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문서이력" sheetId="1" r:id="rId4"/>
    <sheet state="visible" name="번역 상태 표시" sheetId="2" r:id="rId5"/>
    <sheet state="hidden" name="FAQ 항목_한국어" sheetId="3" r:id="rId6"/>
    <sheet state="hidden" name="FAQ 항목_영어" sheetId="4" r:id="rId7"/>
    <sheet state="hidden" name="FAQ 항목_프랑스어" sheetId="5" r:id="rId8"/>
    <sheet state="hidden" name="FAQ항목_일본어 " sheetId="6" r:id="rId9"/>
    <sheet state="hidden" name="FAQ항목_중국어(번체)" sheetId="7" r:id="rId10"/>
    <sheet state="hidden" name="FAQ항목_중국어(간체)" sheetId="8" r:id="rId11"/>
    <sheet state="hidden" name="FAQ항목_스페인어" sheetId="9" r:id="rId12"/>
    <sheet state="hidden" name="FAQ항목_이탈리아어" sheetId="10" r:id="rId13"/>
    <sheet state="hidden" name="FAQ항목_말레이시아어" sheetId="11" r:id="rId14"/>
    <sheet state="hidden" name="FAQ항목_독일어" sheetId="12" r:id="rId15"/>
    <sheet state="hidden" name="사본" sheetId="13" r:id="rId16"/>
    <sheet state="hidden" name="IMS 입력_과정" sheetId="14" r:id="rId17"/>
    <sheet state="hidden" name="IMS 입력용" sheetId="15" r:id="rId18"/>
    <sheet state="visible" name="FAQ 카테고리명 언어별 통합" sheetId="16" r:id="rId19"/>
    <sheet state="visible" name="FAQ 다국어 언어별 통합본" sheetId="17" r:id="rId20"/>
    <sheet state="hidden" name="FAQ 항목_초안_240620" sheetId="18" r:id="rId21"/>
  </sheets>
  <definedNames>
    <definedName hidden="1" localSheetId="12" name="_xlnm._FilterDatabase">'사본'!$I$2:$I$84</definedName>
    <definedName hidden="1" localSheetId="13" name="_xlnm._FilterDatabase">'IMS 입력_과정'!$N$2:$X$83</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1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B16">
      <text>
        <t xml:space="preserve">장소 추가, 삭제 등의 설명도 포함되므로 
'장소'로 의견 드림.</t>
      </text>
    </comment>
    <comment authorId="0" ref="G24">
      <text>
        <t xml:space="preserve">추가 의견
- 새로운 장소를 추가하고 싶어요.
- 초대된 멤버를 내보내고 싶어요. 
- 멤버에게는 어떤 권한이 있나요?
- 관리자에게는 어떤 권한이 있나요?</t>
      </text>
    </comment>
    <comment authorId="0" ref="B30">
      <text>
        <t xml:space="preserve">제품 등록 으로 변경</t>
      </text>
    </comment>
    <comment authorId="0" ref="G76">
      <text>
        <t xml:space="preserve">기타로 분류</t>
      </text>
    </comment>
  </commentList>
</comments>
</file>

<file path=xl/comments1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47">
      <text>
        <t xml:space="preserve">[스레드 댓글]
사용 중인 버전의 Excel에서 이 스레드 댓글을 읽을 수 있지만 파일을 이후 버전의 Excel에서 열면 편집 내용이 모두 제거됩니다. 자세한 정보: https://go.microsoft.com/fwlink/?linkid=870924.
댓글:
    Tetapan Alamat Lokasi &gt; Tetapan Lokasi 로 변경
Tetapkan Kiraan Pengguna Produk &gt; Tetapkan bilangan Pengguna Produk 으로 변경(bilangan 추가)
</t>
      </text>
    </comment>
    <comment authorId="0" ref="N117">
      <text>
        <t xml:space="preserve">전달드린 용어집에 "지원 가능한 제품 보기"가 "Ver los productos compatibles"으로 되어 있으나 
해당 문구에서 "Ver productos compatibles"가 문맥상 더 적합하여 "los"를 생략하여 표기하였습니다.
확인 부탁드립니다.</t>
      </text>
    </comment>
    <comment authorId="0" ref="L154">
      <text>
        <t xml:space="preserve">[스레드 댓글]
사용 중인 버전의 Excel에서 이 스레드 댓글을 읽을 수 있지만 파일을 이후 버전의 Excel에서 열면 편집 내용이 모두 제거됩니다. 자세한 정보: https://go.microsoft.com/fwlink/?linkid=870924.
댓글:
    미번역</t>
      </text>
    </comment>
    <comment authorId="0" ref="O41">
      <text>
        <t xml:space="preserve">프랑스어는 수정 사항이 없습니다. 참고 부탁드립니다.
	-Kippeum Seo</t>
      </text>
    </comment>
    <comment authorId="0" ref="N41">
      <text>
        <t xml:space="preserve">스페인어는 수정 사항이 없습니다. 참고 부탁드립니다.
	-Kippeum Seo</t>
      </text>
    </comment>
    <comment authorId="0" ref="M41">
      <text>
        <t xml:space="preserve">이탈리아어는 수정 사항이 없습니다. 참고 부탁드립니다.
	-Kippeum Seo</t>
      </text>
    </comment>
    <comment authorId="0" ref="L41">
      <text>
        <t xml:space="preserve">독일어는 수정 사항이 없습니다. 참고 부탁드립니다.
	-Kippeum Seo</t>
      </text>
    </comment>
    <comment authorId="0" ref="K41">
      <text>
        <t xml:space="preserve">말레이시아어는 수정 사항이 없습니다. 참고 부탁드립니다.
	-Kippeum Seo</t>
      </text>
    </comment>
    <comment authorId="0" ref="H41">
      <text>
        <t xml:space="preserve">일본어는 수정 사항이 없습니다. 참고 부탁드립니다.
	-Kippeum Seo</t>
      </text>
    </comment>
  </commentList>
</comments>
</file>

<file path=xl/comments1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
      <text>
        <t xml:space="preserve">타이틀 길어지는 것 지양.
'회원/로그인'으로 수정 의견.
코웨이 닷컴, IoCare1.0의 FAQ 참고하여 보강</t>
      </text>
    </comment>
    <comment authorId="0" ref="D12">
      <text>
        <t xml:space="preserve">본인 인증이 꼭 필요한가요?</t>
      </text>
    </comment>
    <comment authorId="0" ref="D18">
      <text>
        <t xml:space="preserve">기타로 분류</t>
      </text>
    </comment>
    <comment authorId="0" ref="D20">
      <text>
        <t xml:space="preserve">투데이 또는 리포트로 분류</t>
      </text>
    </comment>
    <comment authorId="0" ref="D23">
      <text>
        <t xml:space="preserve">추가의견.
- 제가 구매한 제품은 IoCare+에서 지원하나요?
- IoCare앱을 사용하던 사용자예요. IoCare+도 사용할 수 있나요?</t>
      </text>
    </comment>
    <comment authorId="0" ref="B24">
      <text>
        <t xml:space="preserve">장소 추가, 삭제 등의 설명도 포함되므로 
'장소'로 의견 드림.</t>
      </text>
    </comment>
    <comment authorId="0" ref="D35">
      <text>
        <t xml:space="preserve">추가 의견
- 새로운 장소를 추가하고 싶어요.
- 초대된 멤버를 내보내고 싶어요. 
- 멤버에게는 어떤 권한이 있나요?
- 관리자에게는 어떤 권한이 있나요?</t>
      </text>
    </comment>
    <comment authorId="0" ref="D53">
      <text>
        <t xml:space="preserve">IoCare1.0에만 해당하는 내용으로 삭제
</t>
      </text>
    </comment>
    <comment authorId="0" ref="B59">
      <text>
        <t xml:space="preserve">카티고리명 긴 것 지양. '제품'으로 수정 의견.
</t>
      </text>
    </comment>
    <comment authorId="0" ref="D59">
      <text>
        <t xml:space="preserve">특정 제품의 내용이므로 삭제
</t>
      </text>
    </comment>
    <comment authorId="0" ref="D60">
      <text>
        <t xml:space="preserve">특정 제품의 내용이므로 삭제
</t>
      </text>
    </comment>
    <comment authorId="0" ref="D65">
      <text>
        <t xml:space="preserve">특정 제품의 내용이므로 삭제
</t>
      </text>
    </comment>
    <comment authorId="0" ref="D66">
      <text>
        <t xml:space="preserve">특정 제품 내용이므로 삭제</t>
      </text>
    </comment>
    <comment authorId="0" ref="D68">
      <text>
        <t xml:space="preserve">IoCare2.0 오픈스펙 아니므로 삭제</t>
      </text>
    </comment>
    <comment authorId="0" ref="D69">
      <text>
        <t xml:space="preserve">특정 제품 내용이므로 삭제</t>
      </text>
    </comment>
    <comment authorId="0" ref="D70">
      <text>
        <t xml:space="preserve">특정 제품 내용이므로 삭제</t>
      </text>
    </comment>
    <comment authorId="0" ref="D73">
      <text>
        <t xml:space="preserve">사용자 펌웨어 업데이트 기능 없으므로 삭제 의견.</t>
      </text>
    </comment>
    <comment authorId="0" ref="D75">
      <text>
        <t xml:space="preserve">추가 의견.
- 제품 설정을 변경하고 싶어요.
- 제품의 모드를 변경하고 싶어요.</t>
      </text>
    </comment>
    <comment authorId="0" ref="B79">
      <text>
        <t xml:space="preserve">'제품' 카테고리명으로 통합 의견.</t>
      </text>
    </comment>
    <comment authorId="0" ref="D89">
      <text>
        <t xml:space="preserve">오픈스펙 제외이므로, 이번에는 작성 내용에서 제외함.</t>
      </text>
    </comment>
    <comment authorId="0" ref="D99">
      <text>
        <t xml:space="preserve">추가 의견.
- 지난달 리포트는 어디서 확인하나요?</t>
      </text>
    </comment>
    <comment authorId="0" ref="D102">
      <text>
        <t xml:space="preserve">루틴 --&gt; 자동화로 표현 수정
</t>
      </text>
    </comment>
    <comment authorId="0" ref="D103">
      <text>
        <t xml:space="preserve">긍정의 표현으로 멘트 의견. 
"다른 제품끼리 자동화를 설정할 수 있나요?"</t>
      </text>
    </comment>
    <comment authorId="0" ref="D107">
      <text>
        <t xml:space="preserve">추가 의견
- 자동화는 어떤 기능인가요?
- 자동화를 사용하면 어떤 점이 좋은가요?
- 어떤 제품이 자동화를 지원하는지 알 수 있나요?
- 같은 종류의 자동화를 여러개 만들 수 있나요?
- 설정해둔 자동화가 정상적으로 실행되었는지 확인할 수 있나요?
- 설정한 자동화를 잠시 끄고 싶어요.</t>
      </text>
    </comment>
    <comment authorId="0" ref="B110">
      <text>
        <t xml:space="preserve">메뉴 이름보다.. '기타'로 카테고리명 수정 의견.</t>
      </text>
    </comment>
    <comment authorId="0" ref="B129">
      <text>
        <t xml:space="preserve">투데이 추가 필요</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타이틀 길어지는 것 지양.
'회원/로그인'으로 수정 의견.
코웨이 닷컴, IoCare1.0의 FAQ 참고하여 보강</t>
      </text>
    </comment>
    <comment authorId="0" ref="D13">
      <text>
        <t xml:space="preserve">본인 인증이 꼭 필요한가요?</t>
      </text>
    </comment>
    <comment authorId="0" ref="B23">
      <text>
        <t xml:space="preserve">장소 추가, 삭제 등의 설명도 포함되므로 
'장소'로 의견 드림.</t>
      </text>
    </comment>
    <comment authorId="0" ref="D34">
      <text>
        <t xml:space="preserve">추가 의견
- 새로운 장소를 추가하고 싶어요.
- 초대된 멤버를 내보내고 싶어요. 
- 멤버에게는 어떤 권한이 있나요?
- 관리자에게는 어떤 권한이 있나요?</t>
      </text>
    </comment>
    <comment authorId="0" ref="B40">
      <text>
        <t xml:space="preserve">제품 등록 으로 변경</t>
      </text>
    </comment>
    <comment authorId="0" ref="B98">
      <text>
        <t xml:space="preserve">메뉴 이름보다.. '기타'로 카테고리명 수정 의견.</t>
      </text>
    </comment>
    <comment authorId="0" ref="D107">
      <text>
        <t xml:space="preserve">기타로 분류</t>
      </text>
    </comment>
  </commentList>
</comments>
</file>

<file path=xl/sharedStrings.xml><?xml version="1.0" encoding="utf-8"?>
<sst xmlns="http://schemas.openxmlformats.org/spreadsheetml/2006/main" count="8014" uniqueCount="2398">
  <si>
    <t xml:space="preserve"> </t>
  </si>
  <si>
    <t>버전</t>
  </si>
  <si>
    <t>변경 일자</t>
  </si>
  <si>
    <t>변경 내용</t>
  </si>
  <si>
    <t>작성자</t>
  </si>
  <si>
    <t>요청자</t>
  </si>
  <si>
    <t>착수일자</t>
  </si>
  <si>
    <t>납품일자</t>
  </si>
  <si>
    <t>검수일자</t>
  </si>
  <si>
    <t>2024.06.21</t>
  </si>
  <si>
    <t>- 최초 작성</t>
  </si>
  <si>
    <t>IoT기획팀 원창연</t>
  </si>
  <si>
    <t>2024.07.08</t>
  </si>
  <si>
    <t>- 항목별 내용 1차 작성</t>
  </si>
  <si>
    <t>IoT기획팀 원창연/ 최린아</t>
  </si>
  <si>
    <t>2024.07.18</t>
  </si>
  <si>
    <t>- 7/12 기준 한국어 문구, 영어 번역 완료</t>
  </si>
  <si>
    <t>라이온코리아/
IoT기획팀 원창연</t>
  </si>
  <si>
    <t>2024.10.21</t>
  </si>
  <si>
    <t>- 회원/로그인 내용번호 11 신규문구 추가</t>
  </si>
  <si>
    <t>2024.11.22</t>
  </si>
  <si>
    <t>- 프랑스어 언어추가</t>
  </si>
  <si>
    <t>원창연</t>
  </si>
  <si>
    <t>2024.11.26</t>
  </si>
  <si>
    <t>2024.11.27</t>
  </si>
  <si>
    <t>v.0.40 버전 기준 한국어 문구, 다국어 번역 완료</t>
  </si>
  <si>
    <t>2025.03.06</t>
  </si>
  <si>
    <t>- 제품등록 내용번호 1 신규문구 추가, 5, 9, 14 기존문구 수정
- 제품 내용번호 1 기존문구 수정
- 자동화 내용번호 7 기존문구 수정
- 알림 내용번호 5 기존문구 수정</t>
  </si>
  <si>
    <t>IoT기획팀 최린아</t>
  </si>
  <si>
    <t>2025.03.10</t>
  </si>
  <si>
    <t>2025.03.19</t>
  </si>
  <si>
    <t>2025.03.20</t>
  </si>
  <si>
    <t>v.0.70 버전 기준 한국어 문구, 다국어 번역 완료</t>
  </si>
  <si>
    <t>2025.04.17</t>
  </si>
  <si>
    <t>- 기타/ 9번 항목 다국어 번역 오입력 수정</t>
  </si>
  <si>
    <t>메가존 이주리</t>
  </si>
  <si>
    <t>2025.05.13</t>
  </si>
  <si>
    <t>- [FAQ 카테고리명 언어별 통합] 시트 추가</t>
  </si>
  <si>
    <t>2025.06.10</t>
  </si>
  <si>
    <t>- [FAQ 다국어 언어별 통합본] 항목 추가 (제품 13번)</t>
  </si>
  <si>
    <t>IoT기획팀 김보라</t>
  </si>
  <si>
    <t>번역 상태 표시</t>
  </si>
  <si>
    <t>각 문구의 번역 상태 값을 각 담당자가 체크. 상태에 따라 NEXT STEP을 진행함</t>
  </si>
  <si>
    <t>상태값</t>
  </si>
  <si>
    <t>상태값 변경 담당</t>
  </si>
  <si>
    <t>신규 문구 추가</t>
  </si>
  <si>
    <t>IoT기획팀</t>
  </si>
  <si>
    <t>기존 문구 변경</t>
  </si>
  <si>
    <t>번역 요청</t>
  </si>
  <si>
    <t>번역 진행 중</t>
  </si>
  <si>
    <t>번역업체</t>
  </si>
  <si>
    <t>번역 완료</t>
  </si>
  <si>
    <t>반영 완료</t>
  </si>
  <si>
    <t>카테고리 번호</t>
  </si>
  <si>
    <t>카테고리명</t>
  </si>
  <si>
    <t>내용 번호</t>
  </si>
  <si>
    <t>제목</t>
  </si>
  <si>
    <t>지역</t>
  </si>
  <si>
    <t>내용</t>
  </si>
  <si>
    <t>팀장님 의견</t>
  </si>
  <si>
    <t>추가 의견</t>
  </si>
  <si>
    <t>사용여부</t>
  </si>
  <si>
    <t>회원/로그인</t>
  </si>
  <si>
    <t>회원 탈퇴 및 서비스 해지 방법을 알려주세요.</t>
  </si>
  <si>
    <t>전체</t>
  </si>
  <si>
    <t>다음 순서대로 해 보세요.
1. 화면 하단의 '더보기' 메뉴 선택
[투데이 홈 화면 이미지]
2. '내 정보' 선택
[메뉴 화면 이미지]
3. 화면 최하단까지 스크롤 후 '회원 탈퇴' 선택
[회원정보관리 화면 이미지]
4. 회원 탈퇴 관련 내용 확인 후 '회원 탈퇴' 선택
[회원탈퇴 화면 이미지]
5. '확인' 버튼 선택
[회원탈퇴 팝업 이미지]</t>
  </si>
  <si>
    <t>삭제 - 휴면회원 없어짐</t>
  </si>
  <si>
    <t>삭제함</t>
  </si>
  <si>
    <t>비밀번호를 변경하고 싶어요.</t>
  </si>
  <si>
    <t>다음 순서대로 해 보세요.
1. 화면 하단의 '더보기' 버튼 선택
[투데이 홈 화면 이미지]
2. '내 정보' 선택
[메뉴 화면 이미지]
3. 화면 중간 쯤 '비밀번호 변경' 선택
[회원정보관리 화면 이미지]
4. '기존 비밀번호' 입력 후 '신규 비밀번호 입력 및 재입력' 완료 후 '비밀번호 변경' 선택
[비밀번호 변경 화면 이미지]
5. '확인' 버튼 선택
[비밀번호 변경 완료 팝업 이미지]</t>
  </si>
  <si>
    <t>고민 - 비밀번호를 찾아야 하는 고객이면 현재 이 FAQ를 볼 수 없음 / 비밀번호 찾기 불가. 변경[초기화]만 가능</t>
  </si>
  <si>
    <t>비밀빈호 번경 방법으로 변경은 어떨까요?</t>
  </si>
  <si>
    <t>자동으로 로그인 되도록 설정하고 싶어요.</t>
  </si>
  <si>
    <t>다음 순서대로 해 보세요.
1. 앱 실행 후 로그인 화면에서 아이디 및 비밀번호 입력
2. '자동 로그인' 체크박스 선택
3. '로그인' 버튼 선택 후 로그인 시, 자동 로그인이 적용됩니다.
[로그인 화면 이미지]</t>
  </si>
  <si>
    <t>SNS 로그인은 어떻게 하나요?</t>
  </si>
  <si>
    <t>IoCare+ 앱은 SNS 로그인이 가능해요. 
네이버, 애플, 구글, 페이스북, 라인은 최초 로그인 연동 이후에는 연동 없이 바로 로그인 가능하며,
카카오톡은 계정 연동이 아닌 회원가입으로 가능해요.</t>
  </si>
  <si>
    <t>니즈가 없을것으로 판단</t>
  </si>
  <si>
    <t>휴대폰 번호로 회원 가입 시 이메일 수집에 동의 안 하면, 비밀번호를 못 찾나요?</t>
  </si>
  <si>
    <t>본인 휴대폰 번호로 인증'하여 비밀번호를 찾을 수 있습니다.</t>
  </si>
  <si>
    <t>휴대폰 번호로 가입하면, 이메일로도 로그인이 가능한가요?</t>
  </si>
  <si>
    <t>휴대폰 번호로 가입 시, 이메일 수집에 동의하거나 가입 시, 이메일 수집에 동의를 안 했으면, '회원정보관리'에서 사용할 이메일을 등록해 주시면 돼요.
1. 화면 하단의 "더보기" 메뉴 선택
[투데이 홈 화면 이미지]
2. '내 정보' 선택
[메뉴 화면 이미지]
3. 사용할 이메일 등록
[회원정보관리 화면 이미지]</t>
  </si>
  <si>
    <t>이메일로 가입하면, 휴대폰 번호로 로그인이 가능한가요?</t>
  </si>
  <si>
    <t>회원정보관리'에서 사용할 휴대폰 번호를 등록해 주시면 돼요.
1. 화면 하단의 "더보기" 메뉴 선택
[투데이 홈 화면 이미지]
2. '내 정보' 선택
[메뉴 화면 이미지]
3. 사용할 휴대폰 번호 등록
[회원정보관리 화면 이미지]</t>
  </si>
  <si>
    <t>정보 확인 필요</t>
  </si>
  <si>
    <t>웹으로 진행시 추가</t>
  </si>
  <si>
    <t>인공지능 서비스에 제품 연동 시 코웨이 아이디만 로그인 가능한가요?</t>
  </si>
  <si>
    <t>네 맞습니다. 현재 인공지능 서비스에 제품 연동 시, SNS 간편 로그인 기능은 지원하지 않습니다. 다만, 카카오로 가입하신 회원은 '비밀번호 찾기'를 통해 비밀번호 확인 후 로그인해 주시면 가능합니다.</t>
  </si>
  <si>
    <t>일반</t>
  </si>
  <si>
    <t>IoCare+ 앱을 사용할 수 있는 스마트폰/OS 최소 사양을 알고 싶어요.</t>
  </si>
  <si>
    <t>1. 안드로이드 폰(AOS) 최소 사양
IoCare+ 앱은 Android OS 7.0 누가[Nougat] 이상의 소프트웨어 버전을 지원하고 있어요.
2. 아이폰(iOS) 최소 사양
IoCare+ 앱은 iOS 15 이상의 소프트웨어 버전을 지원하고 있어요.</t>
  </si>
  <si>
    <t>제목변경 - IoCare+ 앱을 사용할 수 있는 스마트폰/OS 최소 사양을 알고 싶어요.</t>
  </si>
  <si>
    <t>변경 완료</t>
  </si>
  <si>
    <t>IoCare+ 앱에서 사용되는 접근 권한에 대해 알려주세요.</t>
  </si>
  <si>
    <t>IoCare+ 앱은 원활한 서비스 제공을 위해 다음과 같은 접근 권한을 사용해요. 
선택 접근 권한의 경우 동의하지 않아도 서비스를 이용할 수 있으나 필수 접근 권한의 경우 동의하지 않을 경우 앱의 일부 기능이 제한될 수 있어요.
1. 안드로이드 폰(AOS)
필수 접근 권한
- 기기 및 앱 기록: 앱 오류 확인 및 사용성 개선
선택 접근 권한
- 알림: 푸시 알림 시 사용
- 위치: 장소 위치, 블루투스 제품 등록 시 사용
- 카메라: 제품 바코드 및 QR코드 스캔 시 사용
- 근처 기기: 블루투스 제품 등록 시 사용
2. 아이폰(iOS)
필수 접근 권한
- 기기 및 앱 기록: 앱 오류 확인 및 사용성 개선
선택 접근 권한
- 알림: 푸시 알림 시 사용
- 위치: 장소 위치, 블루투스 제품 등록 시 사용
- 카메라: 제품 바코드 및 QR코드 스캔 시 사용
- 블루투스: 블루투스 제품 등록 시 사용
- 로컬 네트워크: Wi-Fi 제품 등록 시 사용</t>
  </si>
  <si>
    <t>제목변경 - IoCare+ 앱에서 사용되는 접근 권한에 대해 알려주세요.</t>
  </si>
  <si>
    <t>이용 약관 및 개인정보처리방침은 어디서 확인할 수 있나요?</t>
  </si>
  <si>
    <t>다음 순서대로 해 보세요.
1. 화면 하단의 '더보기' 버튼 선택
[투데이 홈 화면 이미지]
2. 화면 최하단까지 스크롤 후 확인하려는 '이용약관' 또는 '개인정보처리방침' 선택
[메뉴 화면 이미지]</t>
  </si>
  <si>
    <t>이용약관과 개인정보 처리방침 합쳐도  될 듯</t>
  </si>
  <si>
    <t>개인정보에 수집에 대한 처리방침은 어디서 확인할 수 있나요?</t>
  </si>
  <si>
    <t>허용하지 않은 권한에 대해 다시 허용하는 방법이 있나요?</t>
  </si>
  <si>
    <t>시스템 점검 시 앱을 사용 못하나요?</t>
  </si>
  <si>
    <t>시스템 점검 안내에 기재된 기간 동안 앱을 사용할 수 없어요.</t>
  </si>
  <si>
    <t>추후 유관부서 공유해준 내용으로 추가 필요</t>
  </si>
  <si>
    <t>고민 - 이미 IoCare 앱을 사용중인 고객이라서..</t>
  </si>
  <si>
    <t>오히려 해당 문항은 IoCare 1.0에 있어야 될듯합니다.</t>
  </si>
  <si>
    <t>장소</t>
  </si>
  <si>
    <t>내 장소에 다른 멤버를 초대하고 싶어요.</t>
  </si>
  <si>
    <t>멤버 초대' 기능으로 원하시는 장소에 등록된 제품을 다른 사람들과 공유하고 함께 관리할 수 있어요. 
다음 순서대로 해 보세요. 
1. 화면 위 "∨" 버튼 선택
[투데이 홈 화면 이미지]
2. "설정" 아이콘 선택
[장소선택 바텀시트 이미지]
3. 멤버 초대 '+' 버튼 선택
[장소관리 화면 이미지]
4. '링크 공유하기"와 "QR코드로 초대' 중 원하는 방법을 선택
[멤버초대 바텀시트 이미지]
5. 링크를 복사해서 원하는 SNS 앱에 링크를 붙여넣기 해서 초대
6. 생성된 QR코드를 초대할 멤버의 휴대폰으로 스캔하여 초대
[QR 초대 화면 이미지]</t>
  </si>
  <si>
    <t>장소명을 수정하고 싶어요.</t>
  </si>
  <si>
    <t>원하시는 장소명으로 변경할 수 있어요.
다음 순서대로 해 보세요.
1. 화면 위 "∨" 버튼 선택
[투데이 홈 화면 이미지]
2. "설정" 아이콘 선택
[장소선택 바텀시트 이미지]
3. '&gt;' 버튼 선택
[장소관리 화면 이미지]
4. 수정할 장소명 입력 후 '변경하기' 선택
[장소이름변경 화면 이미지]</t>
  </si>
  <si>
    <t xml:space="preserve">해당 문항은  B2B에서 문의 들어올경우 CS로 처리 </t>
  </si>
  <si>
    <t>현재 위치설정과 연관된 기능이 없음으로 제외</t>
  </si>
  <si>
    <t>장소 위치를 설정하고 싶어요.</t>
  </si>
  <si>
    <t>원하시는 장소 위치로 설정할 수 있어요.
다음 순서대로 해 보세요.
1. 화면 위 "∨" 버튼 선택
[투데이 홈 화면 이미지]
2. "설정" 아이콘 선택
[장소선택 바텀시트 이미지]
3. '&gt;' 버튼 선택
[장소관리 화면 이미지]
4. 설정할 주소 입력 또는 현재 위치로 설정 선택
[장소 위치 설정 바텀시트 이미지]
5. '선택한 위치로 설정' 버튼 선택
[지도에서 위치 설정 바텀시트 이미지]
6. '저장하기' 버튼 선택
[장소 위치 확인 바텀시트 이미지]</t>
  </si>
  <si>
    <t>제품 사용자 수가 의미하는 게 무엇인가요?</t>
  </si>
  <si>
    <t xml:space="preserve">제품 사용자 수란 정수기 제품 사용 시 정수기 리포트 데이터에 정확도를 위한 맞춤 설정이에요. 정수기를 사용자를 정확하게 입력할 수록 데이터 정확도는 올라가요. </t>
  </si>
  <si>
    <t>멤버 초대 시 동일한 링크로 여려명에게 초대가 되나요?</t>
  </si>
  <si>
    <t>링크 공유하기로 멤버 초대 시, 하나의 링크는 한명만 초대가 가능해요. 초대에 사용된 링크는 재사용이 불가하며, 24시간 이내 로그인 시에만 초대 가능해요.</t>
  </si>
  <si>
    <t>QR코드로 멤버 초대 시 QR코드 화면을 캡처해서 공유해도 되나요?</t>
  </si>
  <si>
    <t>네, 가능해요. 동일한 QR코드로 여러 멤버를 초대할 수 있어요.
다만, QR코드 발급 시점으로부터 유효시간 1시간 이내에만 초대 가능해요.</t>
  </si>
  <si>
    <t>멤버 초대 시 링크 및 QR코드 유효기간은 어떻게 될까요?</t>
  </si>
  <si>
    <t>링크 공유하기'는 24시간 이내 로그인 시에만 초대 가능하며,
'QR코드로 초대'는QR코드 발급 시점으로부터 유효시간 1시간 이내에만 초대 가능해요.</t>
  </si>
  <si>
    <t>등록한 제품을 다른 장소로 이동하고 싶어요.</t>
  </si>
  <si>
    <t>등록한 제품을 다른 장소로 이동할 수 있어요.
다음 순서대로 해 보세요.
1. 화면 위 "∨" 버튼 선택
[투데이 홈 화면 이미지]
2. "설정" 아이콘 선택
[장소선택 바텀시트 이미지]
3. '&gt;' 버튼 선택
[장소관리 화면 이미지]
4. '이동' 버튼 선택
[제품관리 화면 이미지]
5. 제품을 이동 하려는 장소명 선택
[장소 이동하기 바텀시트 이미지]
6. '확인' 버튼 선택
[제품이동 팝업 이미지]</t>
  </si>
  <si>
    <t>새로운 장소를 추가하고 싶어요.</t>
  </si>
  <si>
    <t>새로운 장소를 추가할 수 있어요.
다음 순서대로 해 보세요.
1. 화면 위 '∨' 버튼 선택
[투데이 홈 화면 이미지]
2. '+ 새로운 장소 추가' 선택
[장소선택 바텀시트 이미지]
3. 추가할 장소명 입력 후 '저장하기' 선택
[새로운 장소 추가 바텀시트 이미지]</t>
  </si>
  <si>
    <t>초대된 멤버를 내보내고 싶어요.</t>
  </si>
  <si>
    <t>등록한 제품을 다른 장소로 이동할 수 있어요.
다음 순서대로 해 보세요.
1. 화면 위 '∨' 버튼 선택
[투데이 홈 화면 이미지]
2. '설정 ' 아이콘 선택
3. '&gt;' 버튼 선택
[장소관리 화면 이미지]
4. 내보내려는 멤버 우측에 '삭제' 버튼 선택
[멤버관리 화면 이미지]
5. '확인' 버튼 선택
[멤버 삭제 팝업 이미지]</t>
  </si>
  <si>
    <t>관리자에게는 어떤 권한이 있나요?</t>
  </si>
  <si>
    <t>아래 명시된 8가지 권한이 있어요.
'장소 이름 변경', '장소 위치 설정', '제품 사용자 수 설정', '멤버 추가 및 삭제', '등록 제품 이동 및 삭제', '장소 삭제'</t>
  </si>
  <si>
    <t>멤버에게는 어떤 권한이 있나요?</t>
  </si>
  <si>
    <t>아래 명시된 5가지의 권한이 있어요.
'장소 이름 변경', '장소 위치 설정', '제품 사용자 수 설정', '등록 제품 이동 및 삭제'</t>
  </si>
  <si>
    <t>관리자 권한을 멤버에게 위임할 수 있나요?</t>
  </si>
  <si>
    <t>관리자 권한은 장소를 만든 사용자에게만 부여되며, 관리 권한 이관 및 관리자 추가 기능은 미지원하고 있어요.</t>
  </si>
  <si>
    <t>장소에서 제품을 삭제하고 싶어요.</t>
  </si>
  <si>
    <t>등록한 제품을 다른 장소로 이동할 수 있어요.
다음 순서대로 해 보세요.
1. 화면 위 '∨' 버튼 선택
[투데이 홈 화면 이미지]
2. '설정' 아이콘 선택
[장소선택 바텀시트 이미지]
3. '&gt;' 버튼 선택
[장소관리 화면 이미지]
4. '편집' 버튼 선택 후 삭제하려는 제품 '삭제' 버튼 선택
[제품관리 화면 이미지]
5. '확인' 버튼 선택
[제품삭제 팝업 이미지]</t>
  </si>
  <si>
    <t>제품 등록</t>
  </si>
  <si>
    <t>IoCare+에서 지원하는 제품이 궁금해요.</t>
  </si>
  <si>
    <r>
      <rPr>
        <rFont val="Malgun Gothic"/>
        <color rgb="FF0000FF"/>
        <sz val="9.0"/>
      </rPr>
      <t xml:space="preserve">24년 8월 이후 Coway에서 출시되는 제품은 IoCare+에서 모두 연결 가능해요.
이미 운영 중인 기존 IoCare 앱에서 지원하는 제품은 25년 </t>
    </r>
    <r>
      <rPr>
        <rFont val="Malgun Gothic"/>
        <color rgb="FF0000FF"/>
        <sz val="9.0"/>
      </rPr>
      <t>하반기</t>
    </r>
    <r>
      <rPr>
        <rFont val="Malgun Gothic"/>
        <color rgb="FF0000FF"/>
        <sz val="9.0"/>
      </rPr>
      <t xml:space="preserve">부터 지원 예정이에요.
</t>
    </r>
    <r>
      <rPr>
        <rFont val="Malgun Gothic"/>
        <color rgb="FF0000FF"/>
        <sz val="9.0"/>
      </rPr>
      <t>지원 모델 리스트 (25년 2월 기준)
- 매트리스 : BEREX 스마트 매트리스 S5, S6+, S7, S8+
- 공기청정기 : 노블 공기청정기2 (100m²)
- 비데 : 더블케어2(플러스) 비데</t>
    </r>
  </si>
  <si>
    <t>제품을 등록하고 싶어요.</t>
  </si>
  <si>
    <t>앱에서 제품을 등록하고 다양한 기능을 사용할 수 있어요.
투데이 화면에서 '+'버튼을 선택하여 제품등록 화면으로 이동할 수 있어요.
아래 3가지 방식 중 원하는 방식을 선택해 주세요.
- 주변 제품 찾기 : 블루투스를 이용해 주변에 제품을 찾아서 등록하는 방식
- 바코드 스캔 : 제품에 부착된 시리얼번호를 휴대폰 카메라로 스캔하여 등록하는 방식
- 목록에서 제품 선택 : 제품명이나 모델명으로 검색하여 등록하는 방식
(WiFi만 사용하는 제품은 주변 제품 찾기를 이용할 수 없어요.)
화면에 나오는 가이드에 따라 진행해 주세요.
제품 별 상세한 제품등록 진행 과정은 사용자 설명서를 통해 확인할 수 있어요.</t>
  </si>
  <si>
    <t>내용을 어떻게 작성할지??</t>
  </si>
  <si>
    <t>하나의 제품을 여러 장소에 등록할 수 있나요?</t>
  </si>
  <si>
    <t>제품은 1개의 장소에만 등록할 수 있어요.
이미 등록된 제품을 다른 장소에 등록하게 되면 기존에 등록된 장소에서 제품이 삭제되고, 신규로 등록한 장소에 등록되요.</t>
  </si>
  <si>
    <t>'주변 제품 찾기'를 했지만, 제품이 검색되지 않아요.</t>
  </si>
  <si>
    <t>다음 사항들을 확인해 주세요.
1. 제품의 전원이 켜져 있는지 확인해 주세요.
2. 휴대폰을 제품과 가깝게 유지해 주세요.
3. 제품의 블루투스가 연결 준비 상태인지 확인해 주세요.
- 제품의 WiFi 아이콘이 깜빡여야 합니다.
4. 휴대폰에 블루투스 기능이 켜져 있는지 확인해 주세요.
5. 휴대폰에 아래 권한이 켜져 있는지 확인해 주세요.
- 안드로이드 폰(AOS) : 근처기기 권한
- 아이폰(iOS) : 블루투스 권한</t>
  </si>
  <si>
    <t>'바코드 스캔'으로 제품을 등록하고 싶은데, 바코드 부착 위치가 궁금해요.</t>
  </si>
  <si>
    <r>
      <rPr>
        <rFont val="Malgun Gothic"/>
        <color theme="1"/>
        <sz val="9.0"/>
      </rPr>
      <t xml:space="preserve">제품 별 바코드 부착위치를 확인해 주세요.
1. 정수기
</t>
    </r>
    <r>
      <rPr>
        <rFont val="Malgun Gothic"/>
        <color rgb="FF0000FF"/>
        <sz val="9.0"/>
      </rPr>
      <t>제품 옆면 또는 뒷면을 보면 바코드가 보입니다.</t>
    </r>
    <r>
      <rPr>
        <rFont val="Malgun Gothic"/>
        <color theme="1"/>
        <sz val="9.0"/>
      </rPr>
      <t xml:space="preserve">
[바코드 부착위치&gt;정수기 이미지]
2. 청정기
</t>
    </r>
    <r>
      <rPr>
        <rFont val="Malgun Gothic"/>
        <color rgb="FF0000FF"/>
        <sz val="9.0"/>
      </rPr>
      <t>청정기 모델에 따라 바코드 위치를 확인해 주세요.
필터 커버를 열면 바코드가 보입니다.</t>
    </r>
    <r>
      <rPr>
        <rFont val="Malgun Gothic"/>
        <color theme="1"/>
        <sz val="9.0"/>
      </rPr>
      <t xml:space="preserve">
[바코드 부착위치 &gt;청정기 이미지1] [[바코드 부착위치 &gt;청정기 이미지2]
3. 가습기/제습기
</t>
    </r>
    <r>
      <rPr>
        <rFont val="Malgun Gothic"/>
        <color rgb="FF0000FF"/>
        <sz val="9.0"/>
      </rPr>
      <t xml:space="preserve">후면 덮개를 열면 바코드가 보입니다.
</t>
    </r>
    <r>
      <rPr>
        <rFont val="Malgun Gothic"/>
        <color theme="1"/>
        <sz val="9.0"/>
      </rPr>
      <t xml:space="preserve">[바코드 부착위치&gt;제습기/가습기 이미지]
4. 매트리스
</t>
    </r>
    <r>
      <rPr>
        <rFont val="Malgun Gothic"/>
        <color rgb="FF0000FF"/>
        <sz val="9.0"/>
      </rPr>
      <t xml:space="preserve">제품 옆면 품질 표시 라벨을 보면 바코드가 보입니다.
</t>
    </r>
    <r>
      <rPr>
        <rFont val="Malgun Gothic"/>
        <color theme="1"/>
        <sz val="9.0"/>
      </rPr>
      <t xml:space="preserve">[바코드 부착위치&gt;매트리스 이미지]
5. 비데
</t>
    </r>
    <r>
      <rPr>
        <rFont val="Malgun Gothic"/>
        <color rgb="FF0000FF"/>
        <sz val="9.0"/>
      </rPr>
      <t xml:space="preserve">비데 시트를 올리면 바코드가 보입니다.
</t>
    </r>
    <r>
      <rPr>
        <rFont val="Malgun Gothic"/>
        <color theme="1"/>
        <sz val="9.0"/>
      </rPr>
      <t>[바코드 부착위치&gt;비데 이미지]</t>
    </r>
  </si>
  <si>
    <t>제품별 부착 위치 설명, FE&amp;BE 번역 내용에서 찾아서 업데이트하기</t>
  </si>
  <si>
    <t>바코드 및 QR 코드 인식이 안돼요.</t>
  </si>
  <si>
    <t>다음 사항들을 확인해 주세요.
1. 휴대폰 카메라에 라벨의 초점이 맞도록 거리를 조절해 주세요.
2. 바코드 및 QR코드 라벨이 손상되었는지 확인해 주세요.
3. 계속 인식이 실패하면 바코드 직접 입력하기 버튼을 눌러 입력해 주세요.</t>
  </si>
  <si>
    <t>제품군별로 나눠야 하지 않을지</t>
  </si>
  <si>
    <t>목록에서 제품 선택'으로 제품을 등록하고 싶은데 목록에 구매한 제품이 없어요.</t>
  </si>
  <si>
    <t xml:space="preserve">다음 사항들을 확인해 주세요.
1. 휴대폰 설정 국가와 제품의 판매국가가 동일한 지 확인해 주세요.
- 동일하지 않는 경우 바코드 스캔 방식으로 제품등록 후 사용이 가능합니다.
2. 화면 오른쪽 상단의 돋보기 버튼을 눌러 제품명 또는 모델명을 입력 후 검색해 주세요. </t>
  </si>
  <si>
    <t>다른 공유기에 제품을 연결하고 싶어요.</t>
  </si>
  <si>
    <t>다음 순서대로 다른 공유기에 연결할 제품을 선택한 후, 다시 연결해주세요.
1. 투데이나 제품 메뉴에서 제품 선택
[제품 메뉴, 청정기 제품 박스처리한 이미지]
2. 제품 관리 메뉴 열기
[제품홈 화면, 제품관리 메뉴 네모 테두리 처리한 이미지]
3. Wi-Fi 네트워크의 화살표 버튼 선택
[제품관리 화면, Wi-Fi 네트워크, 화살표 부분 박스 처리한 이미지]
4. 앱 화면의 안내대로 연결 중, 네트워크 선택 화면에서 연결하고 싶은 공유기 선택
['REG&gt;공통&gt;WiFi네트워크연결&gt;WiFi목록/스캔완료' 화면, 목록 중 하나를 박스 처리한 이미지]
5. 앱 화면의 안내대로 연결 완료
[청정기 'REG&gt;공통&gt;연결완료' 화면]</t>
  </si>
  <si>
    <t>내용 재작성 예정 (제품 관리 &gt; 공유기 연결 경로 찾아갈 수 있도록 안내)</t>
  </si>
  <si>
    <t>동일한 제품을 한국에서 사용하다가 해외에서 사용하게 될 경우 어떻게 해야되나요?</t>
  </si>
  <si>
    <t>휴대폰에 설정된 국가를 변경하게 되면 일부 기능이 정상적으로 동작하지 않을 수 있어요.</t>
  </si>
  <si>
    <t>타사 제품을 등록하고 싶어요</t>
  </si>
  <si>
    <t>타사 제품은 IoCare+에서 등록할 수 없어요.</t>
  </si>
  <si>
    <t>추가 항목</t>
  </si>
  <si>
    <t>제품 등록 시 Wi-Fi 제한사항이 있나요?</t>
  </si>
  <si>
    <t>다음과 같은 상황에 제한될 수 있습니다.
1. 회사 내 네트워크 방화벽이 있는 경우
2. 공유기 보안 설정이 WPA3 암호화 방식을 사용하는 경우
3. 공유기의 이름(SSID)이 영문, 기호, 숫자 이외에 다른 문자로 되어 있는 경우
4. 공유기의 신호세기가 너무 약한 경우</t>
  </si>
  <si>
    <t>투데이/리포트</t>
  </si>
  <si>
    <t>투데이는 어떤 메뉴인가요?</t>
  </si>
  <si>
    <t>제품 사용 데이터를 분석하여 사용 타입을 알려주고, 사용 타입에 맞는 콘텐츠를 제안해줘요.
자주 사용하는 제품의 상태를 빠르게 확인하거나 새로 업데이트된 라이프스토리도 확인할 수 있어요.
라이프 스토리는 쾌적한 환경과 건강에 도움되는 팁을 알려주는 콘텐츠예요.</t>
  </si>
  <si>
    <t>투데이의 캐릭터는 어떤 기준으로 만들어지나요?</t>
  </si>
  <si>
    <t>제품을 사용하면 제품 사용 데이터에 따라 사용 타입을 분석하고, 사용타입별 캐릭터가 만들어집니다.
제품 카테고리와 사용 데이터에 따라 캐릭터의 형태가 달라요.</t>
  </si>
  <si>
    <t>검토 - 기준을 알려줄 필요가 있는지. 제품군 별로도 계속 생성됨</t>
  </si>
  <si>
    <t>정수기 리포트 기준을 알고 싶어요.</t>
  </si>
  <si>
    <t>가습기/제습기 리포트 기준을 알고 싶어요.</t>
  </si>
  <si>
    <t>국내</t>
  </si>
  <si>
    <t>비데 리포트 기준을 알고 싶어요.</t>
  </si>
  <si>
    <t>국내, 북미</t>
  </si>
  <si>
    <t>매트리스 리포트 기준을 알고 싶어요.</t>
  </si>
  <si>
    <t>정수기, 물 섭취량 기준을 다른 명수로 바꾸고 싶어요.</t>
  </si>
  <si>
    <t>여러 대 제품을 등록한 장소의 리포트는 어떻게 나오나요?</t>
  </si>
  <si>
    <t>장소에 등록된 모든 제품의 통합 리포트를 확인할 수도 있고,
제품별 리포트를 확인할 수도 있어요.
[리포트 하단, 플로팅버튼에서 제품목록이 펼쳐져있고 all에 ①넘버링, 제품에 ②넘버링된 이미지]
① 장소에 등록된 모든 제품의 통합 리포트
② 제품별 리포트</t>
  </si>
  <si>
    <t>여러 대 제품을 등록했는데, 한 제품의 리포트만 확인하고 싶어요.</t>
  </si>
  <si>
    <t>리포트 메뉴, 오른쪽 하단에 있는 버튼을 눌러, 리포트를 확인하고 싶은 제품을 선택해 주세요.
[리포트 하단, 플로팅버튼에서 제품목록이 펼쳐져있고 all에 ①넘버링, 제품에 ②넘버링된 이미지]
① 장소에 등록된 모든 제품의 통합 리포트
② 제품별 리포트</t>
  </si>
  <si>
    <t>제품을 사용했지만, 사용데이터가 없다고 떠요.</t>
  </si>
  <si>
    <t>제품을 등록한 후 다음 날부터 사용 타입을 알려드려요.
다음 날이 지났지만 사용데이터가 없다고 뜬다면,
제품이 Wi-Fi 공유기에 제대로 연결되었는지 확인해주세요.</t>
  </si>
  <si>
    <t>지난 리포트를 확인하고 싶어요.</t>
  </si>
  <si>
    <t xml:space="preserve">월별 지난 리포트를 확인할 수 있어요.
다음 순서대로 해 보세요.
1. 리포트 메뉴의 리포트 분석 기간 선택
[청정기 제품, '최근 7일 동안' 선택]
2. 확인하려는 기간 선택
[RE&gt;공통_제품등록후_b기간선택, 화면 이미지]
</t>
  </si>
  <si>
    <t>제품</t>
  </si>
  <si>
    <t>여러 제품을 동시에 제어하고 싶어요.</t>
  </si>
  <si>
    <r>
      <rPr>
        <rFont val="Malgun Gothic"/>
        <color theme="1"/>
        <sz val="9.0"/>
      </rPr>
      <t xml:space="preserve">제품의 전원을 한번에 켜고 끄거나 절전모드로 변경할 수 있어요.
다음 순서대로 해 보세요. 
</t>
    </r>
    <r>
      <rPr>
        <rFont val="Malgun Gothic"/>
        <color rgb="FF0000FF"/>
        <sz val="9.0"/>
      </rPr>
      <t>(단, 청정기만 그룹 제어를 지원해요)</t>
    </r>
    <r>
      <rPr>
        <rFont val="Malgun Gothic"/>
        <color rgb="FF9900FF"/>
        <sz val="9.0"/>
      </rPr>
      <t xml:space="preserve">
</t>
    </r>
    <r>
      <rPr>
        <rFont val="Malgun Gothic"/>
        <color theme="1"/>
        <sz val="9.0"/>
      </rPr>
      <t xml:space="preserve">
1. 하나의 장소에 여러개 제품을 등록하기
[청정기 제품 3개 등록된 제품홈 이미지]
2. '제품'메뉴에서 갤러리뷰를 선택하기
[갤러리뷰 버튼 부분 박스처리한 이미지]
3. 그룹 제어 버튼 누르기
[청정기 제품, 그룹제어 바텀 시트 부분 박스처리한 이미지]</t>
    </r>
  </si>
  <si>
    <t>청정기 모드나 풍량을 바꾸고 싶어요.</t>
  </si>
  <si>
    <t>제품 제어 화면에서 모드, 풍량뿐만 아니라 다양한 설정을 바꿀 수 있어요.
1. 투데이나 제품 메뉴에서 제어할 제품 선택
[제품 메뉴, 청정기 제품 박스처리한 이미지]
2. 제품 제어 메뉴 열기
[제품홈 화면, 바텀시트 핸들바 부분을 끌어당기는 이미지]
3. 원하는 기능으로 설정하기
[청정기 제어 화면, 모드 변경하는 이미지]</t>
  </si>
  <si>
    <t>공기질 상태를 확인하고 싶어요.</t>
  </si>
  <si>
    <t>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홈, '...'버튼 선택 및 기타 공기질 확인
※ 대표 공기질 외, 다른 공기질 정보를 지원하지 않는 제품은 '...'버튼이 없습니다.
[제품홈 화면, '...'버튼 네모 테두리 처리 &amp; 기타 공기질 레이어 네모 테두리 처리 이미지]</t>
  </si>
  <si>
    <t>물 사용량을 확인하고 싶어요.</t>
  </si>
  <si>
    <t>온도/습도를 확인하고 싶어요.</t>
  </si>
  <si>
    <t>매트리스에서 얼마나 뒤척였는지 알고 싶어요.</t>
  </si>
  <si>
    <t xml:space="preserve">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 </t>
  </si>
  <si>
    <t>비데를 얼마나 사용했는지 알고 싶어요.</t>
  </si>
  <si>
    <t>제품의 최신 상태를 확인하고 싶어요.</t>
  </si>
  <si>
    <t>제품 메뉴 또는 제품 홈 화면을 열어 아래로 당겨보세요. 화면이 새로 고침돼요.
[제품 홈 화면, 풀다운 리프레시 동작 이미지]</t>
  </si>
  <si>
    <t>제품 설정을 바꾸고 싶어요.</t>
  </si>
  <si>
    <t>다음 순서대로 해 보세요. 
1. 투데이나 제품 메뉴에서 제품 선택
[제품 메뉴, 청정기 제품 박스처리한 이미지]
2. 제품 제어 메뉴 열기
[제품홈 화면, 바텀시트 핸들바 부분을 끌어당기는 이미지]
3. 원하는 기능으로 설정하기
[청정기 제어 화면, 모드 변경하는 이미지]"</t>
  </si>
  <si>
    <t xml:space="preserve">제품 상태에 '연결 끊김'으로 표시되어 있어요. 다시 연결하고 싶어요. </t>
  </si>
  <si>
    <t>Wi-Fi 공유기와의 연결이 끊어졌네요.
연결이 끊어진 카드를 눌러 화면 안내에 따라, 다시 제품을 연결해 주세요.
[제품 메뉴, 제품 모듈 'Wifi 연결하기' 텍스트있는 하단부분 네모 테두리 처리 이미지]</t>
  </si>
  <si>
    <t>제품 닉네임을 변경하고 싶어요.</t>
  </si>
  <si>
    <t xml:space="preserve">제품 관리 화면에서 닉네임을 변경할 수 있어요. 
1. 투데이나 제품 메뉴에서 제품 선택
[제품 메뉴, 청정기 제품 박스처리한 이미지]
2. 제품 관리 메뉴 열기
[제품홈 화면, 제품관리 메뉴 네모 테두리 처리한 이미지]
3. 닉네임 변경 화면 진입
[제품관리 화면, 닉네임 부분 방식처리한 이미지]
4. 변경할 닉네임 입력 후, '변경하기' 버튼 선택
[DE&gt;제품홈&gt;제품관리_제품설정_닉네임_닉네임변경화면
인풋필드 ① 넘버링 처리, 변경하기 btn ② 넘버링 처리 이미지]
</t>
  </si>
  <si>
    <t>스마트 진단을 실행하고 싶어요.</t>
  </si>
  <si>
    <t>스마트 진단을 실행할 수 없어요.</t>
  </si>
  <si>
    <t>제품이 고장난 것 같아요. 어떻게 하나요?</t>
  </si>
  <si>
    <t>해외</t>
  </si>
  <si>
    <t>고객센터에 문의 해주세요.
1. 투데이나 제품 메뉴에서 제품 선택
[제품 메뉴, 청정기 제품 박스처리한 이미지]
2. 제품 관리 메뉴 열기
[제품홈 화면, 제품관리 메뉴 네모 테두리 처리한 이미지]
3. '문의하기' 선택
[제품관리 화면, 문의하기 영역 네모 테두리 처리한 이미지]
[ME&gt;고객센터&gt;문의하기&gt;상세 화면 전화 상담/ 이메일 문의 부분, 네모 테두리 처리한 이미지]</t>
  </si>
  <si>
    <t>삭제선 확인 필요</t>
  </si>
  <si>
    <t>제품 사용 설명서가 필요해요.</t>
  </si>
  <si>
    <t xml:space="preserve">IoCare+ 앱에서 바로 제품 사용 설명서를 확인하거나 PDF 파일을 다운로드할 수 있어요.
1. 투데이나 제품 메뉴에서 제품 선택
[제품 메뉴, 청정기 제품 박스처리한 이미지]
2. 제품 관리 메뉴 열기
[제품홈 화면, 제품관리 메뉴 네모 테두리 처리한 이미지]
3. 사용 설명서 확인
[제품관리 화면, 사용설명서 영역 네모 테두리 처리한 이미지]
[에어메가 제품, DE&gt;제품홈&gt;제품관리_제품가이드_사용설명서_p사용설명서다운로드 화면 이미지]
4. 사용 설명서 파일 다운로드하기
[DE&gt;제품홈&gt;제품관리_제품가이드_사용설명서_p사용설명서다운로드 화면, 오른쪽 상단 다운로드 버튼, 네모 테두리 처리한 이미지]
</t>
  </si>
  <si>
    <t>하트 서비스가 무엇인가요?</t>
  </si>
  <si>
    <t>코디의 방문 예정일을 변경하고 싶어요.</t>
  </si>
  <si>
    <t>최근 소모품을 교체했는데도 소모품을 교체하라고 떠요.</t>
  </si>
  <si>
    <t>소모품 교체 후, 제품 혹은 앱에서 교체 등록을 했는지 확인해 주세요.
제품에 따라, 소모품 교체 등록 방법이 다릅니다.
소모품 교체 등록 방법은 아래 화면에서 확인해주세요.
1. 투데이나 제품 메뉴에서 제품 선택
[제품 메뉴, 청정기 제품 박스처리한 이미지]
2. 소모품 관리 메뉴 열기
[제품홈 화면, 소모품 관리 메뉴 네모 테두리 처리한 이미지]
3. 교체할 소모품의 '사용시작일 등록 필요' 또는 '교체 등록' 안내 확인
[에어메가 제품, DE&gt;제품홈&gt;소모품 관리_소모품정보_소모품카드_관리서비스 N 화면, '사용시작일 등록 필요' 부분 네모 테두리 처리한 이미지]</t>
  </si>
  <si>
    <t>소모품을 교체한 날짜 또는 교체 예정 날짜를 확인하고 싶어요.</t>
  </si>
  <si>
    <t>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t>
  </si>
  <si>
    <t>출시 오픈 대상 모델은 교체한 날짜, 교체 예정 날짜를 표시하지 않음</t>
  </si>
  <si>
    <t>등록된 제품의 소모품 정보를 확인하고 싶어요.</t>
  </si>
  <si>
    <t xml:space="preserve">제품에 사용되는 소모품 리스트와 소모품별 기능은 소모품 관리 화면에서 확인할 수 있어요.
1. 투데이나 제품 메뉴에서 제품 선택
[제품 메뉴, 청정기 제품 박스처리한 이미지]
2. 소모품 관리 메뉴 열기
[제품홈 화면, 소모품 관리 메뉴 네모 테두리 처리한 이미지]
3. 소모품 리스트 확인 
[국내 청정기 제품, DE&gt;제품홈&gt;소모품 관리_소모품정보_소모품카드_관리서비스 N 화면, 소모품 리스트 네모 테두리 처리한 이미지]
4. 소모품 기능 확인
[국내 청정기 제품, DE&gt;제품홈&gt;소모품 관리_소모품정보_소모품카드_관리서비스 N 화면, 소모품 상세보기 버튼 네모 테두리 처리한 이미지]
[국내 청정기 제품, DE&gt;제품홈&gt;소모품 관리_소모품정보_소모품안내  화면, 이미지]
</t>
  </si>
  <si>
    <t>소모품은 어디서 구매하나요?</t>
  </si>
  <si>
    <t>북미</t>
  </si>
  <si>
    <r>
      <rPr>
        <rFont val="Malgun Gothic"/>
        <color theme="1"/>
        <sz val="9.0"/>
      </rPr>
      <t xml:space="preserve">Cowaymega 쇼핑몰을 이용해 주세요.
</t>
    </r>
    <r>
      <rPr>
        <rFont val="Malgun Gothic"/>
        <color rgb="FF1155CC"/>
        <sz val="9.0"/>
        <u/>
      </rPr>
      <t xml:space="preserve">https://cowaymega.com/pages/filters
</t>
    </r>
    <r>
      <rPr>
        <rFont val="Malgun Gothic"/>
        <color theme="1"/>
        <sz val="9.0"/>
      </rPr>
      <t>소모품별 판매 링크를 확인하고 싶으면 다음 순서대로 해보세요.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구매하려는 소모품의 '구매하기' 버튼 선택
[국내 청정기 제품, DE&gt;제품홈&gt;소모품 관리_소모품정보_소모품카드_관리서비스 N 화면, 구매하기 버튼 네모 테두리 처리한 이미지]</t>
    </r>
  </si>
  <si>
    <t>유럽</t>
  </si>
  <si>
    <t>대만</t>
  </si>
  <si>
    <t>코디와 전화 연결을 하고 싶어요.</t>
  </si>
  <si>
    <t>자동화</t>
  </si>
  <si>
    <t>자동화는 어떤 기능인가요?</t>
  </si>
  <si>
    <t>최소한의 동작으로 원하는 기능을 자동 실행시키는 기능이에요.
다음과 같이 하나 또는 여러 대의 제품을 자동화 설정할 수 있어요.
1. 제품을 직접 조작하지 않더라도 같은 시간에 자동으로 제품이 동작
2. 실행 버튼을 누를 때마다 제품이 원하는 설정값으로 동작
3. 제품을 오랫동안 사용하지 않으면 설정한 멤버에게 알림하도록 동작</t>
  </si>
  <si>
    <t>자동화 기능을 지원하는 제품이 궁금해요.</t>
  </si>
  <si>
    <t>자동화 항목별로 지원하는 제품을 확인할 수 있어요.
1. 자동화 메뉴의 전체 '목록' 선택
[RO&gt;공통&gt;전체루틴/추천 화면, 전체 목록 탭메뉴을 네모 테두리 처리한 이미지]
2. 확인하고 싶은 자동화 카드 선택
[RO&gt;공통&gt;전체루틴/추천 화면, 설정불가 루틴 모듈을 네모 테두리 처리한 이미지]
3. '이 제품을 설정해요'에서 '지원 가능한 제품 보기' 선택
[RO&gt;공통&gt;루틴설정/설정불가루틴 화면, 이제품을 설정해요 영역을 방식처리한 이미지]
※ 자동화 기능을 지원하는 제품이 등록되어 있다면, 해당 제품 목록이 떠요.  
4. 지원 가능한 제품 목록 확인
[RO&gt;공통&gt;루틴설정/설정불가루틴_b지원가능한제품, 화면 이미지]</t>
  </si>
  <si>
    <t>자동화 기능을 이용하고 싶어요. 어떻게 설정하나요?</t>
  </si>
  <si>
    <t>다음 순서대로 해 보세요.
1. 자동화 메뉴의 '전체 목록' 선택
[RO&gt;공통&gt;전체루틴/추천 화면, 전체 목록 탭메뉴을 네모 테두리 처리한 이미지]
2. 이용하고 싶은 '자동화 카드' 선택
[RO&gt;공통&gt;전체루틴/추천 화면, 설정가능 루틴 모듈을 네모 테두리 처리한 이미지]
3. '이 제품을 설정해요'에서 설정할 제품 선택
[RO&gt;공통&gt;루틴설정/설정불가루틴 화면, 이제품을 설정해요 영역을 방식처리한 이미지]
[RO&gt;공통&gt;루틴설정&gt;b내제품선택., 화면 이미지]
※ 자동화 기능을 지원하는 제품이 장소에 동록되지 않았다면 기능을 이용할 수 없어요.
4. 나머지 항목 설정
[제품 전원 OFF, RO&gt;공통&gt;루틴설정/설정가능루틴 화면, 이럴때 실행돼요/이렇게 동작해요 영역을 네모 테두리 처리한 이미지]
5. '저장하기' 버튼 선택
[제품 전원 OFF, RO&gt;공통&gt;루틴설정/설정가능루틴 화면, 저장하기 버튼을 네모 테두리 처리한 이미지]</t>
  </si>
  <si>
    <t>같은 종류의 자동화를 여러 개 만들 수 있나요?</t>
  </si>
  <si>
    <t>네, 만들 수 있어요.
예를 들어,
이미 청정기를 1시~2시에 동작하도록 설정해두었더라도
동일한 청정기를 4시~5시에 동작하도록 새로운 자동화 카드를 만들 수 있어요.</t>
  </si>
  <si>
    <t>설정해둔 자동화가 잘 실행되었는지 확인하고 싶어요.</t>
  </si>
  <si>
    <t>자동화 결과 알림이 켜져 있으면 자동화가 잘 실행되었는지 결과를 알림해줘요.
알림 화면에서 자동화 결과 알림을 확인해 보세요.
1. 투데이 메뉴의 '알림' 버튼 선택
[투데이 화면, 알림 버튼을 네모 테두리 처리한 이미지]
2. 자동화 결과 알림 확인
[알림 화면, 자동화 결과 알림 카드를 네모 테두리 처리한 이미지]</t>
  </si>
  <si>
    <t>설정한 자동화를 잠시 끄고 싶어요.</t>
  </si>
  <si>
    <t>자동화 메뉴, 저장 목록에서 끄고 싶은 자동화의 토글 버튼을 OFF로 변경해 주세요.
1. 자동화 메뉴의 '저장 목록' 선택
[RO&gt;공통&gt;전체루틴/추천 화면, 저장 목록 탭메뉴을 네모 테두리 처리한 이미지]
2. 끄고 싶은 자동화 카드의 토글 버튼을 'OFF'로 변경
[RO&gt;공통&gt;나의루틴 화면, 토글 OFF 부분을 네모 테두리 처리한 이미지]</t>
  </si>
  <si>
    <t>설정한 자동화를 삭제하고 싶어요.</t>
  </si>
  <si>
    <t>자동화 메뉴, 저장 목록에서 삭제하고 싶은 자동화를 선택한 후, 자동화 설정 화면에서 삭제할 수 있어요.
1. 자동화 메뉴의 '저장 목록' 선택
[RO&gt;공통&gt;전체루틴/추천 화면, 저장 목록 탭메뉴을 네모 테두리 처리한 이미지]
2. 삭제하고 싶은 자동화 카드 선택
[RO&gt;공통&gt;나의루틴 화면, 루틴 카드 부분을 네모 테두리 처리한 이미지]
3. 자동화 카드 삭제 버튼 선택
[RO&gt;공통&gt;자동화설정] 화면, 오른쪽 상단 루틴 삭제 버튼 네모 테두리 처리한 이미지] 
4. 자동화 카드 삭제 확인
[자동화 카드 삭제 팝업, 삭제 버튼 네모 테두리 처리한 이미지]</t>
  </si>
  <si>
    <t>'Routines' 으로 번역 필요</t>
  </si>
  <si>
    <t>여러 제품을 자동화 설정할 수 있나요?</t>
  </si>
  <si>
    <t>네, 가능해요.
설정하려는 자동화를 지원하는 제품이라면 여러대를 동시에 설정할 수 있어요.</t>
  </si>
  <si>
    <t>자동화 메뉴에서 '추천' 항목은 어떤 건가요?</t>
  </si>
  <si>
    <t>삭제 - 오픈 시에 추천 없음</t>
  </si>
  <si>
    <t>기타</t>
  </si>
  <si>
    <t>라이프스토리는 언제 발행되나요?</t>
  </si>
  <si>
    <t>검토 - 삭제. 주기 불분명</t>
  </si>
  <si>
    <t>Amazon Dart 서비스는 어떤 서비스인가요?</t>
  </si>
  <si>
    <t>Amazon Dart는 IoT 소모품 자동 배송 서비스 DRS 3세대 버전으로써, Amazon Alexa를 통해 사용 중인 제품의 소모품을 자동으로 주문하고 배송해 드리는 서비스예요.</t>
  </si>
  <si>
    <t>지역 - 미국만</t>
  </si>
  <si>
    <t>Amazon Dart를 이용하고 싶어요.</t>
  </si>
  <si>
    <t>등록한 제품이 Amazon Alexa 인공지능 서비스와 연동이 가능해야 이용할 수 있어요.</t>
  </si>
  <si>
    <t>인공지능 서비스는 어떤 서비스인가요?</t>
  </si>
  <si>
    <t>인공지능 서비스는 음성인식 디바이스와 코웨이 제품이 연동되어 음성으로 제품을 켜고, 끄고, 제어할 수 있는 서비스입니다.</t>
  </si>
  <si>
    <t>인공지능 서비스 연동 지원 제품이 궁금해요.</t>
  </si>
  <si>
    <t>인공지는 서비스를 연동하는 제품을 확인하려면
다음 순서대로 해 보세요.
1. 화면 하단의 '더보기' 버튼 선택
[투데이 홈 화면 이미지]
2. '인공지능 서비스 연동' 선택
[메뉴 화면 이미지]
3. 확인하고 싶은 '인공지능 서비스' 선택
[인공지능 서비스 연동 화면 이미지]
4. '연동 지원 제품 안내' 목록 확인
[인공지능 서비스 브랜드 화면 이미지]</t>
  </si>
  <si>
    <t>내 제품이 인공지능 서비스 지원이 가능한지 확인하고 싶어요.</t>
  </si>
  <si>
    <t>"등록한 제품이 있으면, 연동 가능한 제품인지 확인 할 수 있어요.
다음 순서대로 해 보세요.
1. 화면 하단의 '더보기' 버튼 선택
[투데이 홈 화면 이미지]
2. '인공지능 서비스 연동' 선택
[메뉴 화면 이미지]
3. 확인하고 싶은 '인공지능 서비스' 선택
[인공지능 서비스 연동 화면 이미지]
4. '연동 가능한 보유 제품' 목록 확인
[인공지능 서비스 브랜드 화면 이미지]</t>
  </si>
  <si>
    <t>인공지능 스피커와 제품을 연결하고 싶어요.</t>
  </si>
  <si>
    <t>이용하려는 인공지능 서비스 앱을 다운로드하여 등록한 제품과 연동을 해야 사용할 수 있어요.</t>
  </si>
  <si>
    <t>고객센터에 전화 연결 방법이 궁금해요.</t>
  </si>
  <si>
    <t>등록한 제품이 있으면, 고객센터에 전화 연결을 할 수 있어요.
다만, 등록한 제품이 없다면, 고객센터 전화 연결은 불가해요.
다음 순서대로 해 보세요.
1. 화면 하단의 '더보기' 버튼 선택
[투데이 홈 화면 이미지]
2. '고객센터' 선택
[메뉴 화면 이미지]
3. 화면 하단의 '문의하기' 선택
[고객센터 화면 이미지]
4. 제품 이미지 우측에 '&gt;' 버튼 선택
[문의하기 화면 이미지]
5. '전화상담' 버튼 선택
[문의하기 화면 이미지]</t>
  </si>
  <si>
    <t>1:1 문의 또는 상담사 연결은 안되나요?</t>
  </si>
  <si>
    <t>위 문의와 중복</t>
  </si>
  <si>
    <t>앱 언어를 변경하고 싶어요.</t>
  </si>
  <si>
    <t>다음과 같은 순서를 통해 앱 언어를 변경할 수 있어요.
다음 순서대로 해 보세요.
1. 화면 하단의 '더보기' 버튼 선택
[투데이 홈 화면 이미지]
2. 우측 상단에 '설정' 아이콘 선택
[메뉴 화면 이미지]
3. '언어 설정' 선택하면, 안드로이드 폰은 '언어 설정 화면'으로 이동되며, 아이폰은 시스템 설정 화면으로 이동
[설정 화면 이미지]
4. 안드로이드 폰 (AOS) 
변경하려는 언어 선택 후 변경
[언어 설정 화면 이미지]
5. 아이폰 (iOS) 
시스템 설정에서 '언어' 선택 후 변경
※ 휴대폰 기종, 소프트웨어 버전에 따라 진입 화면 순서나 명칭이 다를 수 있어요.</t>
  </si>
  <si>
    <t>단위 설정은 무엇인가요?</t>
  </si>
  <si>
    <t xml:space="preserve">단위 설정을 통해 온도와 계량 단위를 변경할 수 있어요.
현재 설정된 단위가 주로 사용된 단위가 아니라면 변경해서 사용해 주세요.
제품 센싱 데이터나 리포트 정보 표시 시, 바뀐 단위로 표시돼요. </t>
  </si>
  <si>
    <t>알림</t>
  </si>
  <si>
    <t>알림이 오지 않아요.</t>
  </si>
  <si>
    <t>더보기 메뉴, 푸시 알림 설정에서 원하는 알림 항목이 켜져 있는지,
알림이 오지 않았던 시간이 방해금지 시간이었는지 확인해 주세요.
1. 더보기 메뉴, '설정' 버튼 선택
[더보기 메뉴 화면, 설정 버튼을 네모 테두리 처리한 이미지]
2. 푸시 알림 설정 화면 진입
[ME&gt;설정 화면, 푸시 알림 설정 메뉴를 네모 테두리 처리한 이미지]
3. 알림 항목 확인
[ME&gt;설정&gt;푸시알림설정 화면, 모든 토글 버튼 ON 상태. 모든 토글 버튼을 네모 테두리 처리한 이미지]</t>
  </si>
  <si>
    <t>이전에 받은 알림을 확인하고 싶어요.</t>
  </si>
  <si>
    <t>투데이 화면, 알림 버튼을 눌러 알림 이력 화면으로 이동해 보세요.
1. 투데이 메뉴의 '알림' 버튼 선택
[투데이 화면, 알림 버튼을 네모 테두리 처리한 이미지]
2. 자동화 결과 일림 확인
[알림 화면, 이미지]</t>
  </si>
  <si>
    <t>모든 푸시 알림을 받고 싶지 않아요.</t>
  </si>
  <si>
    <t>휴대폰의 앱 설정에서 알림 설정을 꺼주세요.
※ 알림을 끄면 서비스 이용에 도움되는 알림을 받지 못할 수 있어요.
- 안드로이드 폰(AOS)
설정 &gt; 알림 &gt; 앱 알림 &gt; IoCare OFF
- 아이폰(iOS)
설정 &gt; IoCare+ &gt; 알림 &gt; 알림 허용 OFF
※ 휴대폰 기종, 소프트웨어 버전에 따라 진입 화면 순서나 명칭이 다를 수 있어요.</t>
  </si>
  <si>
    <t>특정 장소의 알림만 받고 싶어요.</t>
  </si>
  <si>
    <t>더보기 메뉴, 푸시 알림 설정에서 장소 알림을 변경해 주세요.
1. 더보기 메뉴, '설정' 버튼 선택
[더보기 메뉴 화면, 설정 버튼을 네모 테두리 처리한 이미지]
2. 푸시 알림 설정 화면 진입
[ME&gt;설정 화면, 푸시 알림 설정 메뉴를 네모 테두리 처리한 이미지]
3. 장소 알림 항목 중, 알림을 받고 싶은 장소만 토글 버튼을 켜기
[ME&gt;설정&gt;푸시알림설정 화면, 장소 하나만 버튼 ON 상태. ON된 토글 버튼을 네모 테두리 처리한 이미지]</t>
  </si>
  <si>
    <t>특정 기능의 알림만 받고 싶어요.</t>
  </si>
  <si>
    <r>
      <rPr>
        <rFont val="Malgun Gothic"/>
        <color theme="1"/>
        <sz val="9.0"/>
      </rPr>
      <t xml:space="preserve">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t>
    </r>
    <r>
      <rPr>
        <rFont val="Malgun Gothic"/>
        <color rgb="FF0000FF"/>
        <sz val="9.0"/>
      </rPr>
      <t>서비스</t>
    </r>
    <r>
      <rPr>
        <rFont val="Malgun Gothic"/>
        <color theme="1"/>
        <sz val="9.0"/>
      </rPr>
      <t xml:space="preserve"> 알림 항목 중, 알림을 받고 싶은 서비스 항목만 토글 버튼을 켜기
[ME&gt;설정&gt;푸시알림설정 화면, 제품 상태 하나만 버튼 ON 상태. ON된 토글 버튼을 네모 테두리 처리한 이미지]</t>
    </r>
  </si>
  <si>
    <t>특정 제품의 알림만 받고 싶어요.</t>
  </si>
  <si>
    <t>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장소 알림 중, 제품이 등록되어 있는 장소의 제품 알림 설정 선택
[ME&gt;설정&gt;푸시알림설정 화면, 제품 알림 설정 버튼을 네모 테두리 처리한 이미지]</t>
  </si>
  <si>
    <t>특정 시간에만 알림을 끄고 싶어요.</t>
  </si>
  <si>
    <t>더보기 메뉴, 푸시 알림 설정에서 방해 금지 모드를 설정해 주세요.
1. 더보기 메뉴, '설정' 버튼 선택
[더보기 메뉴 화면, 설정 버튼을 네모 테두리 처리한 이미지]
2. 푸시 알림 설정 화면 진입
[ME&gt;설정 화면, 푸시 알림 설정 메뉴를 네모 테두리 처리한 이미지]
3. 방해 금지 시간 설정 켜기
[ME&gt;설정&gt;푸시알림설정 화면, 방해금지시간 설정 토글 버튼 ON 상태. 토글 버튼 &amp; 시간설정 버튼을 네모 테두리 처리한 이미지]
4. 원하는 시간으로 설정
[ME&gt;설정&gt;푸시알림설정&gt;방해금지시간설정 화면, 시작 아코디언 펼쳐진 상태. 시작/종료 아코디언 컴포넌트를 네모 테두리 처리한 이미지]
5. '저장하기' 선택
[ME&gt;설정&gt;푸시알림설정&gt;방해금지시간설정 화면, 시작 아코디언 펼쳐진 상태. 저장하기 버튼을 네모 테두리 처리한 이미지]</t>
  </si>
  <si>
    <t>제목 변경 검토 - 특정 시간에는 알림을 끄고 싶어요</t>
  </si>
  <si>
    <t>반영완료</t>
  </si>
  <si>
    <t>Membership/Login</t>
  </si>
  <si>
    <t>How can I delete my account and withdraw from the service?</t>
  </si>
  <si>
    <t>Please try the following steps.
  1. Select the ‘More’ menu at the bottom of the screen.
  2. Select ‘My Information’.
  3. Scroll down to the bottom of the screen and choose 'Delete My Account.’
  4. Check the details, then select 'Delete My Account.’
  5. Select the ‘Confirm’ button.</t>
  </si>
  <si>
    <t>휴면 회원이라고 나오는데 어떻게 해야 하나요?</t>
  </si>
  <si>
    <t>How can I change my password?</t>
  </si>
  <si>
    <t>Please try the following steps.
  1. Select the ‘More’ button at the bottom of the screen.
  2. Select ‘My Information’.
  3. Select ‘Change Password’ located in the middle of the screen.
  4. Enter your 'current password,' then enter the 'new password' and 'confirm password.' Then, select 'Change Password.’
  5. Select the ‘Confirm’ button.</t>
  </si>
  <si>
    <t>How do I enable automatic login?</t>
  </si>
  <si>
    <t>Please try the following steps.
  1. After launching the app, enter your ID and password on the login screen.
  2. Check the 'Enable Automatic Login' box.
  3. When you click the 'Login' button, automatic login will be activated.</t>
  </si>
  <si>
    <t>How can I log in with social media accounts?</t>
  </si>
  <si>
    <t>You can log in using social media on the IoCare+ app. 
 You can log in directly with Naver, Apple, Google, Facebook, and Line without needing to link your accounts after the initial login.
 For KakaoTalk, you need to sign up to log in instead of linking an account.</t>
  </si>
  <si>
    <t>이메일로 가입했는데, 휴대폰 번호로 아이디를 변경하고 싶어요.</t>
  </si>
  <si>
    <t>If I don’t agree to provide my email address when signing up with my mobile phone number, will I be unable to recover my password?</t>
  </si>
  <si>
    <t>If I sign up with my mobile phone number, can I also log in with my email address?</t>
  </si>
  <si>
    <t>Yes, if you agreed to provide your email address when signing up with your mobile phone number, or even if you didn't agree upon sign-up, you can still register an email address in 'Manage Account Information'.
  1. Select “More” at the bottom of the screen.
  2. Select ‘My Information’.
  3. Register an email address.</t>
  </si>
  <si>
    <t>If I sign up with my email address, will I also be able to log in using my mobile phone number?</t>
  </si>
  <si>
    <t>You can register your mobile phone number in ‘Manage Account Information’.
  1. Select “More” at the bottom of the screen.
  2. Select ‘My Information’.
  3. Register a mobile phone number.</t>
  </si>
  <si>
    <t>해외 거주자도 회원가입을 할 수 있나요?</t>
  </si>
  <si>
    <t>62개국 가입 가능합니다.</t>
  </si>
  <si>
    <t>Should I log in only with my Coway ID when connecting products to the AI service?</t>
  </si>
  <si>
    <t>Yes. Currently, we do not support the social login feature for linking products to AI services. However, if you signed up with KakaoTalk, you can log in by confirming your password through the 'Find Password' option.</t>
  </si>
  <si>
    <t>Normal</t>
  </si>
  <si>
    <t>I want to know the minimum specifications for smartphones/OS to use the IoCare+ app.</t>
  </si>
  <si>
    <t>1. Minimum specifications for Android phones (AOS)
  The IoCare+ app supports software versions Android OS 7.0 Nougat and above.
  2. Minimum specifications for iPhone (iOS)
  The IoCare+ app supports software versions iOS 15 and above.</t>
  </si>
  <si>
    <t>What are the access permissions used by the IoCare+ app?</t>
  </si>
  <si>
    <t>The IoCare+ app requires the following access permissions to ensure smooth service. 
  You can still use the app with optional permissions even if you choose not to agree. However, if you do not agree to the required permissions, certain features of the app may be limited.
  1. Android phone (AOS)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Nearby devices: Used when registering Bluetooth products
  2. iPhone(iOS)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Bluetooth: Used for registering Bluetooth products
  - Local network: Used when registering Wi-Fi products</t>
  </si>
  <si>
    <t>Where can I check the terms of service and the privacy policy?</t>
  </si>
  <si>
    <t>Please try the following steps.
  1. Select the ‘More’ button at the bottom of the screen.
  2. Scroll to the bottom of the screen and select the ‘Terms of Service’ or ‘Privacy Policy’ you want to view.</t>
  </si>
  <si>
    <t>이용약관과 개인정보 처리방침 합쳐도 될 듯</t>
  </si>
  <si>
    <t>Will the app be inaccessible during system maintenance?</t>
  </si>
  <si>
    <t>Yes, the app will be unavailable during the specified duration in the system maintenance notice.</t>
  </si>
  <si>
    <t>IoCare 앱과 IoCare+ 앱의 다른 점은 무엇인가요?</t>
  </si>
  <si>
    <t>IoCare 앱을 사용하던 사용자도 IoCare+앱을 사용할 수 있나요?</t>
  </si>
  <si>
    <t>Location</t>
  </si>
  <si>
    <t>I want to invite other members to my location.</t>
  </si>
  <si>
    <t>The 'Invite Users' feature allows you to share and manage your products with others in your desired locations. 
  Please try the following steps. 
  1. Select the “∨” button at the top of the screen.
  2. Select the “Settings” icon.
  3. Select the “+” button.
  4. Choose your preferred method: "Share Link" or "Invite via QR Code".
  5. Invite others by copying the link and pasting it into your preferred social media app.
  6. Scan the generated QR code using your invitee's phone to send them an invitation.</t>
  </si>
  <si>
    <t>Can I edit the location name?</t>
  </si>
  <si>
    <t>Yes, you can change the location name to any name you prefer.
  Please try the following steps.
  1. Select the “∨” button at the top of the screen.
  2. Select the “Settings” icon.
  3. Select the "&gt;" button.
  4. Enter the location name you want to edit, then select ‘Change.’</t>
  </si>
  <si>
    <t>멤버는 최대 몇 명까지 초대 가능한가요?</t>
  </si>
  <si>
    <t>해당 문항은 B2B에서 문의 들어올경우 CS로 처리</t>
  </si>
  <si>
    <t>장소는 최대 몇 개까지 생성이 가능한가요?</t>
  </si>
  <si>
    <t>장소 위치 설정이 꼭 필요한가요?</t>
  </si>
  <si>
    <t>Can I set the location address?</t>
  </si>
  <si>
    <t>You can set the location address to anywhere you prefer.
  Please try the following steps.
  1. Select the “∨” button at the top of the screen.
  2. Select the “Settings” icon.
  3. Select the "&gt;" button.
  4. Enter an address or select 'Set as current location’.
  5. Select the ‘Set this location’ button.
  6. Select the ‘Save’ button.</t>
  </si>
  <si>
    <t>What does the product user count represent?</t>
  </si>
  <si>
    <t>The product user count is a customizable setting that enhances the accuracy of the water purifier report data. The more accurately you enter the number of water purifier users, the more precise your data will be.</t>
  </si>
  <si>
    <t>Can I use the same link to invite multiple users?</t>
  </si>
  <si>
    <t>No, you can only invite one person per link. The invitation link is not reusable and is valid for login for only 24 hours.</t>
  </si>
  <si>
    <t>Can I take a screenshot of a QR code and share it when inviting users?</t>
  </si>
  <si>
    <t>Yes, you can. You can use the same QR code to invite multiple users.
  However, the invitation is only available within 1 hour of generating the QR code.</t>
  </si>
  <si>
    <t>What is the expiration time for the link and QR code when inviting users?</t>
  </si>
  <si>
    <t>The 'Share Link' is valid for 24 hours after logging in, while the 'Invite via QR Code' is valid for 1 hour from the time the QR code is generated.</t>
  </si>
  <si>
    <t>Can I move the registered product to a different location?</t>
  </si>
  <si>
    <t>Yes, you can move the registered product to a different location.
  Please try the following steps.
  1. Select the “∨” button at the top of the screen.
  2. Select the “Settings” icon.
  3. Select the "&gt;" button.
  4. Select the "Move" button.
  5. Select the name of the location where you want to move the product.
  6. Select the ‘Confirm’ button.</t>
  </si>
  <si>
    <t>Can I add a new location?</t>
  </si>
  <si>
    <t>Yes, you can add a new location.
  Please try the following steps.
  1. Select the “∨” button at the top of the screen.
  2. Select ‘+ Add New Location’.
  3. Enter the name of the new location and select ‘Save’.</t>
  </si>
  <si>
    <t>Can I remove invited users?</t>
  </si>
  <si>
    <t>Yes, you can move the registered product to a different location.
  Please try the following steps.
  1. Select the “∨” button at the top of the screen.
  2. Select the ‘Settings’ icon.
  3. Select the "&gt;" button.
  4. Select the ‘Delete’ button on the right side of the user you want to remove.
  5. Select the ‘Confirm’ button.</t>
  </si>
  <si>
    <t>What permissions do administrators have?</t>
  </si>
  <si>
    <t>Administrators are granted with eight permissions:
  ‘Change Location Name’, ‘Set Location Address’, ‘Set Product User Count’, ‘Add and Remove Members’, ‘Move and Delete Registered Products’, and ‘Delete Location’.</t>
  </si>
  <si>
    <t>What permissions do members have?</t>
  </si>
  <si>
    <t>Members are granted with five permissions:
  ‘Change Location Name’, ‘Set Location Address’, ‘Set Product User Count’, and ‘Move and Delete Registered Location’.</t>
  </si>
  <si>
    <t>Can I delegate administrator permissions to another member?</t>
  </si>
  <si>
    <t>Administrator permissions are exclusively granted to the user who created the location, and transferring or adding administrators is not supported.</t>
  </si>
  <si>
    <t>Can I delete the product from the location?</t>
  </si>
  <si>
    <t>Yes, you can move the registered product to a different location.
  Please try the following steps.
  1. Select the “∨” button at the top of the screen.
  2. Select the ‘Settings’ icon.
  3. Select the "&gt;" button.
  4. Select the ‘Edit’ button, then choose the ‘Delete’ button next to the product you want to delete.
  5. Select the ‘Confirm’ button.</t>
  </si>
  <si>
    <t>Product Registration</t>
  </si>
  <si>
    <t>What are the products supported by IoCare+?</t>
  </si>
  <si>
    <t>Starting from August 2024, you can connect all Coway products to IoCare+.
 Products supported by the current IoCare app will be supported starting from second half of 2025.
 List of Supported Models (as of Feb. 2025)
 - Mattress: BEREX Smart Mattress S5, S6+, S7, S8+
 - Air Purifier: Noble Air Purifier 2 (100 m²)
 - Bidet: DoubleCare 2 (Plus) Bidet</t>
  </si>
  <si>
    <t>I want to register a product.</t>
  </si>
  <si>
    <t>You can register a product in the app and enjoy various features.
  You can move to the product registration screen by selecting the ‘+’ button on the Today screen.
  Please choose one of the following 3 methods:
  - Find Nearby Products: Register by finding products nearby using Bluetooth.
  - Scan Barcode: Register by scanning the serial number attached to the product with the phone camera.
  - Select from List: Register by searching with the product name or model name.
  (Products that only use Wi-Fi cannot be registered using Find Nearby Products.)
  Please proceed according to the guide on the screen.
  You can check the detailed product registration process for each product in the user manual.</t>
  </si>
  <si>
    <t>Can I register the same product in multiple locations?</t>
  </si>
  <si>
    <t>No, you can only register one product per location.
  If you register a product that is already registered in a different location, it will be removed from its current location and registered in the new one.</t>
  </si>
  <si>
    <t>I tried ‘Find Nearby Products,’ but no product was found.</t>
  </si>
  <si>
    <t>Please check the following:
  1. Please check if product's power is turned on.
  2. Keep your phone close to the product.
  3. Please check whether the product’s Bluetooth is ready for pairing.
  - The product’s Wi-Fi icon should be blinking.
  4. Please check if the Bluetooth function on your phone is turned on.
  5. Please check if the following permissions are enabled on your phone:
  - Android phones (AOS): Nearby Device Permission
  - iPhone (iOS): Bluetooth Permission</t>
  </si>
  <si>
    <t>I want to register the product using ‘Scan Barcode’. Where can I find the barcode?</t>
  </si>
  <si>
    <t>You can find the barcodes for each product as follows:
  1. Water Purifier
  The barcode is either on the front or the side of the product.
  2. Air Purifier
  The barcode location depends on the air purifier model.
  Open the filter cover to find the barcode.
  3. Humidifier/Dehumidifier
  Open the back cover to find a barcode.
  4. Mattress
  Check the quality label on the side of the product&lt;br&gt;to find the barcode.
  5. Bidet
  Lift up the seat of the bidet to find the barcode.</t>
  </si>
  <si>
    <t>Barcode and QR code recognition are not working.</t>
  </si>
  <si>
    <t>Please check the following:
  1. Adjust the distance to focus the phone camera on the label.
  2. Check if the barcode and QR code labels are damaged.
  3. If recognition continues to fail, press the ‘Enter Barcode’ button to input the code.</t>
  </si>
  <si>
    <t>I want to register the product by selecting it from the list, but the product I purchased is not in the list.</t>
  </si>
  <si>
    <t>Please check the following:
  1. Please check if the country set in your phone’s settings matches the country where the product was sold.
  - If they do not match, you can register the product by scanning the barcode.
  2. Please press the magnifying glass button in the top right corner of the screen, enter the product name or model name, and search.</t>
  </si>
  <si>
    <t>제품 등록은 최대 몇대까지 가능한가요?</t>
  </si>
  <si>
    <t>I want to connect the product to a different router.</t>
  </si>
  <si>
    <t>Please select the product to connect to another router in the following order, and then try reconnecting.
 1. Select the product in the Today or Products menu.
 2. Open the Manage Products menu.
 3. Select the Arrow button of the Wi-Fi network
 4. Follow the instructions on the app screen, and select the router you want to connect to from the network selection page
 5. Complete connection by following the instructions on the app screen</t>
  </si>
  <si>
    <t>If I have been using the same product in Korea and will be using it abroad, what should I do?</t>
  </si>
  <si>
    <t>If you change the country set on your phone, some functions may not work properly.</t>
  </si>
  <si>
    <t>I want to register a product from a different company.</t>
  </si>
  <si>
    <t>You cannot register products from other companies in IoCare+.</t>
  </si>
  <si>
    <t>Are there any Wi-Fi restrictions when registering the product?</t>
  </si>
  <si>
    <t>You may be restricted in the following situations:
  1. If there is a network firewall within the company
  2. If the router security settings use WPA3 encryption
  3. If the name (SSID) of the router is composed of characters other than English, symbols, or numbers
  4. If the signal strength of the router is too weak</t>
  </si>
  <si>
    <t>Today/Report</t>
  </si>
  <si>
    <t>What does the Today menu offer?</t>
  </si>
  <si>
    <t>It analyzes product usage data to identify usage types and suggest content that matches the usage type.
  You can quickly check the status of frequently used products or view newly updated lifestyle stories.
  Lifestyle stories are content that provides tips for maintaining a pleasant environment and promoting health.</t>
  </si>
  <si>
    <t>What criteria are used to create today’s character?</t>
  </si>
  <si>
    <t>When you use the product, your usage data is analyzed to determine your usage type, and characters are created based on the usage type.
  The form of the character depends on the product category and usage data.</t>
  </si>
  <si>
    <t>How are the reports generated for a location with multiple registered products?</t>
  </si>
  <si>
    <t>You can view an integrated report for all products registered at a location, 
  or you can view reports for each product individually.
  ① Integrated report of all products registered at a location
  ② Individual reports for each product</t>
  </si>
  <si>
    <t>I have registered multiple products and I want to view the report for just one product.</t>
  </si>
  <si>
    <t>In the Reports menu, press the button at the bottom right and select the product for which you wish to view the report.
  ① Integrated report of all products registered at a location
  ② Individual reports for each product</t>
  </si>
  <si>
    <t>It says that there is no usage data even though I have used the product.</t>
  </si>
  <si>
    <t>We will inform you of your usage type starting from the day after you register the product.
  If there is still no usage data even after the next day, please check if the product is properly connected to the Wi-Fi router.</t>
  </si>
  <si>
    <t>I want to check past reports.</t>
  </si>
  <si>
    <t>You can view previous reports by each month.
  Please try the following steps.
  1. Select the report analysis period in the Reports menu.
  2. Select the period you want to check.</t>
  </si>
  <si>
    <t>Product</t>
  </si>
  <si>
    <t>I want to control multiple products simultaneously.</t>
  </si>
  <si>
    <t>You can turn on or off the power of the products all at once or change them to Energy Saver mode.
  Please try the following steps. 
 (Note, only air purifiers support Group Control.)
  1. Register multiple products at a single location.
  2. Select the gallery view in the ‘Products’ menu.
  3. Press the group control button.</t>
  </si>
  <si>
    <t>I want to change the air purifier mode or fan speed.</t>
  </si>
  <si>
    <t>You can change various settings, not only the mode and fan speed, on the product control screen.
  1. Select the product to control in the Today or Products menu.
  2. Open the Product Controls menu.
  3. Set up with the desired function.</t>
  </si>
  <si>
    <t>I want to check the air quality status.</t>
  </si>
  <si>
    <t>You can check the main air quality status in the Today or Products menu.
  If you want to check the various air quality information provided by the product, follow these steps.
  1. Select the product to control in the Today or Products menu
  * ① You can directly check the main air quality status [PM-10 Information] here.
  2. In the product home screen, choose the ‘...’ button, and check Other Air Quality Information.
  * For products that do not support other air quality information besides the main air quality, you will not see the ‘...’ button.</t>
  </si>
  <si>
    <t>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t>
  </si>
  <si>
    <t>I want to check the current status of the product.</t>
  </si>
  <si>
    <t>Open the product menu or product home screen and swipe down to refresh.</t>
  </si>
  <si>
    <t>I want to change the product settings.</t>
  </si>
  <si>
    <t>Please try the following steps. 
  1. Select the product in the Today or Products menu.
  2. Open the Product Controls menu.
  3. Set up with the desired function.</t>
  </si>
  <si>
    <t>The product status shows as ‘connection lost.’ How can I reconnect?</t>
  </si>
  <si>
    <t>It seems that the connection with the Wi-Fi router has been lost.
  Press the disconnected card and follow the on-screen instructions to reconnect the product.</t>
  </si>
  <si>
    <t>I want to change the product nickname.</t>
  </si>
  <si>
    <t>You can change the nickname in the Manage Products screen. 
  1. Select the product in the Today or Products menu.
  2. Open the Manage Products menu.
  3. Enter the nickname change screen.
  4. Enter the desired nickname and select the ‘Change’ button.</t>
  </si>
  <si>
    <t>It seems like the product is malfunctioning. What should I do?</t>
  </si>
  <si>
    <t>Please inquire the customer service center.
  1. Select the product in the Today or Products menu.
  2. Open the Manage Products menu.
  3. Select ‘Inquire’.</t>
  </si>
  <si>
    <t>I need the user manual.</t>
  </si>
  <si>
    <t>You can check the user manual in the IoCare+ app or download the PDF file.
  1. Select the product in the Today or Products menu.
  2. Open the Manage Products menu.
  3. Check the user manual.
  4. Download the user manual file.</t>
  </si>
  <si>
    <t>Even though I recently replaced the consumables, it keeps prompting me to replace them again.</t>
  </si>
  <si>
    <t>Please check if you have registered the replacement of consumables in the product or app after replacing them.
  The method for registering consumable replacement may vary depending on the product.
  Please check the screen below for instructions on how to register the replacement of consumables.
  1. Select the product in the Today or Products menu.
  2. Open the Manage Consumables menu.
  3. Check the guidance for ‘Use Start Date Registration Required’ or ‘Replacement Registration’ for the consumable you want to replace.</t>
  </si>
  <si>
    <t>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t>
  </si>
  <si>
    <t>I want to check the consumable information of a registered product.</t>
  </si>
  <si>
    <t>You can check the list of consumables used in the product and the functions of each consumable in the Manage Consumables screen.
  1. Select the product in the Today or Products menu.
  2. Open the Manage Consumables menu.
  3. Check the list of consumables.
  4. Check the functions of the consumables.</t>
  </si>
  <si>
    <t>Where can I purchase consumables?</t>
  </si>
  <si>
    <t>You can purchase consumables at the Cowaymega online store.
 https://cowaymega.com/pages/filters
  If you want to check the link for each consumable, please follow these steps:
  1. Select the product in the Today or Products menu.
  2. Open the Manage Consumables menu.
  3. Select the ‘Purchase’ button for the consumable you want to buy.</t>
  </si>
  <si>
    <t>Routines</t>
  </si>
  <si>
    <t>What are the Routine features?</t>
  </si>
  <si>
    <t>It is a feature that automatically performs the desired function with minimal actions.
  You can set up the Routine(s) for one or multiple products as follows:
  1. The product will operate automatically at the same time without the need for manual operation.
  2. The product will operate at the desired settings each time the start button is pressed.
  3. It will notify the set members if the product is not used for a long time.</t>
  </si>
  <si>
    <t>What are the products that support Routine features?</t>
  </si>
  <si>
    <t>You can check the supported products for each Routine item.
  1. Select ‘List’ under the Routine menu.
  2. Select the Routine card you want to check.
  3. Select ‘See Supported Products’ in ‘Set This Product’.
  * If products that support Routine features are registered, the list of those products will appear. 
  4. Check the list of supported products.</t>
  </si>
  <si>
    <t>How can I use the Routine feature(s)? How can I set it up?</t>
  </si>
  <si>
    <t>Please try the following steps.
  1. Select ‘All Lists’ under the Routine menu.
  2. Select the ‘Routine Card’ you want to use.
  3. Select the product you want to set up in ‘Set This Product’.
  * Routine feature(s) cannot be used if a product that supports the Routine feature is not registered at the location.
  4. Set up the remaining items.
  5. Select the ‘Save’ button.</t>
  </si>
  <si>
    <t>Can I create multiple routines of the same type?</t>
  </si>
  <si>
    <t>Yes, you can.
 For example, even if you have already set the air purifier to operate from 1 PM to 2 PM, you can create a new Routine card to operate the same air purifier from 4 PM to 5 PM.</t>
  </si>
  <si>
    <t>I want to check if the set Routine is running properly.</t>
  </si>
  <si>
    <t>If the Routine result notification is turned on, it will notify you of the Routine results to confirm if it is running properly.
  Check the Routine result notifications in the notification screen.
  1. Select the ‘Notifications’ button in the Today menu.
  2. Check the Routine result notification.</t>
  </si>
  <si>
    <t>I want to temporarily disable the set Routine.</t>
  </si>
  <si>
    <t>In the Routine menu, navigate to Saved Lists and change the toggle button of the Routine you want to turn off to OFF.
  1. Select the ‘Saved Lists’ under the Routine menu.
  2. Change the toggle button of the Routine card you want to turn off to ‘OFF’.</t>
  </si>
  <si>
    <t>I want to delete the configured Routine.</t>
  </si>
  <si>
    <t>You can delete a Routine by selecting it from the Routine menu in the Saved Lists, and then removing it from the Routine Settings screen.
  1. Select the ‘Saved Lists’ under the Routine menu.
  2. Select the Routine card you want to delete.
  3. Select Delete Routine Card button.
  4. Confirm deletion.</t>
  </si>
  <si>
    <t xml:space="preserve">재번역 필요 &gt; 자동화: Automation --&gt; Routines 으루 변경 </t>
  </si>
  <si>
    <t>Can I set up a Routine for multiple products?</t>
  </si>
  <si>
    <t>Yes, you can.
 You can set up a Routine for multiple products simultaneously if they support the Routine you want to configure.</t>
  </si>
  <si>
    <t>Other</t>
  </si>
  <si>
    <t>What is the Amazon Dart service?</t>
  </si>
  <si>
    <t>Amazon Dart is a service for IoT consumable automatic delivery, which is the third generation of DRS. Through Amazon Alexa, it automatically orders and delivers consumables for the products in use.</t>
  </si>
  <si>
    <t>I want to use Amazon Dart.</t>
  </si>
  <si>
    <t>You can use Amazon Dart if the registered products support connection with the Amazon Alexa AI service.</t>
  </si>
  <si>
    <t>What is AI service?</t>
  </si>
  <si>
    <t>The AI service allows for connection between voice recognition devices and Coway products, allowing users to control the products by voice commands.</t>
  </si>
  <si>
    <t>What are the products that support AI service connection?</t>
  </si>
  <si>
    <t>To check the products that support AI service connection, follow these steps.
  1. Select the ‘More’ button at the bottom of the screen.
  2. Select 'Connect to AI Services'.
  3. Select the ‘AI Service’ you want to check.
  4. Check the list of 'Products Available for Connection'.</t>
  </si>
  <si>
    <t>I want to check if my product supports AI service connection.</t>
  </si>
  <si>
    <t>If you have a registered product, you can check if it supports AI service connection.
  Please try the following steps.
  1. Select the ‘More’ button at the bottom of the screen.
  2. Select 'Connect to AI Services'.
  3. Select the ‘AI Service’ you want to check.
  4. Check the list of 'Products Available for Connection'.</t>
  </si>
  <si>
    <t>I want to connect an AI speaker with the product.</t>
  </si>
  <si>
    <t>You need to download the AI service app you want to use and register your product to connect and use it.</t>
  </si>
  <si>
    <t>How can I contact the customer service center by phone?</t>
  </si>
  <si>
    <t>If you have registered products, you can call the customer service center’s phone number.
  However, if there are no registered products, you will not be able to contact the customer service center via phone.
  Please try the following steps.
  1. Select the ‘More’ button at the bottom of the screen.
  2. Select ‘Customer Service Center’.
  3. Select ‘Inquire’ at the bottom of the screen.
  4. Select the ‘&gt;’ button on the right side of the product image.
  5. Select ‘Call’ button.</t>
  </si>
  <si>
    <t>I want to change the app language.</t>
  </si>
  <si>
    <t>You can change the app language by following these steps.
  Please try the following steps.
  1. Select the ‘More’ button at the bottom of the screen.
  2. Select the ‘Settings’ icon at the top right of the screen.
  3. When you select ‘Language Settings’, Android phones will navigate to the ‘language settings’ screen, while iPhones will navigate to the system settings screen.
  4. Android phone (AOS)
  Select the language you want to change to and confirm the change.
  5. iPhone (iOS) 
  Select ‘Language’ in system settings and make the change.
  * The screen order and graphics may vary depending on the phone model and software version.</t>
  </si>
  <si>
    <t>What is the unit setting?</t>
  </si>
  <si>
    <t>The unit setting allows you to change the temperature and measurement units.
  If the currently set unit is not the unit you commonly use, please change it to the appropriate unit.
  Product sensing data and report information will be shown in the changed unit.</t>
  </si>
  <si>
    <t>Notifications</t>
  </si>
  <si>
    <t>I’m not receiving notifications.</t>
  </si>
  <si>
    <t>Check if the desired notification items are turned on in the More menu, under Push Notification Settings. Also, consider if the time when notifications were not received fell within the do-not-disturb hours.
  1. Select the ‘Settings’ button in the More menu.
  2. Enter the push notification settings screen.
  3. Check the notification items.</t>
  </si>
  <si>
    <t>I want to check past notifications.</t>
  </si>
  <si>
    <t>Press the notification button on the Today screen to navigate to the notification history screen.
  1. Select the ‘Notifications’ button in the Today menu.
  2. Check the automation result notification.</t>
  </si>
  <si>
    <t>I do not want to receive any push notifications.</t>
  </si>
  <si>
    <t>Please turn off the notification settings in the app settings on your phone.
  * If you turn off notifications, you may miss important alerts that are helpful for using the service.
  - Android Phone (AOS)
  Settings &gt; Notifications &gt; App notifications &gt; Turn off IoCare 
  - iPhone (iOS)
  Settings &gt; IoCare+ &gt; Notifications &gt; Turn off 
  * The screen order and naming may vary depending on the phone model and software version.</t>
  </si>
  <si>
    <t>I want to receive notifications for specific locations only.</t>
  </si>
  <si>
    <t>Change the location notification settings in the More menu, under Push Notification Settings.
  1. Select the ‘Settings’ button in the More menu.
  2. Enter the push notification settings screen.
  3. Turn on the toggle button for the locations for which you want to receive notifications under the Location Notifications section.</t>
  </si>
  <si>
    <t>I want to receive notifications for specific functions only.</t>
  </si>
  <si>
    <t>Change the service notification settings in the More menu, under Push Notification Settings.
  1. Select the ‘Settings’ button in the More menu.
  2. Enter the push notification settings screen.
  3. Turn on the toggle button for the services for which you want to receive notifications under the Service Notifications section.</t>
  </si>
  <si>
    <t>I want to receive notifications for specific products only.</t>
  </si>
  <si>
    <t>Change the service notification settings in the More menu, under Push Notification Settings.
  1. Select the ‘Settings’ button in the More menu.
  2. Enter the push notification settings screen.
  3. Select the Product Notification Settings at the location where the product is registered under the Location Notifications section.</t>
  </si>
  <si>
    <t>I want to turn off notifications only at specific times.</t>
  </si>
  <si>
    <t>Set the Do Not Disturb mode in the More menu, under Push Notification Settings.
  1. Select the ‘Settings’ button in the More menu.
  2. Enter the push notification settings screen.
  3. Turn on Do Not Disturb.
  4. Set it to the desired time.
  5. Select ‘Save’.</t>
  </si>
  <si>
    <t>Abonnement/Connexion</t>
  </si>
  <si>
    <t>Comment supprimer mon compte et me désabonner du service ?</t>
  </si>
  <si>
    <t>Veuillez procéder comme suit.
  1. Sélectionnez le menu « Plus » au bas de l'écran.
  2. Sélectionnez « Mes informations ».
  3. Faites défiler jusqu'au bas de l'écran et sélectionnez « Supprimer mon compte ».
  4. Vérifiez les détails, puis sélectionnez « Supprimer mon compte ».
  5. Appuyez sur le bouton « Confirmer ».</t>
  </si>
  <si>
    <t>Comment modifier mon mot de passe ?</t>
  </si>
  <si>
    <t>Veuillez procéder comme suit.
  1. Appuyez sur le bouton « Plus » au bas de l'écran.
  2. Sélectionnez « Mes informations ».
  3. Sélectionnez « Modifier le mot de passe » au milieu de l'écran.
  4. Saisissez votre « mot de passe actuel », ensuite le « nouveau mot de passe » et « confirmer le mot de passe ». Sélectionnez ensuite « Modifier le mot de passe ».
  5. Appuyez sur le bouton « Confirmer ».</t>
  </si>
  <si>
    <t>Comment activer la connexion automatique ?</t>
  </si>
  <si>
    <t>Veuillez procéder comme suit.
  1. Après avoir lancé l'application, saisissez votre identifiant et votre mot de passe sur l'écran de connexion.
  2. Cochez la case « Activer la connexion automatique ».
  3. La connexion automatique s'active lorsque vous cliquez sur le bouton « Connexion ».</t>
  </si>
  <si>
    <t>Comment me connecter avec mes comptes de réseaux sociaux ?</t>
  </si>
  <si>
    <t>Vous pouvez vous connecter avec vos réseaux sociaux sur l'application IoCare+. 
 Vous pouvez vous connecter directement avec Naver, Apple, Google, Facebook et Line sans avoir besoin de lier vos comptes après votre connexion initiale.
 Pour KakaoTalk, vous devez ouvrir un compte pour vous connecter au lieu de lier un compte.</t>
  </si>
  <si>
    <t>Si je n'accepte pas de fournir mon adresse e-mail pendant mon inscription avec mon numéro de téléphone, pourrai-je récupérer mon mot de passe ?</t>
  </si>
  <si>
    <t>Vous pouvez récupérer votre mot de passe en vérifiant votre numéro de téléphone.</t>
  </si>
  <si>
    <t>Si je m'inscris avec mon numéro de téléphone, puis-je aussi me connecter avec mon adresse e-mail ?</t>
  </si>
  <si>
    <t>Si vous avez accepté de fournir votre adresse e-mail au moment de votre inscription avec votre numéro de téléphone, ou même si vous n'avez pas accepté au moment de l'inscription, vous pouvez toujours ajouter une adresse e-mail dans « Gérer les informations du compte ».
  1. Sélectionnez « Plus » au bas de l'écran.
  2. Sélectionnez « Mes informations ».
  3. Ajoutez une adresse e-mail.</t>
  </si>
  <si>
    <t>Si je m'inscris avec mon adresse e-mail, pourrai-je me connecter à l'aide de mon numéro de téléphone ?</t>
  </si>
  <si>
    <t>Vous pouvez ajouter votre numéro de téléphone dans « Gérer les informations du compte ».
  1. Sélectionnez « Plus » au bas de l'écran.
  2. Sélectionnez « Mes informations ».
  3. Ajoutez un numéro de téléphone mobile.</t>
  </si>
  <si>
    <t>Dois-je me connecter uniquement avec mon Identifiant Coway lorsque je connecte des produits au service IA ?</t>
  </si>
  <si>
    <t>Oui. Actuellement, nous ne prenons pas en charge la connexion par des réseaux sociaux pour lier des produits aux services IA. Cependant, si vous vous êtes inscrit avec KakaoTalk, vous pouvez vous connecter en confirmant votre mot de passe via l'option « Trouver le mot de passe ».</t>
  </si>
  <si>
    <t>J'aimerais savoir quelles sont les caractéristiques minimales des smartphones/SE pour utiliser l'application IoCare+.</t>
  </si>
  <si>
    <t>1. Caractéristiques minimales pour les téléphones Android (AOS)
  L'application IoCare+ prend en charge les versions logicielles Android OS 7.0 Nougat et les versions plus récentes.
  2. Caractéristiques minimales pour iPhone (iOS)
  L'application IoCare+ prend en charge les versions logicielles iOS 15 et les versions plus récentes.</t>
  </si>
  <si>
    <t>Quelles autorisations d'accès l'application IoCare+ utilise-t-elle ?</t>
  </si>
  <si>
    <t>L'application IoCare+ nécessite les autorisations d'accès suivantes afin de fournir un service fluide. 
  Vous utiliserez l'application avec des autorisations facultatives même si vous choisissez de ne pas accepter. Cependant, si vous n'acceptez pas les autorisations requises, certaines fonctionnalités de l'application seront limitées.
  1. Téléphone Android (AOS)
  Autorisations d'accès requises
  - historique de l'appareil et de l'application : vérification des erreurs de l'application et amélioration de l'utilisabilité
  Autorisation d'accès facultative
  - Notifications : utilisée pour les notifications push
  - Localisation : utilisée lors de l'ajout d'emplacements et de produits Bluetooth
  - Caméra : utilisée lors de la numérisation de codes-barres de produits ou de codes QR
  - Appareils à proximité : utilisée lors de l'enregistrement de produits Bluetooth
  2. iPhone (iOS)
  Autorisations d'accès requises
  - historique de l'appareil et de l'application : vérification des erreurs de l'application et amélioration de l'utilisabilité
  Autorisation d'accès facultative
  - Notifications : utilisée pour les notifications push
  - Localisation : utilisée lors de l'ajout d'emplacements et de produits Bluetooth
  - Caméra : utilisée lors de la numérisation de codes-barres de produits ou de codes QR
  - Bluetooth : utilisée pour enregistrer des produits Bluetooth
  - Réseau local : utilisée lors de l'enregistrement des produits Wi-Fi</t>
  </si>
  <si>
    <t>Où puis-je consulter les conditions d'utilisation et la politique de confidentialité ?</t>
  </si>
  <si>
    <t>Veuillez procéder comme suit.
  1. Appuyez sur le bouton « Plus » au bas de l'écran.
  2. Faites défiler jusqu'au bas de l'écran et sélectionnez les « Conditions d'utilisation » ou la « Politique de confidentialité » que vous souhaitez consulter.</t>
  </si>
  <si>
    <t>Oui, l'application sera indisponible pendant la durée indiquée dans l'avis de maintenance du système.</t>
  </si>
  <si>
    <t>Localisation</t>
  </si>
  <si>
    <t>Je voudrais inviter d'autres membres à mon emplacement.</t>
  </si>
  <si>
    <t>La fonctionnalité « Inviter des utilisateurs » vous permet de partager et de gérer vos produits avec d'autres personnes dans des emplacements de votre choix. 
  Veuillez procéder comme suit. 
  1. Appuyez sur le bouton « v » en haut de l'écran.
  2. Sélectionnez l'icône « Paramètres ».
  3. Appuyez sur le bouton « + ».
  4. Choisissez votre méthode préférée : « Partager le lien » ou « Inviter via code QR ».
  5. Invitez d'autres personnes en copiant le lien et en la collant sur le réseau social de votre choix.
  6. Scannez le code QR généré avec le téléphone de l'invité pour lui envoyer une invitation.</t>
  </si>
  <si>
    <t>Puis-je modifier le nom de l'emplacement ?</t>
  </si>
  <si>
    <t>Oui, vous pouvez modifier le nom de l'emplacement et lui attribuer un autre nom de votre choix.
  Veuillez procéder comme suit.
  1. Appuyez sur le bouton « v » en haut de l'écran.
  2. Sélectionnez l'icône « Paramètres ».
  3. Appuyez sur le bouton « &gt; ».
  4. Saisissez le nom de l'emplacement que vous souhaitez modifier, puis sélectionnez « Modifier ».</t>
  </si>
  <si>
    <t>Puis-je définir l'adresse de l'emplacement ?</t>
  </si>
  <si>
    <t>Vous pouvez définir l'adresse de l'emplacement à votre guise.
  Veuillez procéder comme suit.
  1. Appuyez sur le bouton « v » en haut de l'écran.
  2. Sélectionnez l'icône « Paramètres ».
  3. Appuyez sur le bouton « &gt; ».
  4. Saisissez une adresse ou sélectionnez « Définir comme emplacement actuel ».
  5. Appuyez sur le bouton « Définir cet emplacement ».
  6. Appuyez sur le bouton « Enregistrer ».</t>
  </si>
  <si>
    <t>Que représente le nombre d'utilisateurs ?</t>
  </si>
  <si>
    <t>Le nombre d'utilisateurs du produit est un paramètre personnalisable qui améliore la précision des données du rapport du purificateur d'eau. Plus le nombre d'utilisateurs du purificateur d'eau que vous saisissez est précis, plus vos données seront précises.</t>
  </si>
  <si>
    <t>Puis-je utiliser le même lien pour inviter plusieurs utilisateurs ?</t>
  </si>
  <si>
    <t>Non, vous ne pouvez inviter qu'une personne par lien. Le lien d'invitation n'est pas réutilisable et on peut s'y connecter pendant 24 heures uniquement.</t>
  </si>
  <si>
    <t>Puis-je prendre une capture d'écran d'un code QR et la partager pour inviter des utilisateurs ?</t>
  </si>
  <si>
    <t>Oui, vous pouvez. Vous pouvez utiliser le même code QR pour inviter plusieurs utilisateurs.
  Cependant, l'invitation n'est valable que pendant 1 heure à partir de la génération du code QR.</t>
  </si>
  <si>
    <t>Quel est le délai de validité du lien et du code QR servant à inviter des utilisateurs ?</t>
  </si>
  <si>
    <t>Le lien « Partager le lien » a une validité de 24 heures après la connexion, alors que le code « Inviter via code QR » a une validité d'une heure à partir du moment où le code est généré.</t>
  </si>
  <si>
    <t>Puis-je déplacer le produit enregistré vers un autre emplacement ?</t>
  </si>
  <si>
    <t>Oui, vous pouvez déplacer le produit enregistré sur un autre emplacement.
  Veuillez procéder comme suit.
  1. Appuyez sur le bouton « v » en haut de l'écran.
  2. Sélectionnez l'icône « Paramètres ».
  3. Appuyez sur le bouton « &gt; ».
  4. Appuyez le bouton « Déplacer ».
  5. Sélectionnez le nom de l'emplacement vers lequel vous souhaitez déplacer le produit.
  6. Appuyez sur le bouton « Confirmer ».</t>
  </si>
  <si>
    <t>Puis-je ajouter un nouvel emplacement ?</t>
  </si>
  <si>
    <t>Oui, vous pouvez ajouter un nouvel emplacement.
  Veuillez procéder comme suit.
  1. Appuyez sur le bouton « v » en haut de l'écran.
  2. Sélectionnez « + Ajouter un nouvel emplacement ».
  3. Saisissez le nom du nouvel emplacement et sélectionnez « Enregistrer ».</t>
  </si>
  <si>
    <t>Puis-je supprimer des utilisateurs invités ?</t>
  </si>
  <si>
    <t>Oui, vous pouvez déplacer le produit enregistré vers un autre emplacement.
  Veuillez procéder comme suit.
  1. Appuyez sur le bouton « v » en haut de l'écran.
  2. Sélectionnez l'icône « Paramètres ».
  3. Appuyez sur le bouton « &gt; ».
  4. Appuyez sur le bouton « Supprimer » à droite de l'utilisateur que vous souhaitez supprimer.
  5. Appuyez sur le bouton « Confirmer ».</t>
  </si>
  <si>
    <t>De quelles autorisations les administrateurs disposent-ils ?</t>
  </si>
  <si>
    <t>Les administrateurs disposent de huit autorisations :
  « Modifier le nom de l'Emplacement », « Définir l'adresse de l'emplacement », « Définir le nombre d'utilisateurs du produit », « Ajouter et supprimer des membres », « Déplacer et supprimer des produits enregistrés » et « Supprimer l'Emplacement ».</t>
  </si>
  <si>
    <t>De quelles autorisations les membres disposent-ils ?</t>
  </si>
  <si>
    <t>Les membres disposent de cinq autorisations :
  « Modifier le nom de l'Emplacement », « Définir l'adresse de l'emplacement », « Définir le nombre d'utilisateurs du produit » et « Déplacer et supprimer l'Emplacement enregistré ».</t>
  </si>
  <si>
    <t>Puis-je déléguer des autorisations d'administrateur à un autre membre ?</t>
  </si>
  <si>
    <t>Les autorisations d'administrateur sont réservées exclusivement à l'utilisateur qui a créé l'emplacement, et le transfert ou l'ajout d'administrateurs n'est pas pris en charge.</t>
  </si>
  <si>
    <t>Puis-je supprimer le produit de l'emplacement ?</t>
  </si>
  <si>
    <t>Oui, vous pouvez déplacer le produit enregistré vers un autre emplacement.
  Veuillez procéder comme suit.
  1. Appuyez sur le bouton « v » en haut de l'écran.
  2. Sélectionnez l'icône « Paramètres ».
  3. Appuyez sur le bouton « &gt; ».
  4. Appuyez sur le bouton « Modifier », puis choisissez le bouton « Supprimer » à côté du produit que vous souhaitez supprimer.
  5. Appuyez sur le bouton « Confirmer ».</t>
  </si>
  <si>
    <t>Quels sont les produits pris en charge par IoCare+ ?</t>
  </si>
  <si>
    <t>Dès août 2024, vous pouvez connecter tous vos produits Coway à IoCare+.
 Les produits pris en charge par l'application IoCare existante seront pris en charge à partir de la seconde moitié de l'année 2025.
 Liste de modèles pris en charge (au mois de fév. 2025)
 - Matelas : Matelas connecté BEREX S5, S6+, S7, S8+
 - Purificateur d'air : Purificateur d'air Noble 2 (100 m²)
 - Bidet: Bidet DoubleCare 2 (Plus)</t>
  </si>
  <si>
    <t>Je veux enregistrer un produit.</t>
  </si>
  <si>
    <t>Vous pouvez enregistrer un produit dans l'application et profiter de diverses fonctionnalités.
  Vous pouvez accéder à l'écran d'enregistrement des produit en appuyant sur le bouton « + » sur l'écran Aujourd'hui.
  Veuillez choisir l'une des 3 méthodes suivantes :
  - Trouver les produits à proximité : enregistrez en trouvant les produits à proximité à l'aide du Bluetooth.
  - Scanner le code-barres : enregistrez en scannant le numéro de série apposé sur le produit avec la caméra du téléphone.
  - Sélectionner dans la liste : enregistrez en recherchant le nom ou le modèle du produit.
  (Les produits utilisant le Wi-Fi uniquement ne peuvent pas être enregistrés à l'aide de Trouver les produits à proximité.)
  Veuillez suivre le guide à l'écran.
  Vous pouvez consulter le processus détaillé d'enregistrement des produit dans le manuel d'utilisation.</t>
  </si>
  <si>
    <t>Puis-je enregistrer le même produit dans plusieurs emplacements ?</t>
  </si>
  <si>
    <t>Non, vous ne pouvez enregistrer qu'un seul produit par emplacement.
  Si vous enregistrez un produit qui est déjà enregistré dans un autre emplacement, il sera supprimé de son emplacement actuel et enregistré dans le nouvel emplacement.</t>
  </si>
  <si>
    <t>J'ai essayé « Trouver les produits à proximité », mais aucun produit n'a été trouvé.</t>
  </si>
  <si>
    <t>Veuillez vérifier ce qui suit :
  1. Veuillez vérifier si le produit est sous tension.
  2. Gardez votre téléphone à proximité du produit.
  3. Veuillez vérifier que le Bluetooth de votre produit est prêt pour la connexion.
  - L'icône du Wi-Fi doit clignoter.
  4. Veuillez vérifier si la fonction Bluetooth est activée sur votre téléphone.
  5. Veuillez vérifier si les autorisations suivantes sont activées sur votre téléphone :
  - Téléphones Android (AOS) : Autorisation des appareils à proximité
  - iPhone (iOS) : Autorisation du Bluetooth</t>
  </si>
  <si>
    <t>You can find the barcodes for each product as follows:
  1. Water Purifier
  Le code-barres se trouve soit sur l\’avant, soit sur le côté du produit.
  2. Air Purifier
  L’emplacement du code-barres dépend du modèle de purificateur d’air.
  Ouvrez le couvercle du filtre pour trouver le code-barres.
  3. Humidifier/Dehumidifier
  Ouvrez le capot arrière pour trouver un code-barres.
  4. Mattress
  Consultez l’étiquette de qualité sur le côté du produit&lt;br&gt;pour trouver le code-barres.
 5. Bidet
  Soulevez le siège du bidet pour trouver le code-barres.</t>
  </si>
  <si>
    <t>La reconnaissance du code-barres et du code QR ne fonctionne pas.</t>
  </si>
  <si>
    <t>Veuillez vérifier ce qui suit :
  1. Ajustez la distance pour une meilleure mise au point de la caméra du téléphone sur l'étiquette.
  2. Vérifiez si le code-barres et le code QR sont endommagés.
  3. Si la reconnaissance échoue toujours, appuyez sur le bouton « Saisir le code-barres » pour saisir le code-barres.</t>
  </si>
  <si>
    <t>Je veux enregistrer un produit en le sélectionnant de la liste, mais le produit que j'ai acheté n'y figure pas.</t>
  </si>
  <si>
    <t>Veuillez vérifier ce qui suit :
  1. Veuillez vérifier si le pays défini dans les paramètres de votre téléphone correspond au pays dans lequel le pays a été vendu.
  - S'ils ne correspondent pas, vous pouvez enregistrer le produit en scannant le code-barres.
  2. Veuillez appuyer sur la loupe dans le coin supérieur droit de l'écran, saisissez le nom du produit ou du modèle, puis lancez la recherche.</t>
  </si>
  <si>
    <t>Je veux connecter le produit à un autre routeur.</t>
  </si>
  <si>
    <t>Sélectionnez le produit pour effectuer la connexion à un autre routeur dans l'ordre suivant, puis réessayez d'effectuer le connexion.
 1. Sélectionnez le produit dans le menu Aujourd'hui ou Produits.
 2. Ouvrez le menu Gérer les produits.
 3. Sélectionnez le bouton Flèche du réseau Wi-Fi.
 4. Suivez les instructions affichées à l'écran de l’application, puis sélectionnez le routeur auquel vous voulez vous connecter sur la page de sélection du réseau.
 5. Terminez la connexion en suivant les instructions sur l’écran de l'application</t>
  </si>
  <si>
    <t>Que dois-je faire pour utiliser à l'étranger un produit que j'utilise déjà en Corée ?</t>
  </si>
  <si>
    <t>Si vous modifiez le pays défini sur votre téléphone, certaines fonctionnalités peuvent ne plus fonctionner correctement.</t>
  </si>
  <si>
    <t>Je veux enregistrer un produit d'une autre entreprise.</t>
  </si>
  <si>
    <t>Vous pouvez enregistrer des produits d'autres entreprises dans IoCare+.</t>
  </si>
  <si>
    <t>Y a-t-il des restrictions Wi-Fi lors de l'enregistrement du produit ?</t>
  </si>
  <si>
    <t>Vous pouvez rencontrer des restrictions dans les cas suivants :
  1. Si l'entreprise a déployé un pare-feu réseau
  2. Si les paramètres de sécurité du routeur utilisent le chiffrement WPA3
  3. Si le nom (SSID) du routeur contient des caractères autres que des caractères anglais, des symboles ou des chiffres
  4. Si la force du signal du routeur est trop faible</t>
  </si>
  <si>
    <t>Aujourd'hui/Rapport</t>
  </si>
  <si>
    <t>Que contient le menu Aujourd'hui ?</t>
  </si>
  <si>
    <t>Il analyse les données d'utilisation du produit afin d'identifier les types d'utilisations et suggérer des contenus qui y correspondent.
  Vous pouvez vérifier rapidement l'état des produits fréquemment utilisés ou consulter les nouvelles stories de style de vie.
  Les stories de style de vie sont des contenus proposant des astuces pour maintenir un environnement plaisant et promouvoir la santé.</t>
  </si>
  <si>
    <t>Quels critères sont utilisés pour créer le personnage d'aujourd'hui ?</t>
  </si>
  <si>
    <t>Lorsque vous utilisez le produit, vos données d'utilisation sont analysées afin de déterminer votre type d'utilisation, et les personnages sont créés sur la base du type d'utilisation.
  La forme du personnage dépend de la catégorie du produit et des données d'utilisation.</t>
  </si>
  <si>
    <t>Comment les rapports sont-ils générés pour un emplacement avec plusieurs produits enregistrés ?</t>
  </si>
  <si>
    <t>Vous pouvez consulter un rapport intégré pour tous les produits enregistrés dans un emplacement, 
  ou vous pouvez consulter les rapports sur chaque produit individuellement.
  ① Rapport intégré de tous les produits enregistrés dans un emplacement
  ② Rapports individuels de chaque produit</t>
  </si>
  <si>
    <t>J'ai enregistré plusieurs produits et je voudrais consulter le rapport d'un seul produit.</t>
  </si>
  <si>
    <t>Dans le menu Rapports, appuyez sur le bouton en bas à droite et sélectionnez le produit dont vous voulez consulter le rapport.
  ① Rapport intégré de tous les produits enregistrés dans un emplacement
  ② Rapports individuels de chaque produit</t>
  </si>
  <si>
    <t>Le menu indique qu'il n'y a pas de données d'utilisation, pourtant j'ai utilisé le produit.</t>
  </si>
  <si>
    <t>Nous vous informerons de votre type d'utilisation à partir du jour auquel vous avez enregistré le produit.
  S'il n'y a toujours pas de données d'utilisation même le surlendemain, veuillez vérifier si le produit est bien connecté au routeur Wi-Fi.</t>
  </si>
  <si>
    <t>Je veux consulter les anciens rapports.</t>
  </si>
  <si>
    <t>Vous pouvez consulter les précédents rapports pour chaque mois.
  Veuillez procéder comme suit.
  1. Sélectionnez la période du rapport d'analyse dans le menu Rapports.
  2. Sélectionnez la période que vous souhaitez consulter.</t>
  </si>
  <si>
    <t>Produit</t>
  </si>
  <si>
    <t>Je voudrais contrôler plusieurs produits simultanément.</t>
  </si>
  <si>
    <t>Vous pouvez allumer ou éteindre les produits au même moment ou les mettre en mode Économie d'énergie.
  Veuillez procéder comme suit. 
 (Notez bien que seuls les purificateurs d'air prennent en charge le Contrôle en groupe).
  1. Enregistrer plusieurs produits dans un seul emplacement.
  2. Sélectionnez l'affichage galerie dans le menu « Produits ».
  3. Appuyez sur le bouton de contrôle de groupe.</t>
  </si>
  <si>
    <t>Je voudrais changer le mode ou la vitesse du ventilateur du purificateur d'air.</t>
  </si>
  <si>
    <t>Vous pouvez modifier différents paramètres, pas seulement le mode et la vitesse du ventilateur, sur l'écran de contrôle du produit.
  1. Sélectionnez le produit à contrôler dans le menu Aujourd'hui ou Produits.
  2. Ouvrez le menu Commandes du produit.
  3. Configurez la fonction souhaitée.</t>
  </si>
  <si>
    <t>Je voudrais vérifier le statut de la qualité de l'air.</t>
  </si>
  <si>
    <t>Vous pouvez consulter le statut de la qualité de l'air principal dans le menu Aujourd'hui ou Produits.
  Si vous souhaitez consulter les diverses informations fournies par le produit sur la qualité de l'air, suivez les étapes ci-dessous.
  1. Sélectionnez le produit à contrôler dans le menu Aujourd'hui ou Produits
  * ① Vous pouvez consulter le statut de la qualité de l'air principal directement [PM-10 Information] ici.
  2. Sur l'écran d'accueil du produit, appuyez sur le bouton « ... », puis cochez Autres informations sur la qualité de l'air.
  * Pour les produits ne prenant pas en charge d'autres informations sur la qualité de l'air en plus de la qualité de l'air principal, vous ne verrez pas le bouton « ... ».</t>
  </si>
  <si>
    <t>Je voudrais consulter l'état actuel du produit.</t>
  </si>
  <si>
    <t>Ouvrez le menu du produit ou l'écran d'accueil du produit et faites glisser vers le bas pour actualiser.</t>
  </si>
  <si>
    <t>Je voudrais modifier les paramètres du produit.</t>
  </si>
  <si>
    <t>Veuillez procéder comme suit. 
  1. Sélectionnez le produit dans le menu Aujourd'hui ou Produits.
  2. Ouvrez le menu Commandes du produit.
  3. Configurez la fonction souhaitée.</t>
  </si>
  <si>
    <t>Le statut de l'appareil indique « Connexion perdue ». Comment me reconnecter ?</t>
  </si>
  <si>
    <t>La connexion avec le routeur Wi-Fi semble avoir été perdue.
  Appuyez sur la carte déconnectée et suivez les instructions à l'écran pour reconnecter le produit.</t>
  </si>
  <si>
    <t>Je voudrais modifier le surnom du produit.</t>
  </si>
  <si>
    <t>Vous pouvez modifier le surnom du produit sur l'écran « Gérer les produits ». 
  1. Sélectionnez le produit dans le menu Aujourd'hui ou Produits.
  2. Ouvrez le menu Gérer les produits.
  3. Accédez à l'écran de modification du surnom.
  4. Saisissez le surnom désiré et cliquez sur le bouton « Modifier ».</t>
  </si>
  <si>
    <t>Le produit semble dysfonctionner. Que dois-je faire ?</t>
  </si>
  <si>
    <t>Veuillez contacter le centre de service à la clientèle.
  1. Sélectionnez le produit dans le menu Aujourd'hui ou Produits.
  2. Ouvrez le menu Gérer les produits.
  3. Sélectionnez « Interroger ».</t>
  </si>
  <si>
    <t>J'ai besoin du manuel d'utilisation.</t>
  </si>
  <si>
    <t>Vous pouvez consulter le manuel d'utilisation dans l'application IoCare+ ou télécharger le fichier PDF.
  1. Sélectionnez le produit dans le menu Aujourd'hui ou Produits.
  2. Ouvrez le menu Gérer les produits.
  3. Consultez le manuel d'utilisation.
  4. Téléchargez le manuel d'utilisation.</t>
  </si>
  <si>
    <t>Le système m'invite à remplacer les consommables, pourtant je les ai remplacés récemment.</t>
  </si>
  <si>
    <t>Veuillez vérifier si vous avez enregistré le remplacement des consommables dans le produit ou l'application lorsque vous les aviez remplacés.
  La méthode d'enregistrement du remplacement de consommables peut varier selon le produit.
  Veuillez consulter l'écran ci-dessous pour les instructions sur la manière d'enregistrer le remplacement de consommables.
  1. Sélectionnez le produit dans le menu Aujourd'hui ou Produits.
  2. Ouvrez le menu Gérer les consommables.
  3. Suivez les directives pour « Utilisation de l'enregistrement de la date de départ requise » ou « Enregistrement du remplacement » pour le consommable que vous souhaitez remplacer.</t>
  </si>
  <si>
    <t>J'aimerais consulter les informations relatives aux consommables d'un produit enregistré.</t>
  </si>
  <si>
    <t>Vous pouvez consulter la liste de consommables utilisés dans un produit et les fonctions de chaque consommable sur l'écran Gérer les consommables.
  1. Sélectionnez le produit dans le menu Aujourd'hui ou Produits.
  2. Ouvrez le menu Gérer les consommables.
  3. Consultez la liste de consommables.
  4. Consultez les fonctions des consommables.</t>
  </si>
  <si>
    <t>Où puis-je acheter des consommables ?</t>
  </si>
  <si>
    <t>Vous pouvez acheter des consommables sur le magasin en ligne de Cowaymega.
 https://cowaymega.com/pages/filters
  Si vous souhaitez consulter le lien de chaque consommable, veuillez procéder comme suit :
  1. Sélectionnez le produit dans le menu Aujourd'hui ou Produits.
  2. Ouvrez le menu Gérer les consommables.
  3. Appuyez sur le bouton « Acheter » pour le consommable de votre choix.</t>
  </si>
  <si>
    <t>Routine</t>
  </si>
  <si>
    <t>Que sont les fonctionnalités de routine ?</t>
  </si>
  <si>
    <t>Il s'agit d'une fonctionnalité qui exécute de façon automatique la fonction voulue avec un minimum d'actions.
  Vous pouvez définir la ou les routine(s) d'un ou plusieurs produits comme suit :
  1. L'appareil fonctionne automatiquement à la même heure sans nécessiter une manipulation.
  2. Le produit fonctionne sous les paramètres souhaités chaque fois que vous appuyez sur le bouton démarrer.
  3. Il enverra une notification aux membres indiqués si le produit n'est pas utilisé pendant une longue période.</t>
  </si>
  <si>
    <t>Quels produits prennent en charge les fonctionnalités de routine ?</t>
  </si>
  <si>
    <t>Vous pouvez vérifier les produits pris en charge pour chaque élément de routine.
  1. Sélectionnez « Liste » dans le menu Routine.
  2. Sélectionnez la carte de Routine que vous souhaitez consulter.
  3. Sélectionnez « Voir les produits pris en charge » dans « Configurer ce produit ».
  * Si des produits prenant en charge des fonctionnalités de routine sont enregistrés, la liste de ces produits sera affichée. 
  4. Consultez la liste des produits pris en charge.</t>
  </si>
  <si>
    <t>Comment utiliser la ou les fonctionnalité(s) de routine ? Comment puis-je la configurer ?</t>
  </si>
  <si>
    <t>Veuillez procéder comme suit.
  1. Sélectionnez « Toutes les listes » dans le menu Routine.
  2. Sélectionnez la « Carte de routine » que vous souhaitez utiliser.
  3. Sélectionnez le produit que vous souhaitez configurer dans « Configurer ce produit ».
  * Vous ne pouvez pas utiliser la ou les fonctionnalité(s) de routine si un produit prenant en charge la fonctionnalité de routine n'est pas enregistré dans l'emplacement.
  4. Configurez les éléments restants.
  5. Appuyez sur le bouton « Enregistrer ».</t>
  </si>
  <si>
    <t>Puis-je créer plusieurs routines du même type ?</t>
  </si>
  <si>
    <t>Oui, vous pouvez.
 Par exemple, même si vous avez défini que le purificateur d'air fonctionne de 13 h à 14 h, vous pouvez créer une carte de routine pour faire fonctionner le même purificateur d'air de 16 h à 17 h.</t>
  </si>
  <si>
    <t>J'aimerais vérifier si la routine définie fonctionne correctement.</t>
  </si>
  <si>
    <t>Si la notification du résultat de la routine est activée, vous recevrez une notification des résultats de la routine afin de confirmer qu'elle fonctionne correctement.
  Consultez les notifications des résultats de la routine sur l'écran des notifications.
  1. Appuyez sur le bouton « Notifications » dans le menu Aujourd'hui.
  2. Consultez la notification du résultat de la routine.</t>
  </si>
  <si>
    <t>J'aimerais désactiver momentanément la routine définie.</t>
  </si>
  <si>
    <t>Dans le menu Routine, accédez à « Listes enregistrées » et réglez le bouton d'activation de la routine que vous souhaitez désactiver sur OFF.
  1. Sélectionnez « Listes enregistrées » dans le menu Routine.
  2. Réglez le bouton d'activation de la carte de routine que vous souhaitez désactiver sur « OFF ».</t>
  </si>
  <si>
    <t>J'aimerais supprimer la routine configurée.</t>
  </si>
  <si>
    <t>Vous pouvez supprimer une routine en la sélectionnant dans le menu Routine dans les Listes enregistrées, puis en la supprimant de l'écran Paramètres de routine.
  1. Sélectionnez « Listes enregistrées » dans le menu Routine.
  2. Sélectionnez la carte de routine que vous souhaitez supprimer.
  3. Appuyez sur le bouton « Supprimer la carte de routine ».
  4. Confirmez la suppression.</t>
  </si>
  <si>
    <t>재번역 필요</t>
  </si>
  <si>
    <t>Puis-je définir une routine pour plusieurs produits ?</t>
  </si>
  <si>
    <t>Oui, vous pouvez.
 Vous pouvez configurer la routine pour plusieurs produits simultanément s'ils prennent en charge la routine de vous souhaitez configurer.</t>
  </si>
  <si>
    <t>Autre</t>
  </si>
  <si>
    <t>Qu'est-ce que le service Amazon Dart ?</t>
  </si>
  <si>
    <t>Amazon Dart est un service de livraison automatique de consommables IoT, qui représente la troisième génération de DRS. Via Amazon Alexa, il commande et livre automatiquement des consommables pour les produits en service.</t>
  </si>
  <si>
    <t>Je voudrais utiliser Amazon Dart.</t>
  </si>
  <si>
    <t>Vous pouvez utiliser Amazon Dart si les produits enregistrés prennent en charge la connexion au service IA d'Amazon Alexa.</t>
  </si>
  <si>
    <t>Qu'est-ce que le service IA ?</t>
  </si>
  <si>
    <t>Le service IA permet la connexion entre les dispositifs de reconnaissance vocale et les produits Coway. Ce qui permet aux utilisateurs de contrôler les produits par commande vocale.</t>
  </si>
  <si>
    <t>Quels produits prennent en charge la connexion au service IA ?</t>
  </si>
  <si>
    <t>Pour vérifier les produits qui prennent en charge la connexion au service IA, procédez comme suit.
  1. Appuyez sur le bouton « Plus » au bas de l'écran.
  2. Sélectionnez « Connecter aux services IA ».
  3. Sélectionnez le « Service IA » que vous souhaitez consulter.
  4. Consultez la « Liste de produits disponibles à la connexion ».</t>
  </si>
  <si>
    <t>J'aimerais vérifier si mon produit prend en charge la connexion au service IA.</t>
  </si>
  <si>
    <t>Si vous avez un produit enregistré, vous pouvez vérifier s'il prend en charge la connexion au service IA.
  Veuillez procéder comme suit.
  1. Appuyez sur le bouton « Plus » au bas de l'écran.
  2. Sélectionnez « Connecter aux services IA ».
  3. Sélectionnez le « Service IA » que vous souhaitez consulter.
  4. Consultez la « Liste de produits disponibles à la connexion ».</t>
  </si>
  <si>
    <t>J'aimerais connecter un haut-parleur IA au produit.</t>
  </si>
  <si>
    <t>Vous devez télécharger l'application du service IA que vous souhaitez utiliser et enregistrer votre produit pour le connecter et l'utiliser.</t>
  </si>
  <si>
    <t>Comment puis-je contacter le centre de service à la clientèle par téléphone ?</t>
  </si>
  <si>
    <t>Si vous avez enregistré des produits, vous pouvez appeler le numéro de téléphone du centre de service à la clientèle.
  Cependant, si vous n'avez pas de produit enregistré, vous ne pourrez pas contacter le centre de service à la clientèle par téléphone.
  Veuillez procéder comme suit.
  1. Appuyez sur le bouton « Plus » au bas de l'écran.
  2. Sélectionnez « Centre de service à la clientèle ».
  3. Sélectionnez « Demander » au bas de l'écran.
  4. Appuyez sur le bouton « &gt; » à droite de l'image du produit.
  5. Appuyez sur le bouton « Appeler ».</t>
  </si>
  <si>
    <t>J'aimerais changer la langue de l'application.</t>
  </si>
  <si>
    <t>Vous pouvez changer la langue de l'application en suivant les étapes ci-dessous.
  Veuillez procéder comme suit.
  1. Appuyez sur le bouton « Plus » au bas de l'écran.
  2. Sélectionnez l'icône « Paramètres » en haut à droite de l'écran.
  3. Lorsque vous voyez « Paramètres de langue », les téléphones accèdent à l'écran « Paramètres de langue », alors que les iPhones accèdent à l'écran des réglages du système.
  4. Téléphone Android (AOS)
  Sélectionnez la langue que vous souhaitez activer et confirmez le changement.
  5. iPhone (iOS) 
  Sélectionnez « Langue » dans les réglages du système et appliquez le changement.
  * L'ordre et les graphiques à l'écran peuvent varier selon le modèle du téléphone et de la version logicielle.</t>
  </si>
  <si>
    <t>Que représente le paramètre unité ?</t>
  </si>
  <si>
    <t>Le paramètre unité vous permet de modifier les unités de mesure de température et de distance.
  Si l'unité définie n'est pas l'unité que vous utilisez généralement, veuillez la changer en l'unité appropriée.
  Les données de détection et les informations du rapport du produit seront indiquées dans la nouvelle unité.</t>
  </si>
  <si>
    <t>Je ne reçois pas de notifications.</t>
  </si>
  <si>
    <t>Vérifiez si les éléments de notifications souhaités sont activés dans le menu Plus, sous Paramètres de notifications push. De même, vérifiez si le moment pendant lequel vous ne receviez pas de notifications ne correspondait pas aux heures ne pas déranger.
  1. Appuyez sur le bouton « Paramètres » dans le menu Plus.
  2. Accédez à l'écran des paramètres de notifications push.
  3. Vérifiez les éléments de notifications.</t>
  </si>
  <si>
    <t>J'aimerais consulter les notifications antérieures.</t>
  </si>
  <si>
    <t>Appuyez sur le bouton notification sur l'écran Aujourd'hui pour accéder à l'écran de l'historique des notifications.
  1. Appuyez sur le bouton « Notifications » dans le menu Aujourd'hui.
  2. Consultez la notification du résultat de l'automatisation.</t>
  </si>
  <si>
    <t>Je ne veux pas recevoir de notifications push.</t>
  </si>
  <si>
    <t>Veuillez désactiver les paramètres de notification dans les paramètres de l'application sur votre téléphone.
  * Si vous désactivez les notifications, vous pourrez manquer des alertes importantes pour l'utilisation du service.
  - Téléphone Android (AOS)
  Paramètres &gt; Notifications &gt; Notifications des applications &gt; Désactiver IoCare 
  - iPhone (iOS)
  Réglages &gt; IoCare+ &gt; Notifications &gt; Désactiver 
  * L'ordre et le nom des écrans peuvent varier selon le modèle du téléphone et la version logicielle.</t>
  </si>
  <si>
    <t>Je voudrais recevoir des notifications pour des emplacements spécifiques uniquement.</t>
  </si>
  <si>
    <t>Modifiez les paramètres de notifications des emplacements dans le menu Plus, sous Paramètres de notifications push.
  1. Appuyez sur le bouton « Paramètres » dans le menu Plus.
  2. Accédez à l'écran des paramètres de notifications push.
  3. Activez les boutons des emplacements pour lesquels vous souhaitez recevoir des notifications sous la section Notifications des Emplacements.</t>
  </si>
  <si>
    <t>Je voudrais recevoir des notifications pour des fonctions spécifiques uniquement.</t>
  </si>
  <si>
    <t>Modifiez les paramètres de notifications des services dans le menu Plus, sous Paramètres de notifications push.
  1. Appuyez sur le bouton « Paramètres » dans le menu Plus.
  2. Accédez à l'écran des paramètres de notifications push.
  3. Activez les boutons des services pour lesquels vous souhaitez recevoir des notifications sous la section Notifications des services.</t>
  </si>
  <si>
    <t>Je voudrais recevoir des notifications pour des produits spécifiques uniquement.</t>
  </si>
  <si>
    <t>Modifiez les paramètres de notifications des services dans le menu Plus, sous Paramètres de notifications push.
  1. Appuyez sur le bouton « Paramètres » dans le menu Plus.
  2. Accédez à l'écran des paramètres de notifications push.
  3. Sélectionnez les Paramètres de notifications de produits à l'emplacement où le produit est enregistré sous la section Notifications des Emplacements.</t>
  </si>
  <si>
    <t>Je voudrais désactiver les notifications pour des produits spécifiques uniquement.</t>
  </si>
  <si>
    <t>Réglez le mode Ne pas déranger dans le menu Plus, sous Paramètres de notifications push.
  1. Appuyez sur le bouton « Paramètres » dans le menu Plus.
  2. Accédez à l'écran des paramètres de notifications push.
  3. Activez Ne pas déranger.
  4. Réglez-le sur l'heure de votre choix.
  5. Sélectionnez « Enregistrer ».</t>
  </si>
  <si>
    <t>会員/ログイン</t>
  </si>
  <si>
    <t>会員退会及びサービスの解約方法を教えてください。</t>
  </si>
  <si>
    <t>以下の手順を行ってください。
  1.画面下部の「もっと見る」メニューを選択
  2.「会員情報」を選択
  3.画面最下部までスクロールして「会員退会」を選択
  4.会員退会に関する内容を確認してから「会員退会」を選択
  5.「確認」ボタンを選択</t>
  </si>
  <si>
    <t>パスワードを変更したいです。</t>
  </si>
  <si>
    <t>以下の手順を行ってください。
  1.画面下部の「もっと見る」ボタンを選択
  2.「会員情報」を選択
  3.画面中から「パスワードの変更」を選択
  4.「現在のパスワード」を入力し、「新しいパスワードの入力及び再入力」を完了してから「パスワードを変更」を選択
  5.「確認」ボタンを選択</t>
  </si>
  <si>
    <t>自動でログインされるよう設定したいです。</t>
  </si>
  <si>
    <t>以下の手順を行ってください。
  1.アプリを起動させ、ログイン画面にIDとパスワードを入力
  2.「自動ログイン」チェックボックスを選択
  3.「ログイン」ボタンを選択してログインすると、自動ログインに設定されます。</t>
  </si>
  <si>
    <t>SNSでログインする方法を教えてください。</t>
  </si>
  <si>
    <t>IoCare+アプリはSNSでのログインが可能です。 
 NAVER、Apple、Google、Facebook、LINEは最初にアカウント連携を行うと以後はすぐログインできますが、
 カカオトークはアカウント連携ではなく会員入会をする必要があります。</t>
  </si>
  <si>
    <t>携帯電話番号で会員入会し、メールアドレス収集に同意しなかった場合、パスワードを忘れた時に確認できないのですか？</t>
  </si>
  <si>
    <t>「ご本人名義の携帯電話番号で認証」することで、パスワードを確認することができます。</t>
  </si>
  <si>
    <t>携帯電話番号で入会した場合、メールアドレスでもログインできますか？</t>
  </si>
  <si>
    <t>携帯電話番号で入会された場合、入会の際にメールアドレス収集に同意した、または同意しなかった場合であっても「会員情報管理」でご使用のメールアドレスを登録するとログインすることができます。
  1.画面下部の「もっと見る」メニューを選択
  2.「会員情報」を選択
  3.ご使用のメールアドレスを登録</t>
  </si>
  <si>
    <t>メールアドレスで入会した場合、携帯電話番号でもログインできますか？</t>
  </si>
  <si>
    <t>「会員情報管理」でご使用の携帯電話番号を登録するとログインすることができます。
  1.画面下部の「もっと見る」メニューを選択
  2.「会員情報」を選択
  3.ご使用の携帯電話番号を登録</t>
  </si>
  <si>
    <t>AIサービスに製品を連携させる場合、COWAY IDでしかログインできませんか？</t>
  </si>
  <si>
    <t>はい、その通りです。現時点では、AIサービスに製品を連携させる場合にはSNS簡単ログイン機能に対応しておりません。ただし、カカオで入会された方は「パスワードをお忘れの方」からパスワードを確認してログインすることができます。</t>
  </si>
  <si>
    <t>一般</t>
  </si>
  <si>
    <t>IoCare+アプリが使えるスマートフォン/OSの最低スペックを教えてください。</t>
  </si>
  <si>
    <t>1.Android(AOS)の最低スペック
  IoCare+アプリはAndroid OS 7.0 ヌガー[Nougat]以上のソフトウェアバージョンに対応しています。
  2.iPhone(iOS)の最低スペック
  IoCare+アプリはiOS 15以上のソフトウェアバージョンに対応しています。</t>
  </si>
  <si>
    <t>IoCare+アプリで使われるアクセス権限について教えてください。</t>
  </si>
  <si>
    <t>IoCare+アプリは円滑なサービスのご提供のため、以下のアクセス権限が必要です。 
  選択的アクセス権限の場合、同意しなくてもサービスを利用できますが、必須のアクセス権限の場合、同意しないとアプリの一部機能が制限されることがあります。
  1.Android(AOS)
  必須アクセス権限
  - 端末とアプリの履歴：アプリのエラー確認及びユーザビリティの改善
  選択的アクセス権限
  - 通知：プッシュ通知に使用
  - 位置情報：場所の位置、ブルートゥースでの製品登録時に使用
  - カメラ：製品のバーコード及びQRコードのスキャン時に使用
  - 付近のデバイス：ブルートゥースでの製品登録時に使用
  2.iPhone(iOS)
  必須アクセス権限
  - 端末とアプリの履歴：アプリのエラー確認及びユーザビリティの改善
  選択的アクセス権限
  - 通知：プッシュ通知に使用
  - 位置情報：場所の位置、ブルートゥースでの製品登録時に使用
  - カメラ：製品のバーコード及びQRコードのスキャン時に使用
  - ブルートゥース：ブルートゥースでの製品登録時に使用
  - ローカルネットワーク：Wi-Fiでの製品登録時に使用</t>
  </si>
  <si>
    <t>利用規約及びプライバシーポリシーはどこで確認できますか？</t>
  </si>
  <si>
    <t>以下の手順を行ってください。
  1.画面下部の「もっと見る」ボタンを選択
  2.画面の最下部までスクロールして、確認したい「利用規約」または「プライバシーポリシー」を選択</t>
  </si>
  <si>
    <t>システムメンテナンス中はアプリは使えませんか？</t>
  </si>
  <si>
    <t>システムメンテナンスのご案内に記載されている期間中はアプリをお使いいただけません。</t>
  </si>
  <si>
    <t>場所</t>
  </si>
  <si>
    <t>自分の場所に他のメンバーを招待したいです。</t>
  </si>
  <si>
    <t>「メンバー招待」機能で、ご希望の場所に登録された製品について、他の方と共有して管理することができます。 
  以下の手順を行ってください。 
  1.画面上部の「∨」ボタンを選択
  2.「設定」アイコンを選択
  3.メンバー招待「+」ボタンを選択
  4.「リンクをシェア」と「QRコードで招待」のうち、ご希望の方法を選択
  5.リンクをコピーしてご使用のSNSアプリにリンクを貼り付けて招待
  6.生成されたQRコードを、招待したいメンバーのスマートフォンでスキャンして招待</t>
  </si>
  <si>
    <t>場所名を変更したいです。</t>
  </si>
  <si>
    <t>ご希望の場所名に変更できます。
  以下の手順を行ってください。
  1.画面上部の「∨」ボタンを選択
  2.「設定」アイコンを選択
  3.「&gt;」ボタンを選択
  4.変更したい場所名を入力して「変更する」を選択</t>
  </si>
  <si>
    <t>場所の位置を設定したいです。</t>
  </si>
  <si>
    <t>ご希望の場所の位置に設定できます。
  以下の手順を行ってください。
  1.画面上部の「∨」ボタンを選択
  2.「設定」アイコンを選択
  3.「&gt;」ボタンを選択
  4.設定する住所を入力、または現在位置に設定を選択
  5.「選択した位置に設定」ボタンを選択
  6.「保存する」ボタンを選択</t>
  </si>
  <si>
    <t>製品ユーザー数とは、何を意味しているんですか？</t>
  </si>
  <si>
    <t>製品ユーザー数とは、浄水器のご使用にあたって、浄水器のレポートデータの正確度を高めるためのカスタム設定です。浄水器のユーザーを正確に入力すると、データの正確度が高まります。</t>
  </si>
  <si>
    <t>メンバーを招待する時、同じリンクで複数人を招待することはできますか？</t>
  </si>
  <si>
    <t>リンクをシェアしてメンバーを招待する場合、1つのリンクにつき1人のみ招待できます。招待に使われたリンクは再利用できず、24時間以内にログインしないと招待できません。</t>
  </si>
  <si>
    <t>QRコードでメンバーを招待する場合、QRコードを画面キャプチャしてシェアしてもいいですか？</t>
  </si>
  <si>
    <t>はい、キャプチャでも招待できます。また、同じQRコードで複数のメンバーを招待することができます。
  ただし、招待できるのはQRコードの発行時点から1時間以内までです。</t>
  </si>
  <si>
    <t>メンバーを招待する時、リンク及びQRコードの有効期限はどのくらいですか？</t>
  </si>
  <si>
    <t>「リンクをシェア」は24時間以内にログインした場合のみ招待可能であり、
  「QRコードで招待」の場合、招待できるのはQRコードの発行時点から1時間以内です。</t>
  </si>
  <si>
    <t>登録した製品を他の場所に移動させたいです。</t>
  </si>
  <si>
    <t>登録した製品を、他の場所に移動させることは可能です。
 以下の手順を行ってください。
 1.画面上部の「∨」ボタンを選択
 2.「設定」アイコンを選択
 3.「&gt;」ボタンを選択
 4.「移動」ボタンを選択
 5.製品を移動させたい場所名を選択
 6.「確認」ボタンを選択</t>
  </si>
  <si>
    <t>新しい場所を追加したいです。</t>
  </si>
  <si>
    <t>新しい場所を追加することは可能です。
  以下の手順を行ってください。
  1.画面上部の「∨」ボタンを選択
  2.「+新しい場所を追加」を選択
  3.追加したい場所名を入力して「保存する」を選択</t>
  </si>
  <si>
    <t>招待したメンバーを退出させたいです。</t>
  </si>
  <si>
    <t>登録した製品を、他の場所に移動させることは可能です。
  以下の手順を行ってください。
  1.画面上部の「∨」ボタンを選択
  2.「設定」アイコンを選択
  3.「&gt;」ボタンを選択
  4.退出させㅅ먀メンバーの右側の「削除」ボタンを選択
  5.「確認」ボタンを選択</t>
  </si>
  <si>
    <t>管理者にはどんな権限がありますか？</t>
  </si>
  <si>
    <t>以下の8つの権限があります。
  「場所名の変更」、「場所の位置の設定」、「製品のユーザー数の設定」、「メンバーの追加及び削除」、「登録製品の移動及び削除」、「場所の削除」</t>
  </si>
  <si>
    <t>メンバーにはどんな権限がありますか？</t>
  </si>
  <si>
    <t>以下の5つの権限があります。
  「場所名の変更」、「場所の位置の設定」、「製品のユーザー数の設定」、「登録製品の移動及び削除」</t>
  </si>
  <si>
    <t>管理者の権限をメンバーに委任することはできますか？</t>
  </si>
  <si>
    <t>管理者の権限は場所を作成したユーザーにのみ与えられ、管理権限の移行及び管理者の追加機能はご提供しておりません。</t>
  </si>
  <si>
    <t>場所から製品を削除したいです。</t>
  </si>
  <si>
    <t>登録した製品を、他の場所に移動させることは可能です。
  以下の手順を行ってください。
  1.画面上部の「∨」ボタンを選択
  2.「設定」アイコンを選択
  3.「&gt;」ボタンを選択
  4.「編集」ボタンを選択し、削除したい製品の「削除」ボタンを選択
  5.「確認」ボタンを選択</t>
  </si>
  <si>
    <t>製品登録</t>
  </si>
  <si>
    <t>IoCare+に対応する製品にはどんなものがありますか？</t>
  </si>
  <si>
    <t>2024年8月以降にCowayから発売された製品は、すべてIoCare+に接続できます。
 現在運営中であるIoCareアプリに対応している製品は、2025年下半期から対応可能になる予定です。
 対応モデル一覧(2025年2月基準)
 - マットレス：BEREXスマートマットレス S5、S6+、S7、S8+
 - 空気清浄機：ノーブル空気清浄機2 (100m²)
 - 温水洗浄便座：ダブルケア2(プラス)温水洗浄便座</t>
  </si>
  <si>
    <t>製品を登録したいです。</t>
  </si>
  <si>
    <t>アプリで製品を登録するとさまざまな機能をご使用いただけます。
  トゥデイ画面で「+」ボタンを選択すると製品登録画面に移動できます。
  以下の3つの方法のうち、ご希望の方法を選択してください。
  - 近くの製品を探す：ブルートゥースを使って近くの製品を検出して登録する方法
  - バーコードスキャン：製品に貼り付けられたシリアル番号をスマートフォンのカメラでスキャンして登録する方法
  - リストから製品を選択：製品名やモデル名で検索して登録する方法
  (Wi-Fi専用の製品は「近くの製品を探す」機能はご利用いただけません。)
  画面に表示されるガイドに沿って進めてください。
  各製品の詳しい製品登録方法については、ユーザーマニュアルで確認できます。</t>
  </si>
  <si>
    <t>1つの製品を複数の場所に登録することはできますか？</t>
  </si>
  <si>
    <t>1つの製品は1つの場所にのみ登録できます。
  すでに登録済みの製品を他の場所に登録すると、以前登録された場所からは製品が削除され、新しく登録した場所に登録されます。</t>
  </si>
  <si>
    <t>「近くの製品を探す」をしましたが、製品が検出されません。</t>
  </si>
  <si>
    <t>以下の事項を確認してください。
  1.製品の電源がオンになっていることを確認してください。
  2.スマートフォンを製品に近づけてください。
  3.製品のブルートゥースが接続待機状態であることを確認してください。
  - 製品のWi-Fiアイコンが点滅している状態です。
  4.スマートフォンのブルートゥース機能がオンになっていることを確認してください。
  5.スマートフォンの以下の権限がオンになっていることを確認してください。
  - Android(AOS)：付近のデバイスの権限
  - iPhone(iOS)：ブルートゥースの権限</t>
  </si>
  <si>
    <t>「バーコードスキャン」で製品を登録したいのですが、バーコードはどこに貼ってありますか？</t>
  </si>
  <si>
    <t>各製品のバーコードの貼り付け位置を確認してください。
 1.浄水器
 製品の側面、または背面にバーコードがあります。
 2.空気清浄機
 空気清浄機のモデルによってバーコードの位置が異なります。
 フィルターカバーを開けるとバーコードがあります。
 3.加湿器/除湿器
 背面カバーを開けるとバーコードがあります。
 4.マットレス
 製品の側面にある品質表示ラベルにバーコードがあります。
 5.温水洗浄便座
 温水洗浄便座のシートを上げるとバーコードがあります。</t>
  </si>
  <si>
    <t>バーコードやQRコードが読み取れません。</t>
  </si>
  <si>
    <t>以下の事項を確認してください。
  1.スマートフォンのカメラのピントがラベルに合うように距離を調整してください。
  2.バーコードやQRコードラベルが損傷していないか確認してください。
  3.何度試しても読み取れない場合は、「バーコードを手入力」ボタンを押して入力してください。</t>
  </si>
  <si>
    <t>「リストから製品を選択」の方法で製品を登録したいのですが、リストに購入した製品がありません。</t>
  </si>
  <si>
    <t>以下の事項を確認してください。
  1.スマートフォンの設定国と製品の販売国が同じであることを確認してください。
  - 同じでない場合、バーコードスキャンにより製品登録が可能です。
  2.画面右上の虫眼鏡ボタンを押して製品名またはモデル名を入力して検索してください。</t>
  </si>
  <si>
    <t>他のルーターに製品を接続させたいです。</t>
  </si>
  <si>
    <t>以下の手順通りに他のルーターに接続させた製品を選択してから、接続しなおしてください。
 1.トゥデイまたは製品メニューから製品を選択
 2.製品管理メニューを開く
 3.Wi-Fiネットワークの矢印ボタンを選択
 4.アプリ画面の案内に従って接続し、途中のネットワーク選択画面で接続したいルーターを選択
 5.アプリ画面の案内の通りに接続完了</t>
  </si>
  <si>
    <t>韓国で使っていた製品を海外で使う場合、どうすればいいですか？</t>
  </si>
  <si>
    <t>スマートフォンに設定された国を変更すると一部の機能が正常に作動しないことがあります。</t>
  </si>
  <si>
    <t>他社の製品を登録したいです。</t>
  </si>
  <si>
    <t>他社の製品はIoCare+に登録できません。</t>
  </si>
  <si>
    <t>製品登録をする時、Wi-Fiに制限はありますか？</t>
  </si>
  <si>
    <t>以下のような状況では制限されることがあります。
  1.社内のネットワークファイアウォールがある場合
  2.ルーターのセキュリティ設定がWPA3暗号化方式を採用している場合
  3.ルーター名(SSID)に英字、記号、数字以外の文字が含まれている場合
  4.ルーターの信号が弱い場合</t>
  </si>
  <si>
    <t>トゥデイ/レポート</t>
  </si>
  <si>
    <t>トゥデイとはどんなメニューですか？</t>
  </si>
  <si>
    <t>製品の使用データを分析して使用タイプをお知らせし、使用タイプに適したコンテンツを提案いたします。
  頻繁に使用する製品の状態を素早く確認したり、新しくアップデートされたライフストーリーを確認したりすることができます。
  ライフストーリーとは、快適な環境と健康に役立つ情報を提供するコンテンツです。</t>
  </si>
  <si>
    <t>トゥデイのキャラクターはどんな基準で作られますか？</t>
  </si>
  <si>
    <t>製品を使用すると製品の使用データによって使用タイプを分析し、使用タイプに合わせてキャラクターが作られます。
  製品のカテゴリと使用データによってキャラクターが変わります。</t>
  </si>
  <si>
    <t>複数台の製品を登録した場所のレポートはどのように表示されますか？</t>
  </si>
  <si>
    <t>場所に登録されたすべての製品の統合レポートを確認することができるのに加え、
  製品ごとにレポートを確認することもできます。
  ① 場所に登録されたすべての製品の統合レポート
  ② 製品別レポート</t>
  </si>
  <si>
    <t>複数台の製品を登録しましたが、1つの製品のレポートだけ確認したいです。</t>
  </si>
  <si>
    <t>レポートメニュー、右下にあるボタンを押し、レポートを確認したい製品を選択してください。
  ① 場所に登録されたすべての製品の統合レポート
  ② 製品別レポート</t>
  </si>
  <si>
    <t>製品を使ったのに、使用データがないと表示されます。</t>
  </si>
  <si>
    <t>製品を登録した翌日から使用タイプをお知らせします。
  翌日になっても使用データがないと表示される場合は、
  製品がWi-Fiルーターに接続されていることを確認してください。</t>
  </si>
  <si>
    <t>過去のレポートを確認したいです。</t>
  </si>
  <si>
    <t>月別に過去のレポートを確認することができます。
  以下の手順を行ってください。
  1.レポートメニューのレポート分析期間を選択
  2.確認したい期間を選択</t>
  </si>
  <si>
    <t>製品</t>
  </si>
  <si>
    <t>複数の製品を同時にコントロールしたいです。</t>
  </si>
  <si>
    <t>製品の電源をすべて同時にオン/オフにしたり、省電力モードに切り替えることができます。
 以下の手順を行ってください。 
 (ただし、グループコントロールに対応しているのは空気清浄機のみです)
 1.1つの場所に複数の製品を登録する
 2.「製品」メニューでギャラリービューを選択
 3.グループコントロールボタンを選択</t>
  </si>
  <si>
    <t>空気清浄機のモードや風量を変えたいです。</t>
  </si>
  <si>
    <t>製品コントロール画面からモード、風量だけでなくさまざまな設定を変えられます。
  1.トゥデイまたは製品メニューからコントロールする製品を選択
  2.製品コントロールメニューを開く
  3.ご希望の機能に設定する</t>
  </si>
  <si>
    <t>空気質を確認したいです。</t>
  </si>
  <si>
    <t>トゥデイまたは製品メニューから代表的な空気質を確認することができます。
  製品から提供されるさまざまな空気質情報を確認したい場合、以下の手順を行ってください。
  1.トゥデイまたは製品メニューからコントロールする製品を選択
  ※① ここで代表的な空気質[PM2.5情報]を確認することができます。
  2.製品のホーム、「…」ボタンを選択し、その他の空気質を確認
  ※代表的な空気質以外の空気質情報を提供していない製品には「…」ボタンがありません。</t>
  </si>
  <si>
    <t>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t>
  </si>
  <si>
    <t>製品の最新状態を確認したいです。</t>
  </si>
  <si>
    <t>製品メニューまたは製品のホーム画面を開いて下にスワイプしてください。最新の内容に更新されます。</t>
  </si>
  <si>
    <t>製品の設定を変更したいです。</t>
  </si>
  <si>
    <t>以下の手順を行ってください。 
  1.トゥデイまたは製品メニューから製品を選択
  2.製品コントロールメニューを開く
  3.ご希望の機能に設定する</t>
  </si>
  <si>
    <t>製品状態が「接続切断」に表示されています。もう一度接続させたいです。</t>
  </si>
  <si>
    <t>Wi-Fiルーターとの接続が切断された状態です。
  接続が切断されたカードを押し、画面のガイドに沿って接続し直してください。</t>
  </si>
  <si>
    <t>製品のニックネームを変更したいです。</t>
  </si>
  <si>
    <t>製品管理画面でニックネームを変更することができます。 
  1.トゥデイまたは製品メニューから製品を選択
  2.製品管理メニューを開く
  3.ニックネームの変更画面にアクセス
  4.変更するニックネームを入力して「変更する」ボタンを選択</t>
  </si>
  <si>
    <t>製品が故障したようです。どうすればいいですか？</t>
  </si>
  <si>
    <t>お客様お問い合わせ窓口へお問い合わせください。
 1.トゥデイまたは製品メニューから製品を選択
 2.製品管理メニューを開く
 3.「お問い合わせ」を選択</t>
  </si>
  <si>
    <t>製品の取扱説明書が必要です。</t>
  </si>
  <si>
    <t>IoCare+アプリで製品の取扱説明書をすぐに確認でき、またPDFファイルをダウンロードすることもできます。
  1.トゥデイまたは製品メニューから製品を選択
  2.製品管理メニューを開く
  3.取扱説明書を確認
  4.取扱説明書のファイルをダウンロードする</t>
  </si>
  <si>
    <t>最近消耗品を交換しましたが、消耗品の交換が必要だと表示されます。</t>
  </si>
  <si>
    <t>消耗品を交換した後、製品もしくはアプリから交換登録をしたか確認してください。
  製品によって消耗品の交換登録方法が異なります。
  消耗品の交換登録方法は以下の画面で確認してください。
  1.トゥデイまたは製品メニューから製品を選択
  2.消耗品管理メニューを開く
  3.交換する消耗品の「使用開始日の登録必要」または「交換登録」案内を確認</t>
  </si>
  <si>
    <t>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t>
  </si>
  <si>
    <t>登録された製品の消耗品情報を確認したいです。</t>
  </si>
  <si>
    <t>製品に使われる消耗品リスト及び各消耗品の機能については、消耗品管理画面で確認することができます。
  1.トゥデイまたは製品メニューから製品を選択
  2.消耗品管理メニューを開く
  3.消耗品リストを確認
  4.消耗品の機能を確認</t>
  </si>
  <si>
    <t>消耗品はどこで購入できますか？</t>
  </si>
  <si>
    <t>Cowaymegaショッピングモールをご利用ください。
 https://cowaymega.com/pages/filters
  各消耗品の販売先のリンクを確認したい場合は、以下の手順を行ってください。
  1.トゥデイまたは製品メニューから製品を選択
  2.消耗品管理メニューを開く
  3.購入したい消耗品の「購入する」ボタンを選択</t>
  </si>
  <si>
    <t>ルーチン</t>
  </si>
  <si>
    <t>ルーチンとは、どんな機能ですか？</t>
  </si>
  <si>
    <t>最小限の操作でご希望の機能を自動的に実行させる機能です。
  以下のように、1つまたは複数の製品についてルーチン設定をすることができます。
  1.製品を直接操作しなくても決まった時間に自動的に作動開始
  2.実行ボタンを押すたびに製品が指定した設定で作動
  3.製品を長期間使っていない場合、設定したメンバーに通知を送信</t>
  </si>
  <si>
    <t>ルーチン機能に対応している製品にはどんなものがありますか？</t>
  </si>
  <si>
    <t>ルーチンの項目ごとに対応している製品を確認することができます。
  1.ルーチンメニューすべての「リスト」を選択
  2.確認したいルーチンカードを選択
  3.「この製品を設定します」で「対応可能な製品を見る」を選択
  ※ルーチン機能に対応している製品が登録されている場合、当該製品のリストが表示されます。 
  4.対応可能な製品リストを確認</t>
  </si>
  <si>
    <t>ルーチン機能を利用したいです。どのように設定すればいいですか？</t>
  </si>
  <si>
    <t>以下の手順を行ってください。
  1.ルーチンメニューの「すべてのリスト」を選択
  2.利用したい「ルーチンカード」を選択
  3.「この製品を設定します」で設定したい製品を選択
  ※ルーチン機能に対応している製品が場所に登録されていない場合、機能を利用できません。
  4.残りの項目を設定
  5.「保存する」ボタンを選択</t>
  </si>
  <si>
    <t>同じ種類のルーチンを複数作成することもできますか？</t>
  </si>
  <si>
    <t>はい、作成できます。
  例えば、
  すでに空気清浄機が1時～2時に作動するように設定していたとしても、
  同じ空気清浄機を4時～5時に作動するように新しくルーチンカードを作成することができます。</t>
  </si>
  <si>
    <t>設定したルーチンがきちんと実行されているか確認したいです。</t>
  </si>
  <si>
    <t>ルーチンの結果通知をオンにすると、ルーチンの実行結果を通知でお知らせします。
  通知画面でルーチンの結果通知を確認してください。
  1.トゥデイメニューの「通知」ボタンを選択
  2.ルーチンの結果通知を確認</t>
  </si>
  <si>
    <t>設定したルーチンをしばらくオフにしたいです。</t>
  </si>
  <si>
    <t>ルーチンメニュー、保存リストでオフにしたいルーチンのトグルボタンをOFFに変更してください。
  1.ルーチンメニューの「保存リスト」を選択
  2.オフにしたいルーチンカードのトグルボタンを「OFF」に変更</t>
  </si>
  <si>
    <t>設定したルーチンを削除したいです。</t>
  </si>
  <si>
    <t>ルーチンメニュー、保存リストから削除したいルーチンを選択した後、ルーチン設定画面で削除することができます。
 1.ルーチンメニューの「保存リスト」を選択
 2.削除したいルーチンカードを選択
 3.ルーチンカードを削除ボタンを選択
 4.ルーチンカードの削除を確認</t>
  </si>
  <si>
    <t>複数の製品に対しルーチン設定をすることもできますか？</t>
  </si>
  <si>
    <t>はい、可能です。
  設定したいルーチンに対応している製品であれば、複数台を同時に設定することができます。</t>
  </si>
  <si>
    <t>ライフストーリーはいつ発行されますか？</t>
  </si>
  <si>
    <t>Amazon Dartとは、どんなサービスですか？</t>
  </si>
  <si>
    <t>Amazon Dartは、IoT消耗品の自動配送サービスDRS第3世代バージョンで、Amazon Alexaを通じて使用中の製品の消耗品を自動的に注文して配送するサービスです。</t>
  </si>
  <si>
    <t>Amazon Dartを利用したいです。</t>
  </si>
  <si>
    <t>登録した製品がAmazon AlexaのAIサービスと連携可能な場合のみご利用いただけます。</t>
  </si>
  <si>
    <t>AIサービスとは、どんなサービスですか？</t>
  </si>
  <si>
    <t>AIサービスは、音声認識デバイスとCOWAY製品が連携され、音声で製品をオン/オフにしたり、コントロールできるサービスです。</t>
  </si>
  <si>
    <t>AIサービスとの連携に対応している製品にはどんなものがありますか？</t>
  </si>
  <si>
    <t>AIサービスに連携できる製品を確認したい場合、
 以下の手順を行ってください。
 1.画面下部の「もっと見る」ボタンを選択
 2.「AIサービスの連携」を選択
 3.確認したい「AIサービス」を選択
 4.「連携対応製品のご案内」リストを確認</t>
  </si>
  <si>
    <t>自分の製品がAIサービスに対応しているか確認したいです。</t>
  </si>
  <si>
    <t>登録した製品がある場合は連携可能かどうか確認することができます。
 以下の手順を行ってください。
 1.画面下部の「もっと見る」ボタンを選択
 2.「AIサービスの連携」を選択
 3.確認したい「AIサービス」を選択
 4.「連携可能な保有製品」リストを確認</t>
  </si>
  <si>
    <t>AIスピーカーと製品を連携させたいです。</t>
  </si>
  <si>
    <t>ご利用されるAIサービスアプリをインストールして、登録した製品と連携すると使用できるようになります。</t>
  </si>
  <si>
    <t>お客様お問い合わせ窓口への電話方法を教えてください。</t>
  </si>
  <si>
    <t>登録した製品がある場合はお客様お問い合わせ窓口に電話をつなぐことができます。
  ただし、登録した製品がない場合は、お客様お問い合わせ窓口の電話にはつながりません。
  以下の手順を行ってください。
  1.画面下部の「もっと見る」ボタンを選択
  2.「お客様お問い合わせ窓口」を選択画面下部の「お問い合わせ」を選択
  4.製品画像右側の「&gt;」ボタンを選択
  5.「電話相談」ボタンを選択</t>
  </si>
  <si>
    <t>アプリの言語を変更したいです。</t>
  </si>
  <si>
    <t>以下の手順でアプリの言語を変更することができます。
  以下の手順を行ってください。
  1.画面下部の「もっと見る」ボタンを選択
  2.右上の「設定」アイコンを選択
  3.「言語設定」を選択すると、Androidは「言語設定画面」に移動し、iPhoneはシステム設定画面に移動
  4.Android(AOS)
  変更する言語を選択して変更
  5.iPhone(iOS)
  システム設定で「言語」を選択して変更
  ※スマートフォンの機種やソフトウェアのバージョンによって、メニューの順番や名称が異なる場合があります。</t>
  </si>
  <si>
    <t>単位設定とは何ですか？</t>
  </si>
  <si>
    <t>単位設定によって温度や計量の単位を変更することができます。
  現在設定された単位が主にご使用の単位ではない場合、変更してください。
  製品のセンターデータやレポート情報を表示する際、変更した単位で表示されます。</t>
  </si>
  <si>
    <t>通知が届きません。</t>
  </si>
  <si>
    <t>もっと見るメニュー、プッシュ通知の設定でご希望の通知項目がオンになっているか、
  通知が届いていない時間帯におやすみモードを設定していないか確認してください。
  1.もっと見るメニュー、「設定」ボタンを選択
  2.プッシュ通知の設定画面にアクセス
  3.通知項目を確認</t>
  </si>
  <si>
    <t>過去に届いた通知を確認したいです。</t>
  </si>
  <si>
    <t>トゥデイ画面、通知ボタンを押して通知履歴画面に移動してください。
  1.トゥデイメニューの「通知」ボタンを選択
  2.自動化の結果通知を確認</t>
  </si>
  <si>
    <t>プッシュ通知は一切受け取りたくありません。</t>
  </si>
  <si>
    <t>スマートフォンのアプリ設定で通知設定をオフにしてください。
  ※通知をオフにするとサービスの利用に役立つ通知も受け取れなくなります。
  - Android(AOS)
  設定 &gt; 通知 &gt; アプリの通知 &gt; IoCare OFF
  - iPhone(iOS)
  設定 &gt; IoCare+ &gt; 通知 &gt; 通知を許可 OFF
  ※スマートフォンの機種やソフトウェアのバージョンによって、メニューの順番や名称が異なる場合があります。</t>
  </si>
  <si>
    <t>特定の場所の通知だけ受け取りたいです。</t>
  </si>
  <si>
    <t>もっと見るメニュー、プッシュ通知設定で場所の通知を変更してください。
  1.もっと見るメニュー、「設定」ボタンを選択
  2.プッシュ通知の設定画面にアクセス
  3.場所の通知項目のうち、通知を受け取りたい場所のみトグルボタンをオンにする</t>
  </si>
  <si>
    <t>特定の機能の通知だけ受け取りたいです。</t>
  </si>
  <si>
    <t>もっと見るメニュー、プッシュ通知設定でサービスの通知を変更してください。
 1.もっと見るメニュー、「設定」ボタンを選択
 2.プッシュ通知の設定画面にアクセス
 3.サービスの通知項目のうち、通知を受け取りたいサービス項目のみトグルボタンをオンにする</t>
  </si>
  <si>
    <t>特定の製品の通知だけ受け取りたいです。</t>
  </si>
  <si>
    <t>もっと見るメニュー、プッシュ通知設定でサービスの通知を変更してください。
  1.もっと見るメニュー、「設定」ボタンを選択
  2.プッシュ通知の設定画面にアクセス
  3.場所の通知のうち、製品が登録されている場所の製品の通知設定を選択</t>
  </si>
  <si>
    <t>特定の時間だけ通知をオフにしたいです。</t>
  </si>
  <si>
    <t>もっと見るメニュー、プッシュ通知設定でおやすみモードに設定してください。
  1.もっと見るメニュー、「設定」ボタンを選択
  2.プッシュ通知の設定画面にアクセス
  3.おやすみモードの設定をオンにする
  4.ご希望の時間に設定
  5.「保存する」を選択</t>
  </si>
  <si>
    <t>會員/登入</t>
  </si>
  <si>
    <t>請告訴我註銷會員及終止服務的方法。</t>
  </si>
  <si>
    <t>請依下列順序進行：
  1.選擇畫面下方的「更多」
  2.選擇「我的資訊」
  3.捲動畫面至最下方，選擇「註銷會員」
  4.確認與註銷會員相關的內容後，選擇「註銷會員」
  5.選擇「確認」</t>
  </si>
  <si>
    <t>我想更改密碼。</t>
  </si>
  <si>
    <t>請依下列順序進行：
  1.選擇畫面下方的「更多」
  2.選擇「我的資訊」
  3.捲動至畫面中段，選擇「更改密碼」
  4.先輸入「現有密碼」後，「輸入新密碼及二次確認」後，選擇「更改密碼」
  5.選擇「確認」</t>
  </si>
  <si>
    <t>我想設定自動登入。</t>
  </si>
  <si>
    <t>請依下列順序進行：
  1.執行APP，在登入畫面輸入帳號及密碼
  2.勾選「自動登入」
  3.按下「登入」，即可自動登入。</t>
  </si>
  <si>
    <t>如何使用社交賬號登錄？</t>
  </si>
  <si>
    <t>IoCare+應用程序可以使用社交賬號登錄。 
 只需在第一次登錄時授權NAVER、蘋果、谷歌、Facebook、Line賬號，即可立即登錄。
 KakaoTalk賬號用於注冊賬號，並非綁定。</t>
  </si>
  <si>
    <t>使用手机号码注册会员时，没有同意收集电子邮箱地址，无法找回密码吗？</t>
  </si>
  <si>
    <t>通过“本人手机号码验证”即可找回密码。</t>
  </si>
  <si>
    <t>如果用手機號碼註冊會員，也可以用電子信箱登入嗎？</t>
  </si>
  <si>
    <t>用手機號碼註冊時，請同意提供電子信箱，若於註冊時未同意提供，可於會員資料管理登錄欲使用的電子信箱。
  1.選擇畫面下方的「更多」
  2.選擇「我的資訊」
  3.登錄欲使用的電子信箱</t>
  </si>
  <si>
    <t>如果用電子信箱註冊會員，可用手機號碼登入嗎？</t>
  </si>
  <si>
    <t>請在「會員資料管理」登錄欲使用的手機號碼即可。
  1.選擇畫面下方的「更多」
  2.選擇「我的資訊」
  3.登錄欲使用的手機號碼</t>
  </si>
  <si>
    <t>在人工智能服務與產品綁定時，只能使用Coway用戶名登錄嗎？</t>
  </si>
  <si>
    <t>可以。在將人工智能服務與產品綁定時，目前暫不支持社交賬號快速登錄功能。但是，使用Kakao賬號注冊的會員可以通過「找回密碼」確認密碼後登錄。</t>
  </si>
  <si>
    <t>常見</t>
  </si>
  <si>
    <t>想知道可使用IoCare+ APP的智慧型手機/OS最低規格。</t>
  </si>
  <si>
    <t>1.Android手機（AOS）最低規格
  IoCare+ APP適用於Android OS 7.0 Nougat以上的軟體版本。
  2.蘋果手機（iOS）最低規格
  IoCare+ APP適用於iOS 15以上的軟體版本。</t>
  </si>
  <si>
    <t>請告訴我IoCare+ APP所使用的存取權限。</t>
  </si>
  <si>
    <t>IoCare+ APP為提供順暢服務，使用以下存取權限： 
  即使不同意選擇性存取權限，也可使用服務，若不同意存取必要權限，部分APP功能將受限。
  1.Android手機（AOS）
  必要存取權限
  -裝置及APP紀錄：確認APP錯誤及改善使用性
  選擇性存取權限
  -通知：推播通知時使用
  -定位：地點位置、藍牙產品登錄時使用
  -相機：掃描產品條碼及QR碼時使用
  -附近裝置：藍牙產品登錄時使用
  2.蘋果手機（iOS）
  必要存取權限
  -裝置及APP紀錄：確認APP錯誤及改善使用性
  選擇性存取權限
  -通知：推播通知時使用
  -定位：地點位置、藍牙產品登錄時使用
  -相機：掃描產品條碼及QR碼時使用
  -藍牙：藍牙產品登錄時使用
  -當地行動網路: Wi-Fi產品登錄時使用</t>
  </si>
  <si>
    <t>可以在哪裡確認使用條款及個人資訊處理方針？</t>
  </si>
  <si>
    <t>請依下列順序進行：
  1.選擇畫面下方的「更多」
  2.捲動畫面至最下方，選擇欲確認的「使用條款」或「個人資訊處理方針」</t>
  </si>
  <si>
    <t>系統維修時就不能使用APP嗎？</t>
  </si>
  <si>
    <t>在公告系統維修的時段內，無法使用APP。</t>
  </si>
  <si>
    <t>场景</t>
  </si>
  <si>
    <t>我想邀請其他成員加入我的地點。</t>
  </si>
  <si>
    <t>使用「邀請成員」功能，可向他人分享及一起管理登錄於所需地點的產品。 
  請依下列順序進行： 
  1.選擇畫面上方的「∨」
  2.選擇「設定」
  3.選擇「+」邀請成員
  4.選擇「分享連結」或「用QR碼邀請」
  5.複製連結，貼在欲分享的社群APP進行邀請
  6.以欲邀請的成員手機掃描生成的QR碼進行邀請</t>
  </si>
  <si>
    <t>我想更改地點名稱。</t>
  </si>
  <si>
    <t>可更改為欲設定的地點名稱。
  請依下列順序進行：
  1.選擇畫面上方的「∨」
  2.選擇「設定」
  3.選擇「&gt;」
  4.輸入欲修改的地點名稱，選擇「更改」</t>
  </si>
  <si>
    <t>我想設定地點位置。</t>
  </si>
  <si>
    <t>可更改為欲設定的地點位置。
  請依下列順序進行：
  1.選擇畫面上方的「∨」
  2.選擇「設定」
  3.選擇「&gt;」
  4.輸入欲設定的地址，或設定為目前位置
  5.請選擇「設定為已選擇的位置」
  6.選擇「儲存」</t>
  </si>
  <si>
    <t>產品用戶數的意義是？</t>
  </si>
  <si>
    <t>產品用戶數是在使用淨水器產品時，為提升淨水器報告數據正確性的特別設定。越精準輸入淨水器用戶數，數據報告正確性也越高。</t>
  </si>
  <si>
    <t>邀請成員時，可以用同一個連結邀請多位成員嗎？</t>
  </si>
  <si>
    <t>採連結分享方式邀請成員時，一個連結只能邀請一位成員。不可重複使用已邀請的連結，並且須於24小時內登入才能有效邀請。</t>
  </si>
  <si>
    <t>用QR碼邀請成員時，可以截圖QR碼分享嗎？</t>
  </si>
  <si>
    <t>可以。可使用同一個QR碼邀請多位成員。
  但僅能於QR碼生成後一個小時內進行邀請。</t>
  </si>
  <si>
    <t>邀請成員時，連結和QR碼的有效期限為何？</t>
  </si>
  <si>
    <t>「分享連結」需於24小時內登入才能有效邀請，
  「QR碼邀請」僅能於QR碼生成後一個小時內進行邀請。</t>
  </si>
  <si>
    <t>我想把添加的產品移動到其他場景。</t>
  </si>
  <si>
    <t>可以把添加的產品移動到其他場景。
 方法如下所示。
 1.選擇頁面上方的「﹀」按鈕
 2.選擇「設置」圖標
 3.選擇「&gt;」按鈕
 4.選擇「移動」按鈕
 5.選擇產品要移動的場景名稱
 6.選擇「確認」按鈕</t>
  </si>
  <si>
    <t>我想新增新地點。</t>
  </si>
  <si>
    <t>可新增新地點。
  請依下列順序進行：
  1.選擇畫面上方的「∨」
  2.選擇「+新增新地點」
  3.輸入欲新增的地點名稱，選擇「儲存」</t>
  </si>
  <si>
    <t>我想把已邀請的成員踢出。</t>
  </si>
  <si>
    <t>可將已登錄的產品移動到其他地點。
  請依下列順序進行：
  1.選擇畫面上方的「∨」
  2.選擇「設定」
  3.選擇「&gt;」
  4.選擇欲踢出的成員右側的「刪除」
  5.選擇「確認」</t>
  </si>
  <si>
    <t>管理員有什麼權限呢？</t>
  </si>
  <si>
    <t>擁有以下8種權限：
  「更改地點名稱」、「設定地點位置」、「設定產品用戶數」、「新增或刪除成員」、「移動及刪除已登錄產品」、「刪除地點」</t>
  </si>
  <si>
    <t>成員有什麼權限呢？</t>
  </si>
  <si>
    <t>擁有以下5種權限：
  「更改地點名稱」、「設定地點位置」、「設定產品用戶數」、「移動及刪除已登錄產品」</t>
  </si>
  <si>
    <t>可將管理員權限委託給成員嗎？</t>
  </si>
  <si>
    <t>管理員權限僅賦予設定地點的用戶，不支援移轉管理權限及新增管理員的功能。</t>
  </si>
  <si>
    <t>我想在場景中刪除產品。</t>
  </si>
  <si>
    <t>可將已登錄的產品移動到其他地點。
  請依下列順序進行：
  1.選擇畫面上方的「∨」
  2.選擇「設定」
  3.選擇「&gt;」
  4.點選「編輯」，選擇欲刪除的產品後，按下「刪除」
  5.選擇「確認」</t>
  </si>
  <si>
    <t>产品添加</t>
  </si>
  <si>
    <t>我想了解IoCare+支持的產品。</t>
  </si>
  <si>
    <t>Coway在2024年8月以後上市的所有產品均可與IoCare+連接。
 當前運營中的原IoCare應用程序支持的產品預計自2025年下半年起提供支持。
 支持型號列表（2025年2月）
 - 床墊：BEREX智能床墊S5、S6+、S7、S8+
 - 空氣淨化器：二代Noble空氣淨化器（100m²）
 - 智能馬桶：二代雙護（升級版）智能馬桶</t>
  </si>
  <si>
    <t>我想以「掃描條形碼」的方式添加產品，不知道條形碼貼在哪。</t>
  </si>
  <si>
    <t>請查看不同產品的條形碼粘貼位置。
 1.淨水器
 查看產品側面或背面就會看到條形碼。
 2.淨化器
 條形碼位置因淨化器型號而異。
 打開濾網蓋就會看到條形碼。
 3.加濕器/除濕器
 打開後蓋就會看到條形碼。
 4.床墊
 查看產品側面的質量標示標簽就會看到條形碼。
 5.智能馬桶
 掀開智能馬桶蓋板就會看到條形碼。</t>
  </si>
  <si>
    <t>我想我想將產品連接到其他路由器上。</t>
  </si>
  <si>
    <t>請按照下面的方法選擇要連接到其他路由器上的產品後重新連接。
 1.在「今天」或「產品」菜單選擇產品
 2.打開產品管理菜單
 3.選擇Wi-Fi網絡的箭頭按鈕
 4.按照應用程序頁面的提示進行連接，在網絡選擇頁面選擇想要連接的路由器
 5.按照應用程序頁面的提示完成連接</t>
  </si>
  <si>
    <t>Today/報告</t>
  </si>
  <si>
    <t>Today是什麼選單呢？</t>
  </si>
  <si>
    <t>分析產品使用數據，告知使用類型，並依使用類型推薦合適的內容。
  可快速確認經常使用的產品狀態，或最新上傳的LIFE STORY。
  LIFE STORY提供有助於舒適環境與健康的小秘訣。</t>
  </si>
  <si>
    <t>Today的角色是根據什麼標準做成的？</t>
  </si>
  <si>
    <t>依據使用產品時的使用數據，分析使用類型，並依照不同使用類型生成角色。
  根據產品分類與使用數據，角色型態有所不同。</t>
  </si>
  <si>
    <t>產品</t>
  </si>
  <si>
    <t>我想同時操控多台產品。</t>
  </si>
  <si>
    <t>可以同時打開或關閉多台產品的電源，或者將多台產品更改為省電模式。
 方法如下所示。 
 （需要注意的是，僅淨化器支持群操控）
 1.在一個場景添加多台產品
 2.在「產品」菜單選擇畫廊視圖
 3.點擊群操控按鈕</t>
  </si>
  <si>
    <t>我想調整清淨機模式與風量。</t>
  </si>
  <si>
    <t>在產品操控畫面中，除了模式與風量外，還可更改多種設定。
  1.在Today產品選單選擇要操控的產品
  2.開啟產品操控選單
  3.設定為想要的功能</t>
  </si>
  <si>
    <t>我想更改產品設定。</t>
  </si>
  <si>
    <t>請依下列順序進行： 
  1.在Today產品選單選擇產品
  2.開啟產品操控選單
  3.設定為想要的功能</t>
  </si>
  <si>
    <t>產品狀態顯示為「連接中斷」。我想重新連接。</t>
  </si>
  <si>
    <t>Wi-Fi分享器連接中斷了。
  請點選中斷連結的卡片，依畫面指示重新連接。</t>
  </si>
  <si>
    <t>我想更改產品暱稱。</t>
  </si>
  <si>
    <t>可在產品管理畫面更改暱稱。 
  1.在Today產品選單選擇產品
  2.開啟產品管理選單
  3.進入更改暱稱畫面
  4.輸入欲更改的暱稱，選擇「更改」</t>
  </si>
  <si>
    <t>產品好像出了故障。該怎麼辦呢？</t>
  </si>
  <si>
    <t>请咨询客服中心。
 1.在「今天」或「产品」菜单选择产品
 2.打开产品管理菜单
 3.选择「咨询」</t>
  </si>
  <si>
    <t>我需要產品的使用說明書。</t>
  </si>
  <si>
    <t>可在IoCare+ APP即時確認產品使用說明書，或下載PDF檔。
  1.在Today產品選單選擇產品
  2.開啟產品管理選單
  3.確認使用說明書
  4.下載使用說明書檔案</t>
  </si>
  <si>
    <t>最近已經更換耗材了，但還是顯示要我更換耗材。</t>
  </si>
  <si>
    <t>更換耗材後，請確認產品或APP是否登錄更換。
  根據產品不同，登錄耗材更換的方法也有所不同。
  請於以下畫面確認登錄耗材更換的方法：
  1.在Today產品選單選擇產品
  2.開啟耗材管理選單
  3.確認欲更換耗材的「需登錄開始使用日」或「登錄更換」的說明</t>
  </si>
  <si>
    <t>我想確認已登錄產品的耗材資訊。</t>
  </si>
  <si>
    <t>可於耗材管理畫面確認產品使用的耗材清單，以及各耗材的功能。
  1.在Today產品選單選擇產品
  2.開啟耗材管理選單
  3.確認耗材清單
  4.確認耗材功能</t>
  </si>
  <si>
    <t>可以在哪裡購買耗材？</t>
  </si>
  <si>
    <t>請至Cowaymega購物商城購買。
  https://cowaymega.com/pages/filters
  若想確認各耗材的銷售連結，請依下列步驟執行：
  1.在Today產品選單選擇產品
  2.開啟耗材管理選單
  3.在欲購買的耗材頁面點選「購買」</t>
  </si>
  <si>
    <t>常規</t>
  </si>
  <si>
    <t>請問常規是什麼功能？</t>
  </si>
  <si>
    <t>以最少量的動作，自動執行欲啟動的功能。
  可依以下步驟，替一項或多項產品設定常規：
  1.即使不實際操作產品，也希望在同一時間自動啟動產品
  2.每次點擊執行按鈕，產品會依照期望的設定值執行
  3.若長時間未使用產品，通知已設定的成員</t>
  </si>
  <si>
    <t>我想知道支援常規功能的產品為何？</t>
  </si>
  <si>
    <t>可依不同的常規類型確認支援產品。
  1.在常規選單選擇所有「目錄」
  2.選擇欲確認的常規卡片
  3.在「設定本產品」選擇「瀏覽提供支援的產品」
  ※如果已登錄支援常規功能的產品，即會顯示該產品目錄。 
  4.確認提供支援的產品目錄</t>
  </si>
  <si>
    <t>我想使用常規功能，該怎麼設定呢？</t>
  </si>
  <si>
    <t>請依下列順序進行：
  1.在常規選單選擇「所有目錄」
  2.選擇欲使用的「常規卡片」
  3.在「設定本產品」選擇「欲設定的產品」
  ※如果支援常規功能的產品沒有設定地點，則無法使用本功能。
  4.設定其他項目
  5.選擇「儲存」</t>
  </si>
  <si>
    <t>可以設定多個相同類型的常規步驟嗎？</t>
  </si>
  <si>
    <t>可以。
  舉例來說，
  即使已經設定清淨機要在1～2點間執行動作，
  也可以再設定同一台清淨機在4～5點執行動作的新常規卡片。</t>
  </si>
  <si>
    <t>我想確認已設定的常規有沒有順利執行。</t>
  </si>
  <si>
    <t>開啟常規結果通知，會提供常規是否順利執行的結果瀏覽。
  請在通知畫面確認常規結果通知。
  1.在Today選單選擇「通知」
  2.確認常規結果通知</t>
  </si>
  <si>
    <t>我想把已設定的常規暫時關掉。</t>
  </si>
  <si>
    <t>在常規選單、儲存目錄，將欲關閉的常規按鈕切換為OFF。
  1.在常規選單選擇「儲存目錄」
  2.將欲關閉的常規卡片之按鈕切換為OFF</t>
  </si>
  <si>
    <t>我想刪除設置的常規。</t>
  </si>
  <si>
    <t>在常規菜單、保存目錄選擇想要刪除的常規後，在常規設置頁面刪除即可。
 1.選擇常規菜單的「保存目錄」
 2.選擇想要刪除的常規卡
 3.選擇常規卡刪除按鈕
 4.確認刪除常規卡</t>
  </si>
  <si>
    <t>可以给多台产品设置常规吗？</t>
  </si>
  <si>
    <t>是的，可以。
  只要是支持常规功能的产品，可以同时设置多台产品。</t>
  </si>
  <si>
    <t>其他</t>
  </si>
  <si>
    <t>Amazon Dart服務是什麼服務？</t>
  </si>
  <si>
    <t>Amazon Dart是物联网耗材自动配送服务DRS第三代，通过Amazon Alexa即可自动订购使用中的产品耗材并自动完成配送。</t>
  </si>
  <si>
    <t>我想使用Amazon Dart。</t>
  </si>
  <si>
    <t>添加產品必需可以與Amazon Alexa人工智能服務綁定，才可以使用該服務。</t>
  </si>
  <si>
    <t>人工智能服務是什麼服務？</t>
  </si>
  <si>
    <t>人工智能服務是指將語音識別設備與Coway產品綁定，然後通過語音控制產品開關及操控的服務。</t>
  </si>
  <si>
    <t>我想了解可以綁定人工智能服務的產品。</t>
  </si>
  <si>
    <t>查看人工智能服務綁定產品的方法如下所示。
 1.選擇頁面下方的「查看更多」菜單
 2.選擇「人工智能服務綁定」
 3.選擇想要確認的「人工智能服務」
 4.查看「支持綁定產品指南」目錄</t>
  </si>
  <si>
    <t>我想確認我的產品是否支持人工智能服務。</t>
  </si>
  <si>
    <t>添加產品後可以查看是否是可以綁定的產品。
 方法如下所示。
 1.選擇頁面下方的「查看更多」菜單
 2.選擇「人工智能服務綁定」
 3.選擇想要確認的「人工智能服務」
 4.查看「支持綁定的個人產品」目錄</t>
  </si>
  <si>
    <t>我想將人工智能音箱和產品連接。</t>
  </si>
  <si>
    <t>下載想要使用的人工智能服務應用程序，與添加產品綁定後方可使用。</t>
  </si>
  <si>
    <t>如何聯絡客服中心？</t>
  </si>
  <si>
    <t>若有登錄產品，即可撥打電話至客服中心。
  但如果沒有登錄，則無法撥打電話至客服中心。
  請依下列順序進行：
  1.選擇畫面下方的「更多」
  2.選擇「客服中心」
  3.選擇畫面下方的「諮詢」
  4.選擇產品圖片右側的「&gt;」
  5.選擇「電話諮詢」</t>
  </si>
  <si>
    <t>我想更改APP的語言。</t>
  </si>
  <si>
    <t>依照以下步驟操作即可更改APP語言。
  請依下列順序進行：
  1.選擇畫面下方的「更多」
  2.選擇右上方的「設定」
  3.選擇「設定語言」，Android手機會移動至「設定語言」頁面，蘋果手機則會移動至系統設定畫面
  4.Android手機（AOS）
  選擇欲更改的語言後即可更改
  5.蘋果手機（iOS）
  於系統設定選擇語言後即可更改
  ※依手機機種、軟體版本不同，進入畫面順序或名稱可能有所不同。</t>
  </si>
  <si>
    <t>什麼是單位設定？</t>
  </si>
  <si>
    <t>可透過單位設定，更改溫度與計量單位。
  若目前設定的單位並非主要使用的單位，請更改後再行使用。
  產品感測器數據或報告資訊會以變更後的單位標示。</t>
  </si>
  <si>
    <t>通知</t>
  </si>
  <si>
    <t>我收不到通知。</t>
  </si>
  <si>
    <t>在更多選單，推播通知設定中確認欲接收通知的項目是否開啟，
  並確認未收到通知的時段是否已設定勿擾。
  1.在更多選單，選擇「設定」
  2.進入推播通知設定畫面
  3.確認通知項目</t>
  </si>
  <si>
    <t>我想確認之前收到的通知內容。</t>
  </si>
  <si>
    <t>在Today畫面點選通知，移動至通知紀錄畫面。
  1.在Today選單選擇「通知」
  2.確認常規結果通知</t>
  </si>
  <si>
    <t>我不想收到全部推播通知。</t>
  </si>
  <si>
    <t>請從手機的APP設定中將通知關閉。
  ※若關閉通知，可能會收不到有助於使用的通知。
  -Android手機（AOS）
  設定&gt;通知&gt;APP通知&gt;IoCare關閉
  -蘋果手機（iOS）
  設定&gt;IoCare+&gt;通知&gt;關閉通知
  ※依手機機種、軟體版本不同，進入畫面順序或名稱可能有所不同。</t>
  </si>
  <si>
    <t>我只想接收特定地點的通知。</t>
  </si>
  <si>
    <t>在更多選單，推播通知設定中更改地點通知。
  1.在更多選單，選擇「設定」
  2.進入推播通知設定畫面
  3.在地點通知項目中，將想收到通知的地點切換為開啟通知</t>
  </si>
  <si>
    <t>我只想接收特定功能的通知。</t>
  </si>
  <si>
    <t>請在查看更多菜單、推送通知設置更改服務通知。
 1.在查看更多菜單選擇設置按鈕
 2.進入推送通知設置頁面
 3.在服務通知項目中，只把想要接收通知的服務項目的切換按鈕打開</t>
  </si>
  <si>
    <t>我想在特定時段關閉通知。</t>
  </si>
  <si>
    <t>在更多選單，推播通知設定中設定勿擾模式。
  1.在更多選單，選擇「設定」
  2.進入推播通知設定畫面
  3.開啟勿擾設定
  4.設定時段
  5.選擇「儲存」</t>
  </si>
  <si>
    <t>会员/登录</t>
  </si>
  <si>
    <t>我想了解注销会员及解除服务的方法。</t>
  </si>
  <si>
    <t>方法如下所示。
  1.选择页面下方的“查看更多”菜单
  2.选择“我的信息”
  3.滑到页面最底部后选择“注销会员”
  4.确认注销会员相关内容后选择“注销会员”
  5.选择“确认”按钮</t>
  </si>
  <si>
    <t>我想要更改密码。</t>
  </si>
  <si>
    <t>方法如下所示。
  1.选择页面下方的“查看更多”菜单
  2.选择“我的信息”
  3.选择页面偏中间的“更改密码”
  4.输入“原密码”后，完成“输入新密码及确认”后，选择“更改密码”
  5.选择“确认”按钮</t>
  </si>
  <si>
    <t>我想设置自动登录。</t>
  </si>
  <si>
    <t>方法如下所示。
  1.运行应用程序后，在页面输入用户名和密码
  2.勾选“自动登录”复选框
  3.选择“登录”按钮后完成登录，即可适用自动登录。</t>
  </si>
  <si>
    <t>如何使用社交账号登录？</t>
  </si>
  <si>
    <t>IoCare+应用程序可以使用社交账号登录。 
 只需在第一次登录时授权NAVER、苹果、谷歌、Facebook、Line账号，即可立即登录。
 KakaoTalk账号用于注册账号，并非绑定。</t>
  </si>
  <si>
    <t>使用手机号码注册的账号，也可以使用电子邮箱登录吗？</t>
  </si>
  <si>
    <t>如果在使用手机号码注册时同意收集电子邮箱地址，可以使用电子邮箱登录。如果在注册会员时没有同意收集电子邮箱地址，可以在“会员信息管理”页面添加使用的电子邮箱地址，即可使用电子邮箱登录。
  1.选择页面下方的“查看更多”菜单
  2.选择“我的信息”
  3.添加使用的电子邮箱</t>
  </si>
  <si>
    <t>使用电子邮箱注册的账号，也可以使用手机号码登录吗？</t>
  </si>
  <si>
    <t>在“会员信息管理”添加使用的手机号码即可。
  1.选择页面下方的“查看更多”菜单
  2.选择“我的信息”
  3.添加使用的手机号码</t>
  </si>
  <si>
    <t>在人工智能服务与产品绑定时，只能使用Coway用户名登录吗？</t>
  </si>
  <si>
    <t>是的。在将人工智能服务与产品绑定时，目前暂不支持社交账号快速登录功能。但是，使用Kakao账号注册的会员可以通过「找回密码」确认密码后登录。</t>
  </si>
  <si>
    <t>常见</t>
  </si>
  <si>
    <t>我想知道可以使用IoCare+应用程序的智能手机最低系统版本要求。</t>
  </si>
  <si>
    <t>1.安卓手机（AOS）最低系统版本
  IoCare+应用程序支持Android OS 7.0 Nougat以上的软件版本。
  2.苹果手机（iOS）最低系统版本
  IoCare+应用程序支持iOS 15以上的软件版本。</t>
  </si>
  <si>
    <t>我想了解关于IoCare+应用程序需要的访问权限。</t>
  </si>
  <si>
    <t>IoCare+应用程序为了提供优质服务，需要使用以下访问权限。 
  对于可选访问权限，即使不同意，也可以使用服务。但是，对于必选使用权限，如果不同意，则无法使用应用程序的部分功能。
  1.安卓手机（AOS）
  必选访问权限
  - 设备及应用程序记录：用于确认应用程序错误及优化使用性
  可选访问权限
  - 通知：用于推送通知
  - 定位：用于添加场景位置、蓝牙产品
  - 相机：用于扫描产品条形码和二维码
  - 附近设备：用于添加蓝牙产品
  2.苹果手机（iOS）
  必选访问权限
  - 设备及应用程序记录：用于确认应用程序错误及优化使用性
  可选访问权限
  - 通知：用于推送通知
  - 定位：用于添加场景位置、蓝牙产品
  - 相机：用于扫描产品条形码和二维码
  - 蓝牙：用于添加蓝牙产品
  - 本地网络：用于添加Wi-Fi产品</t>
  </si>
  <si>
    <t>在哪里查看使用条款和个人信息处理方针？</t>
  </si>
  <si>
    <t>方法如下所示。
  1.选择页面下方的“查看更多”菜单
  2.滑到页面最底部后选择“使用条款”或“个人信息处理方针”</t>
  </si>
  <si>
    <t>系统维护期间无法使用应用程序吗？</t>
  </si>
  <si>
    <t>在系统维护通知记载的期间内无法使用应用程序。</t>
  </si>
  <si>
    <t>我想邀请其他成员加入我的场景。</t>
  </si>
  <si>
    <t>通过“邀请成员”功能即可与他人分享在所需场景中添加的产品并一起管理。 
  方法如下所示。 
  1.选择页面上方的“∨”按钮
  2.选择“设置”图标
  3.选择邀请成员“+”按钮
  4.根据个人情况，在“分享链接”和“二维码邀请”中选择一种方法
  5.复制链接后，访问社交软件粘贴链接，即可完成邀请
  6.使用被邀请成员的手机扫描生成的二维码，即可完成邀请</t>
  </si>
  <si>
    <t>我想修改场景名称。</t>
  </si>
  <si>
    <t>可以根据个人需求更改场景名称。
  方法如下所示。
  1.选择页面上方的“∨”按钮
  2.选择“设置”图标
  3.选择“&gt;”按钮
  4.输入要修改的场景名称后选择“更改”</t>
  </si>
  <si>
    <t>我想设置场景位置。</t>
  </si>
  <si>
    <t>可以根据个人需求设置场景位置。
  方法如下所示。
  1.选择页面上方的“∨”按钮
  2.选择“设置”图标
  3.选择“&gt;”按钮
  4.输入要设置的地址或选择设置为当前位置
  5.选择“设置为选择位置”按钮
  6.选择“保存”按钮</t>
  </si>
  <si>
    <t>产品用户数量是什么意思？</t>
  </si>
  <si>
    <t>产品用户数量是指为了提高使用净水器产品时的净水器报告数据的准确性而进行的个性化设置。准确输入净水器用户信息，提高数据准确度。</t>
  </si>
  <si>
    <t>邀请成员时，可以使用同一个链接邀请多人吗？</t>
  </si>
  <si>
    <t>以分享链接的方式邀请成员时，一个链接只能邀请一名成员。邀请所用链接不可重复使用。被邀请方必须在24小时内登录，方可成功被邀请。</t>
  </si>
  <si>
    <t>使用二维码邀请成员时，可以分享二维码页面的截图吗？</t>
  </si>
  <si>
    <t>是的，可以。同一个二维码可以邀请多名成员。
  但是要注意，自二维码生成之时开始计算，只能在1个小时内邀请成员。</t>
  </si>
  <si>
    <t>邀请成员所用的链接和二维码的有效期分别是多少？</t>
  </si>
  <si>
    <t>以“分享链接”方式邀请成员时，被邀请方必须在24小时内登录，方可成功被邀请。以“通过二维码邀请”方式邀请成员时，自二维码生成之时开始计算，可以邀请成员的有效期是1小时。</t>
  </si>
  <si>
    <t>我想把添加的产品移动到其他场景。</t>
  </si>
  <si>
    <t>可以把添加的产品移动到其他场景。
 方法如下所示。
 1.选择页面上方的「∨」按钮
 2.选择「设置」图标
 3.选择「&gt;」按钮
 4.选择「移动」按钮
 5.选择产品要移动的场景名称
 6.选择「确认」按钮</t>
  </si>
  <si>
    <t>我想要添加新场景。</t>
  </si>
  <si>
    <t>可以添加新场景。
  方法如下所示。
  1.选择页面上方的“∨”按钮
  2.选择“+添加新场景”
  3.输入要添加的场景名称后选择“保存”</t>
  </si>
  <si>
    <t>我想移除被邀请的成员。</t>
  </si>
  <si>
    <t>可以把添加的产品移动到其他场景。
  方法如下所示。
  1.选择页面上方的“∨”按钮
  2.选择“设置”图标
  3.选择“&gt;”按钮
  4.在要移除的成员右侧选择“删除”按钮
  5.选择“确认”按钮</t>
  </si>
  <si>
    <t>管理员有哪些权限？</t>
  </si>
  <si>
    <t>有以下8个权限。
  “更改场景名称”“设置场景位置”“设置产品用户数量”“添加及删除成员”“移动及删除添加产品”“删除场景”</t>
  </si>
  <si>
    <t>成员有哪些权限？</t>
  </si>
  <si>
    <t>有以下5个权限。
  “更改场景名称”“设置场景位置”“设置产品用户数量”“移动及删除添加产品”</t>
  </si>
  <si>
    <t>管理员权限可以委任给成员吗？</t>
  </si>
  <si>
    <t>管理员权限只属于创建场景的用户，目前不支持管理权限移交及添加管理员功能。</t>
  </si>
  <si>
    <t>我想在场景中删除产品。</t>
  </si>
  <si>
    <t>可以把添加的产品移动到其他场景。
  方法如下所示。
  1.选择页面上方的“∨”按钮
  2.选择“设置”图标
  3.选择“&gt;”按钮
  4.选择“编辑”按钮后，对要删除的产品选择“删除”按钮
  5.选择“确认”按钮</t>
  </si>
  <si>
    <t>我想了解IoCare+支持的产品。</t>
  </si>
  <si>
    <t>Coway在2024年8月以后上市的所有产品均可与IoCare+连接。
 当前运营中的原IoCare应用程序支持的产品预计自2025年下半年起提供支持。
 支持型号列表（2025年2月）
 - 床垫：BEREX智能床垫S5、S6+、S7、S8+
 - 空气净化器：二代Noble空气净化器（100m²）
 - 智能马桶：二代双护（升级版）智能马桶</t>
  </si>
  <si>
    <t>我想以「扫描条形码」的方式添加产品，不知道条形码贴在哪。</t>
  </si>
  <si>
    <t>请查看不同产品的条形码粘贴位置。
 1.净水器
 查看产品侧面或背面就会看到条形码。
 2.净化器
 条形码位置因净化器型号而异。
 打开滤网盖就会看到条形码。
 3.加湿器/除湿器
 打开后盖就会看到条形码。
 4.床垫
 查看产品侧面的质量标示标签就会看到条形码。
 5.智能马桶
 掀开智能马桶盖板就会看到条形码。</t>
  </si>
  <si>
    <t>我想我想将产品连接到其他路由器上。</t>
  </si>
  <si>
    <t>请按照下面的方法选择要连接到其他路由器上的产品后重新连接。
 1.在「今天」或「产品」菜单选择产品
 2.打开产品管理菜单
 3.选择Wi-Fi网络的箭头按钮
 4.按照应用程序页面的提示进行连接，在网络选择页面选择想要连接的路由器
 5.按照应用程序页面的提示完成连接</t>
  </si>
  <si>
    <t>今天/报告</t>
  </si>
  <si>
    <t>今天是什么菜单？</t>
  </si>
  <si>
    <t>该菜单用于分析产品使用数据后告知使用类型，并提供符合使用类型的内容。
  可以快速查看常用产品的状态，或者了解新更新的生活故事。
  生活故事提供有益于舒适环境和健康的小贴士内容。</t>
  </si>
  <si>
    <t>关于今天的卡通角色，创建标准是什么？</t>
  </si>
  <si>
    <t>使用产品后，会根据产品使用数据分析用户的使用类型，从而创建复合使用类型的卡通角色。
  卡通角色的状态随产品类别和使用数据变化。</t>
  </si>
  <si>
    <t>产品</t>
  </si>
  <si>
    <t>我想同时操控多台产品。</t>
  </si>
  <si>
    <t>可以同时打开或关闭多台产品的电源，或者将多台产品更改为省电模式。
 方法如下所示。 
 （需要注意的是，仅净化器支持群操控）
 1.在一个场景添加多台产品
 2.在「产品」菜单选择画廊视图
 3.点击群操控按钮</t>
  </si>
  <si>
    <t>我想改变净化器的模式或风量。</t>
  </si>
  <si>
    <t>可以在产品操控页面更改模式、风向和各项设置。
  1.在今天或产品菜单选择要操控的产品
  2.打开产品操控菜单
  3.根据个人需求设置功能</t>
  </si>
  <si>
    <t>我想更改产品设置。</t>
  </si>
  <si>
    <t>方法如下所示。 
  1.在今天或产品菜单选择产品
  2.打开产品操控菜单
  3.根据个人需求设置功能</t>
  </si>
  <si>
    <t>产品状态显示“连接断开”。我想重新连接。</t>
  </si>
  <si>
    <t>这说明产品与Wi-Fi路由器之间的连接断开了。
  请按连接断开的卡，根据页面提示操作重新连接产品。</t>
  </si>
  <si>
    <t>我想更改产品昵称。</t>
  </si>
  <si>
    <t>可以在产品管理页面更改昵称。 
  1.在今天或产品菜单选择产品
  2.打开产品管理菜单
  3.进入昵称更改页面
  4.输入要更改的昵称后，选择“更改”按钮</t>
  </si>
  <si>
    <t>产品好像出了故障。该怎么办呢？</t>
  </si>
  <si>
    <t>我需要产品使用说明书。</t>
  </si>
  <si>
    <t>可以在IoCare+应用程序查看产品使用说明书，或者下载PDF文件。
  1.在今天或产品菜单选择产品
  2.打开产品管理菜单
  3.查看使用说明书
  4.下载使用说明书</t>
  </si>
  <si>
    <t>近期才更换耗材，但提示更换耗材。</t>
  </si>
  <si>
    <t>请确认更换耗材后，是否在产品或应用程序中进行了更换登记。
  不同产品的耗材更换登记方法不同。
  请在以下页面确认耗材更换登记方法。
  1.在今天或产品菜单选择产品
  2.打开耗材管理菜单
  3.查看更换耗材的“需要使用开始日期登记”或“更换登记”指南</t>
  </si>
  <si>
    <t>我想确认添加产品的耗材信息。</t>
  </si>
  <si>
    <t>产品所用耗材列表和各耗材功能可以查看耗材管理页面。
  1.在今天或产品菜单选择产品
  2.打开耗材管理菜单
  3.查看耗材列表 
  4.确认耗材功能</t>
  </si>
  <si>
    <t>在哪里购买耗材？</t>
  </si>
  <si>
    <r>
      <rPr>
        <rFont val="SimSun"/>
        <color rgb="FF1155CC"/>
        <sz val="9.0"/>
        <u/>
      </rPr>
      <t>请访问</t>
    </r>
    <r>
      <rPr>
        <rFont val="&quot;\&quot;Times New Roman\&quot;, serif&quot;, sans-serif"/>
        <color rgb="FF1155CC"/>
        <sz val="9.0"/>
        <u/>
      </rPr>
      <t>Cowaymega</t>
    </r>
    <r>
      <rPr>
        <rFont val="SimSun"/>
        <color rgb="FF1155CC"/>
        <sz val="9.0"/>
        <u/>
      </rPr>
      <t>购物商城购买。</t>
    </r>
    <r>
      <rPr>
        <rFont val="&quot;\&quot;Times New Roman\&quot;, serif&quot;, sans-serif"/>
        <color rgb="FF1155CC"/>
        <sz val="9.0"/>
        <u/>
      </rPr>
      <t xml:space="preserve">
</t>
    </r>
    <r>
      <rPr>
        <rFont val="SimSun"/>
        <color rgb="FF1155CC"/>
        <sz val="9.0"/>
        <u/>
      </rPr>
      <t xml:space="preserve">  </t>
    </r>
    <r>
      <rPr>
        <rFont val="&quot;\&quot;Times New Roman\&quot;, serif&quot;, sans-serif"/>
        <color rgb="FF1155CC"/>
        <sz val="9.0"/>
        <u/>
      </rPr>
      <t>ht</t>
    </r>
    <r>
      <rPr>
        <rFont val="SimSun"/>
        <color rgb="FF1155CC"/>
        <sz val="9.0"/>
        <u/>
      </rPr>
      <t>tps:</t>
    </r>
    <r>
      <rPr>
        <rFont val="&quot;\&quot;Times New Roman\&quot;, serif&quot;, sans-serif"/>
        <color rgb="FF1155CC"/>
        <sz val="9.0"/>
        <u/>
      </rPr>
      <t>//</t>
    </r>
    <r>
      <rPr>
        <rFont val="SimSun"/>
        <color rgb="FF1155CC"/>
        <sz val="9.0"/>
        <u/>
      </rPr>
      <t>cowaymeg</t>
    </r>
    <r>
      <rPr>
        <rFont val="&quot;\&quot;Times New Roman\&quot;, serif&quot;, sans-serif"/>
        <color rgb="FF1155CC"/>
        <sz val="9.0"/>
        <u/>
      </rPr>
      <t>a</t>
    </r>
    <r>
      <rPr>
        <rFont val="SimSun"/>
        <color rgb="FF1155CC"/>
        <sz val="9.0"/>
        <u/>
      </rPr>
      <t>.</t>
    </r>
    <r>
      <rPr>
        <rFont val="&quot;\&quot;Times New Roman\&quot;, serif&quot;, sans-serif"/>
        <color rgb="FF1155CC"/>
        <sz val="9.0"/>
        <u/>
      </rPr>
      <t>c</t>
    </r>
    <r>
      <rPr>
        <rFont val="SimSun"/>
        <color rgb="FF1155CC"/>
        <sz val="9.0"/>
        <u/>
      </rPr>
      <t>o</t>
    </r>
    <r>
      <rPr>
        <rFont val="&quot;\&quot;Times New Roman\&quot;, serif&quot;, sans-serif"/>
        <color rgb="FF1155CC"/>
        <sz val="9.0"/>
        <u/>
      </rPr>
      <t>m</t>
    </r>
    <r>
      <rPr>
        <rFont val="SimSun"/>
        <color rgb="FF1155CC"/>
        <sz val="9.0"/>
        <u/>
      </rPr>
      <t>/</t>
    </r>
    <r>
      <rPr>
        <rFont val="&quot;Malgun Gothic&quot;, monospace"/>
        <color rgb="FF1155CC"/>
        <sz val="9.0"/>
        <u/>
      </rPr>
      <t xml:space="preserve">pages/filters
 </t>
    </r>
    <r>
      <rPr>
        <rFont val="SimSun"/>
        <sz val="9.0"/>
      </rPr>
      <t xml:space="preserve"> 查看各耗材购买链接的方法如下所示。
  1.在今天或产品菜单选择产品
  2.打开耗材管理菜单
  3.对想要购买的耗材选择“购买”按钮</t>
    </r>
  </si>
  <si>
    <t>常规</t>
  </si>
  <si>
    <t>常规是什么功能？</t>
  </si>
  <si>
    <t>该功能是指通过最少操作自动执行所需功能。
  可以如下所示对一台或多台产品进行常规设置。
  1.即使不亲自操控产品，也可以在同一时间自动运行产品
  2.每次按实施按钮，都能以所需的设定值运行产品
  3.如果产品长时间未运行，将向设定成员发送通知</t>
  </si>
  <si>
    <t>我想了解支持常规功能的产品。</t>
  </si>
  <si>
    <t>可以按常规项目查看支持该功能的产品。
  1.选择常规菜单的全部“目录”
  2.选择想要确认的常规卡
  3.在“设置本产品”选择“查看支持产品”
  ※ 如果添加有支持常规功能的产品，会在相应产品目录显示。 
  4.查看支持产品目录</t>
  </si>
  <si>
    <t>我想使用常规功能。该如何设置呢？</t>
  </si>
  <si>
    <t>方法如下所示。
  1.选择常规菜单的“全部目录”
  2.选择想要使用的“常规卡”
  3.在“设置本产品”选择要设置的产品
  ※ 如果场景中未添加有支持常规功能的产品，则无法使用功能。
  4.设置其余项目
  5.选择“保存”按钮</t>
  </si>
  <si>
    <t>可以创建多个同一种类的常规吗？</t>
  </si>
  <si>
    <t>是的，可以创建。
  例如：已经对净化器设置了1点~2点运行，同时还可以对同一净化器创建4点~5点运行的新常规卡。</t>
  </si>
  <si>
    <t>我想确认设定的常规是否正常运行。</t>
  </si>
  <si>
    <t>打开常规结果通知，即可收到常规运行结果通知。
  请在通知页面查看常规结果通知。
  1.选择今天菜单的“通知”按钮
  2.查看常规结果通知</t>
  </si>
  <si>
    <t>我想暂时关闭设置的常规。</t>
  </si>
  <si>
    <t>在常规菜单、保存目录将想要关闭的常规切换按钮更改为关闭即可。
  1.选择常规菜单的“保存目录”
  2.将想要关闭的常规卡的切换按钮更改为“关闭”</t>
  </si>
  <si>
    <t>我想删除设置的常规。</t>
  </si>
  <si>
    <t>在常规菜单、保存目录选择想要删除的常规后，在常规设置页面删除即可。
 1.选择常规菜单的「保存目录」
 2.选择想要删除的常规卡
 3.选择常规卡删除按钮
 4.确认删除常规卡</t>
  </si>
  <si>
    <t>Amazon Dart服务是什么服务？</t>
  </si>
  <si>
    <t>添加产品必需可以与Amazon Alexa人工智能服务绑定，才可以使用该服务。</t>
  </si>
  <si>
    <t>人工智能服务是什么服务？</t>
  </si>
  <si>
    <t>人工智能服务是指将语音识别设备与Coway产品绑定，然后通过语音控制产品开关及操控的服务。</t>
  </si>
  <si>
    <t>我想了解可以绑定人工智能服务的产品。</t>
  </si>
  <si>
    <t>查看人工智能服务绑定产品的方法如下所示。
 1.选择页面下方的「查看更多」菜单
 2.选择「人工智能服务绑定」
 3.选择想要确认的「人工智能服务」
 4.查看「支持绑定产品指南」目录</t>
  </si>
  <si>
    <t>我想确认我的产品是否支持人工智能服务。</t>
  </si>
  <si>
    <t>添加产品后可以查看是否是可以绑定的产品。
 方法如下所示。
 1.选择页面下方的「查看更多」菜单
 2.选择「人工智能服务绑定」
 3.选择想要确认的「人工智能服务」
 4.查看「支持绑定的个人产品」目录</t>
  </si>
  <si>
    <t>我想将人工智能音箱和产品连接。</t>
  </si>
  <si>
    <t>下载想要使用的人工智能服务应用程序，与添加产品绑定后方可使用。</t>
  </si>
  <si>
    <t>我想了解电话联系客服中心的方法。</t>
  </si>
  <si>
    <t>如果有添加的产品，可以电话联系客服中心。
  但是，如果没有添加的产品，则无法电话联系客服中心。
  方法如下所示。
  1.选择页面下方的“查看更多”菜单
  2.选择“客服中心”
  3.选择页面下方的“咨询”
  4.在产品图片右侧选择“&gt;”按钮
  5.选择“电话咨询”按钮</t>
  </si>
  <si>
    <t>我想更改应用程序的语言。</t>
  </si>
  <si>
    <t>按以下顺序即可更改应用程序的语言。
  方法如下所示。
  1.选择页面下方的“查看更多”菜单
  2.选择右上方的“设置”图标
  3.选择“语言设置”后，安卓手机会跳转至“语言设置页面”，苹果手机会跳转至系统设置页面
  4.安卓手机（AOS）
  选择想要更改的语言后更改
  5.苹果手机（iOS）
  在系统设置选择“语言”后更改
  ※ 不同的手机机型、软件版本的操作顺序或名称可能略有不同。</t>
  </si>
  <si>
    <t>单位设置是什么？</t>
  </si>
  <si>
    <t>通过单位设置可以更改温度和计量单位。
  当前设定单位如果不是您的常用单位，可以自行更改后使用。
  产品的遥感数据或报告信息均将按更改后的单位标注。</t>
  </si>
  <si>
    <t>收不到通知。</t>
  </si>
  <si>
    <t>请在查看更多菜单、推送通知设置中查看是否打开了想要的通知项目，或是查看收不到通知的时间段是否是免打扰时段。
  1.在查看更多菜单选择“设置”按钮
  2.进入推送通知设置页面
  3.确认通知项目</t>
  </si>
  <si>
    <t>我想查看以前收到的通知。</t>
  </si>
  <si>
    <t>在今天页面按通知按钮，前往通知历史记录页面。
  1.选择今天菜单的“通知”按钮
  2.查看常规结果通知</t>
  </si>
  <si>
    <t>我不想收到任何推送通知。</t>
  </si>
  <si>
    <t>请在手机的应用程序设置关闭通知。
  ※ 关闭通知后，可能无法收到有助于使用服务的通知。
  - 安卓手机（AOS）
  设置 &gt; 通知 &gt; 应用通知管理 &gt; 关闭IoCare
  - 苹果手机（iOS）
  设置 &gt; IoCare+ &gt; 通知 &gt; 关闭允许通知
  ※ 不同的手机机型、软件版本的操作顺序或名称可能略有不同。</t>
  </si>
  <si>
    <t>我只想接收特定场景的通知。</t>
  </si>
  <si>
    <t>请在查看更多菜单、推送通知设置更改场景通知。
  1.在查看更多菜单选择“设置”按钮
  2.进入推送通知设置页面
  3.在场景通知项目中，只把想要接收通知的场景的切换按钮打开</t>
  </si>
  <si>
    <t>请在查看更多菜单、推送通知设置更改服务通知。
 1.在查看更多菜单选择设置按钮
 2.进入推送通知设置页面
 3.在服务通知项目中，只把想要接收通知的服务项目的切换按钮打开</t>
  </si>
  <si>
    <t>我只想接收特定产品的通知。</t>
  </si>
  <si>
    <t>请在查看更多菜单、推送通知设置更改服务通知。
  1.在查看更多菜单选择“设置”按钮
  2.进入推送通知设置页面
  3.在场景通知中，选择产品添加场景的产品通知设置</t>
  </si>
  <si>
    <t>Suscripción/Inicio de sesión</t>
  </si>
  <si>
    <t>¿Cómo puedo eliminar mi cuenta y retirarme del servicio?</t>
  </si>
  <si>
    <t>Siga estos pasos.
  1. Seleccione el menú «Más» en la parte inferior de la pantalla.
  2. Seleccione «Mi información».
  3. Desplácese a la parte inferior de la pantalla y seleccione «Eliminar mi cuenta».
  4. Compruebe los datos antes de seleccionar «Eliminar mi cuenta».
  5. Pulse el botón «Confirmar».</t>
  </si>
  <si>
    <t>¿Cómo se cambia la contraseña?</t>
  </si>
  <si>
    <t>Siga estos pasos.
  1. Seleccione el botón «Más» en la parte inferior de la pantalla.
  2. Seleccione «Mi información».
  3. Seleccione «Cambiar contraseña», situado en la parte central de la pantalla.
  4. Introduzca su «contraseña actual» y, a continuación, la «nueva contraseña» y confírmela. Seleccione «Cambiar contraseña».
  5. Pulse el botón «Confirmar».</t>
  </si>
  <si>
    <t>¿Cómo se activa el inicio de sesión automático?</t>
  </si>
  <si>
    <t>Siga estos pasos.
  1. Abra la aplicación e introduzca su ID y contraseña en la página de inicio de sesión.
  2. Marque el recuadro «Activar inicio de sesión automático».
  3. Cuando pulse el botón «Inicio de sesión», el inicio de sesión automático estará activado.</t>
  </si>
  <si>
    <t>¿Cómo inicio sesión con cuentas de redes sociales?</t>
  </si>
  <si>
    <t>Puede iniciar sesión a través de redes sociales con la aplicación IoCare+. 
  Puede iniciar sesión directamente con Naver, Apple, Google, Facebook y Line sin tener que vincular sus cuentas después del inicio de sesión inicial.
  Para KakaoTalk, tendrá que registrarse para iniciar sesión en lugar de vincular una cuenta.</t>
  </si>
  <si>
    <t>Si no acepto proporcionar una dirección de correo electrónico al registrarme con el número de teléfono móvil, ¿no podré recuperar mi contraseña?</t>
  </si>
  <si>
    <t>Puede recuperar la contraseña realizando la verificación con su número de teléfono móvil.</t>
  </si>
  <si>
    <t>Si me registro con mi número de teléfono móvil, ¿también puedo iniciar sesión con mi dirección de correo electrónico?</t>
  </si>
  <si>
    <t>Sí, si ha aceptado proporcionar una dirección de correo electrónico al registrarte con el número de teléfono móvil, o incluso aunque no haya aceptado, puede registrar una dirección de correo electrónico desde «Gestionar información de la cuenta».
  1. Seleccione «Más» en la parte inferior de la pantalla.
  2. Seleccione «Mi información».
  3. Registre una dirección de correo electrónico.</t>
  </si>
  <si>
    <t>Si me registro con una dirección de correo electrónico, ¿también podré iniciar sesión con mi número de teléfono móvil?</t>
  </si>
  <si>
    <t>Puede registrar su número de teléfono móvil en «Gestionar información de la cuenta».
  1. Seleccione «Más» en la parte inferior de la pantalla.
  2. Seleccione «Mi información».
  3. Registre un número de teléfono móvil.</t>
  </si>
  <si>
    <t>¿Solo debo iniciar sesión con mi ID de Coway si conecto productos al servicio de IA?</t>
  </si>
  <si>
    <t>Sí. En la actualidad, la función de inicio de sesión en redes sociales no se puede utilizar para vincular productos a servicios de IA. Sin embargo, si se ha registrado con KakaoTalk, puede iniciar sesión confirmando su contraseña a través de la opción «Buscar contraseña».</t>
  </si>
  <si>
    <t>Quiero conocer las especificaciones mínimas de teléfonos inteligentes/sistemas operativos para utilizar la aplicación IoCare+.</t>
  </si>
  <si>
    <t>1. Especificaciones mínimas para teléfonos Android (AOS)
  La aplicación IoCare+ es compatible con las versiones de software Android OS 7.0 Nougat y superiores.
  2. Especificaciones mínimas para iPhone (iOS)
  La aplicación IoCare+ es compatible con las versiones de software iOS 15 y superiores.</t>
  </si>
  <si>
    <t>¿Qué permisos de acceso utiliza la aplicación IoCare+?</t>
  </si>
  <si>
    <t>La aplicación IoCare+ requiere los siguientes permisos de acceso para garantizar un servicio fluido. Igualmente, puede utilizar la aplicación con permisos opcionales aunque opte por no aceptar. Sin embargo, si no acepta los permisos necesarios, es posible que algunas funciones de la aplicación estén limitadas.
  1. Teléfono Android (AOS)
  Permisos de acceso necesarios
  - Historial de la aplicación y el dispositivo: Comprobación de error de la aplicación y mejora de la usabilidad
  Permiso de acceso opcional
  - Notificaciones: Se utiliza para notificaciones push
  - Ubicación: Se utiliza para agregar ubicaciones y productos Bluetooth
  - Cámara: Se utiliza para escanear códigos de barras o códigos QR
  - Dispositivos cercanos: Se utiliza para registrar los productos Bluetooth
  2. iPhone (iOS)
  Permisos de acceso necesarios
  - Historial de la aplicación y el dispositivo: Comprobación de error de la aplicación y mejora de la usabilidad
  Permiso de acceso opcional
  - Notificaciones: Se utiliza para notificaciones push
  - Ubicación: Se utiliza para agregar ubicaciones y productos Bluetooth
  - Cámara: Se utiliza para escanear códigos de barras o códigos QR
  - Bluetooth: Se utiliza para registrar productos Bluetooth
  - Red local: Se utiliza para registrar los productos WiFi</t>
  </si>
  <si>
    <t>¿Dónde puedo consultar las condiciones de servicio y la política de privacidad?</t>
  </si>
  <si>
    <t>Siga estos pasos.
  1. Seleccione el botón «Más» en la parte inferior de la pantalla.
  2. Desplácese a la parte inferior de la pantalla y seleccione las «Condiciones de servicio» o la «Política de privacidad» que quiera consultar.</t>
  </si>
  <si>
    <t>¿No se podrá acceder a la aplicación durante el mantenimiento del sistema?</t>
  </si>
  <si>
    <t>Exacto, la aplicación no estará disponible durante el tiempo especificado en el aviso de mantenimiento del sistema.</t>
  </si>
  <si>
    <t>Ubicación</t>
  </si>
  <si>
    <t>Quiero invitar a otros miembros a mi ubicación.</t>
  </si>
  <si>
    <t>La función «Invitar a usuarios» le permite compartir y gestionar sus productos con otras personas en las ubicaciones que prefiera. 
  Siga estos pasos. 
  1. Seleccione el botón «v» en la parte superior de la pantalla.
  2. Seleccione el icono «Configuración».
  3. Pulse el botón «+».
  4. Escoja el método que prefiera: «Compartir el enlace» o «Invitar mediante un código QR».
  5. Invite a otras personas copiando y pegando el enlace en la aplicación de la red social que prefiera.
  6. Escanee el código QR generado con el teléfono de la persona invitada para enviar una invitación.</t>
  </si>
  <si>
    <t>¿Puedo editar el nombre de la ubicación?</t>
  </si>
  <si>
    <t>Sí, puede cambiar el nombre de la ubicación por el nombre que más le guste.
  Siga estos pasos.
  1. Seleccione el botón «v» en la parte superior de la pantalla.
  2. Seleccione el icono «Configuración».
  3. Pulse el botón «&gt;».
  4. Introduzca el nombre de la ubicación que quiere editar y, a continuación, seleccione «Cambiar».</t>
  </si>
  <si>
    <t>¿Puedo configurar la dirección de ubicación?</t>
  </si>
  <si>
    <t>Puede configurar la dirección que quiera en dirección de ubicación.
  Siga estos pasos.
  1. Seleccione el botón «v» en la parte superior de la pantalla.
  2. Seleccione el icono «Configuración».
  3. Pulse el botón «&gt;».
  4. Introduzca una dirección o seleccione «Configurar como ubicación actual».
  5. Seleccione el botón «Configurar esta ubicación».
  6. Pulse el botón «Guardar».</t>
  </si>
  <si>
    <t>¿Qué representa el recuento de usuarios del producto?</t>
  </si>
  <si>
    <t>El recuento de usuarios del producto es un ajuste personalizable que mejora la precisión de los datos del informe del purificador de agua. Cuanto más preciso sea el número de usuarios del purificador de agua que introduzca, más precisos serán los datos obtenidos.</t>
  </si>
  <si>
    <t>¿Puedo utilizar el mismo enlace para invitar a varios usuarios?</t>
  </si>
  <si>
    <t>No, solo puede invitar a una persona por enlace. El enlace de invitación no es reutilizable y es válido para iniciar sesión solo durante 24 horas.</t>
  </si>
  <si>
    <t>¿Puedo tomar una captura de pantalla de un código QR y compartirla para invitar a usuarios?</t>
  </si>
  <si>
    <t>Sí, puede hacerlo. Puede utilizar el mismo código QR para invitar a varios usuarios.
  Sin embargo, la invitación solo estará disponible durante 1 hora a partir de que se genera el código QR.</t>
  </si>
  <si>
    <t>¿Cuál es la validez del enlace y el código QR para invitar a usuarios?</t>
  </si>
  <si>
    <t>«Compartir el enlace» es válido durante 24 horas tras iniciar sesión, mientras que «Invitar mediante un código QR» es válido durante 1 hora a partir de que se genera el código QR.</t>
  </si>
  <si>
    <t>¿Puedo mover el producto registrado a otra ubicación?</t>
  </si>
  <si>
    <t>Sí, puede mover el producto registrado a otra ubicación.
  Siga estos pasos.
  1. Seleccione el botón «v» en la parte superior de la pantalla.
  2. Seleccione el icono «Configuración».
  3. Pulse el botón «&gt;».
  4. Pulse el botón «Mover».
  5. Seleccione el nombre de la ubicación a la cual quiere mover el producto.
  6. Pulse el botón «Confirmar».</t>
  </si>
  <si>
    <t>¿Puedo añadir una nueva ubicación?</t>
  </si>
  <si>
    <t>Sí, puede añadir una nueva ubicación.
  Siga estos pasos.
  1. Seleccione el botón «v» en la parte superior de la pantalla.
  2. Seleccione «+ Añadir una nueva ubicación».
  3. Introduzca el nombre de la nueva ubicación y seleccione «Guardar».</t>
  </si>
  <si>
    <t>¿Puedo eliminar usuarios invitados?</t>
  </si>
  <si>
    <t>Sí, puede mover el producto registrado a otra ubicación.
  Siga estos pasos.
  1. Seleccione el botón «v» en la parte superior de la pantalla.
  2. Seleccione el icono «Configuración».
  3. Pulse el botón «&gt;».
  4. Seleccione el botón «Eliminar» en la parte derecha del usuario que quieres eliminar.
  5. Pulse el botón «Confirmar».</t>
  </si>
  <si>
    <t>¿Qué permisos tienen los administradores?</t>
  </si>
  <si>
    <t>A los administradores se les otorgan ocho permisos:
  «Modificar la denominación de la ubicación», «Configurar la dirección de la ubicación», «Establecer recuento de usuarios del producto», «Añadir y eliminar miembros», «Mover y eliminar productos registrados» y «Eliminar ubicación».</t>
  </si>
  <si>
    <t>¿Qué permisos tienen los miembros?</t>
  </si>
  <si>
    <t>A los miembros se les otorgan cinco permisos:
  «Modificar la denominación de la ubicación», «Configurar la dirección de la ubicación», «Establecer recuento de usuarios del producto» y «Mover y eliminar la ubicación registrada».</t>
  </si>
  <si>
    <t>¿Puedo delegar los permisos de administrador a otro miembro?</t>
  </si>
  <si>
    <t>Los permisos de administrador se otorgan exclusivamente al usuario que creó la ubicación, y no se pueden transferir ni añadir administradores.</t>
  </si>
  <si>
    <t>¿Puedo eliminar el producto de la ubicación?</t>
  </si>
  <si>
    <t>Sí, puede mover el producto registrado a otra ubicación.
  Siga estos pasos.
  1. Seleccione el botón «v» en la parte superior de la pantalla.
  2. Seleccione el icono «Configuración».
  3. Pulse el botón «&gt;».
  4. Seleccione el botón «Editar» y, a continuación, el botón «Eliminar» situado junto al producto que quiere eliminar.
  5. Pulse el botón «Confirmar».</t>
  </si>
  <si>
    <t>Registro del producto</t>
  </si>
  <si>
    <t>¿Qué productos son compatibles con IoCare+?</t>
  </si>
  <si>
    <t>A partir de agosto de 2024, ya podrá conectar todos los productos Coway a IoCare+.
 Los productos compatibles con la aplicación IoCare actual serán compatibles a partir de la segunda mitad de 2025.
 Lista de modelos compatibles (a fecha de Feb. 2025)
 - Colchón: Colchón inteligente BEREX (BEREX Smart Mattress) S5, S6+, S7, S8+
 - Purificador de aire: Purificador de aire Noble (Noble Air Purifier) 2 (100 m²)
 - Bidet: Bidet DoubleCare (Double care Bidet) 2 (Plus)</t>
  </si>
  <si>
    <t>Quiero registrar un producto.</t>
  </si>
  <si>
    <t>Puede registrar un producto en la aplicación y disfrutar de diversas ventajas.
  Puede mover la pantalla de registro del producto seleccionando el botón «+» en la pantalla Hoy.
  Elija uno de los 3 métodos siguientes:
  - Buscar productos cercanos: Registro mediante la búsqueda de productos cercanos con Bluetooth.
  - Escanear el código de barras: Registro escaneando el número de serie incluido en el producto con la cámara del teléfono.
  - Seleccionar de la lista: Registro buscando por nombre del producto o nombre del modelo
  (los productos que solo utilizan WiFi no se pueden registrar mediante Buscar productos cercanos).
  Siga los pasos indicados en la pantalla.
  Puede consultar el proceso de registro del producto detallado para cada producto en el manual de usuario.</t>
  </si>
  <si>
    <t>¿Puedo registrar el mismo producto en varias ubicaciones?</t>
  </si>
  <si>
    <t>No, solo puede registrar un producto por ubicación.
  Si registra un producto que ya está registrado en otra ubicación, se eliminará de su ubicación actual y se registrará en la nueva.</t>
  </si>
  <si>
    <t>He probado «Buscar productos cercanos», pero no se ha encontrado ningún producto.</t>
  </si>
  <si>
    <t>Compruebe lo siguiente:
  1. Compruebe si está encendido el interruptor de encendido del producto.
  2. Mantenga el teléfono cerca del producto.
  3. Compruebe si el Bluetooth del producto está listo para conectarse.
  - El icono de WiFi del producto debería parpadear.
  4. Compruebe que la función Bluetooth del teléfono esté encendida.
  5. Compruebe también si los siguientes permisos están activados en el teléfono:
  - Teléfonos Android (AOS): Permiso de dispositivo cercano
  - iPhone (iOS): Permiso de Bluetooth</t>
  </si>
  <si>
    <t>Quiero registrar el producto mediante «Escanear el código de barras». ¿Dónde está el código de barras?</t>
  </si>
  <si>
    <t>Puede localizar el código de barras de cada producto de la siguiente manera:
  1. Purificador de agua
 El código de barras se encuentra en la parte lateral o posterior del producto.
  2. Purificador de aire
 La ubicación del código de barras varía según el modelo de purificador de aire.
 Abra la cubierta del filtro para ver el código de barras.
  3. Humidificador/Deshumidificador
 Abra la cubierta posterior para ver el código de barras.
  4. Colchón
 En la etiqueta de calidad ubicada en la parte lateral del producto se encuentra el código de barras.
  5. Bidé
 Levante el asiento del bidé para ver el código de barras.</t>
  </si>
  <si>
    <t>El reconocimiento de código de barras y de código QR no funciona.</t>
  </si>
  <si>
    <t>Compruebe lo siguiente:
  1. Ajuste la distancia para centrar la cámara del teléfono en la etiqueta.
  2. Verifique que las etiquetas del código QR y del código de barras no presenten daños.
  3. Si el reconocimiento sigue fallando, pulse el botón «Introducir un código de barras» y escribe el código.</t>
  </si>
  <si>
    <t>Quiero registrar el producto seleccionándolo de la lista, pero el producto que he adquirido no aparece en la lista.</t>
  </si>
  <si>
    <t>Compruebe lo siguiente:
  1. Verifique si el país establecido en la configuración de su teléfono es el mismo que el país donde se ha vendido el producto.
  - Si no coinciden, puede registrar el producto escaneando el código de barras.
  2. Pulse el botón de lupa en la esquina superior derecha de la pantalla, introduzca el nombre del producto o del modelo e inicie la búsqueda.</t>
  </si>
  <si>
    <t>Quiero conectar el producto a otro router.</t>
  </si>
  <si>
    <t>Seleccione el producto que desea conectar a otro router en el siguiente orden, e intente volver a conectar.
 1. Seleccione el producto en el menú Hoy o Productos.
 2. Abra el menú Gestionar Productos.
 3. Seleccione el botón de la flecha en la red WiFi
 4. Siga las instrucciones que aparecen en la pantalla de la aplicación y seleccione el router al que desea conectarse desde la página de selección de red
 5. Complete la conexión siguiendo las instrucciones que aparecen en la pantalla de la aplicación</t>
  </si>
  <si>
    <t>Si he estado utilizando el mismo producto en Corea y lo utilizaré en el extranjero, ¿qué debo hacer?</t>
  </si>
  <si>
    <t>Si cambia la configuración de país en el teléfono, es posible que algunas funciones fallen.</t>
  </si>
  <si>
    <t>Quiero registrar un producto de otra compañía.</t>
  </si>
  <si>
    <t>No puede registrar productos de otras compañías en IoCare+.</t>
  </si>
  <si>
    <t>¿Existe alguna restricción de WiFi cuando se registra el producto?</t>
  </si>
  <si>
    <t>Pueden aplicarse restricciones en las siguientes situaciones:
  1. Si la compañía dispone de un cortafuegos de red
  2. Si la configuración de seguridad del router utiliza cifrado WPA3
  3. Si el nombre (SSID) del router está compuesto por caracteres que no sean letras inglesas, símbolos o números
  4. Si la intensidad de la señal del router es demasiado débil</t>
  </si>
  <si>
    <t>Hoy/Informe</t>
  </si>
  <si>
    <t>¿Qué ofrece el menú Hoy?</t>
  </si>
  <si>
    <t>Analiza los datos de uso del producto para identificar tipos de uso y sugerir contenido en consonancia con el tipo de uso.
  Puede comprobar rápidamente el estado de los productos utilizados con más frecuencia o ver las últimas historias de estilo de vida.
  Las historias de estilo de vida consisten en contenido que ofrece consejos para mantener un entorno agradable y promover la salud.</t>
  </si>
  <si>
    <t>¿Qué criterios se utilizan para crear el carácter de Hoy?</t>
  </si>
  <si>
    <t>Cuando utiliza el producto, se analizan sus datos de uso para determinar el tipo de uso y, en función de este, se crean los caracteres.
  La forma de un carácter depende de la categoría del producto y de los datos de uso.</t>
  </si>
  <si>
    <t>¿Cómo se generan los informes para una ubicación con varios productos registrados?</t>
  </si>
  <si>
    <t>Puede consultar un informe integrado para todos los productos registrados en una ubicación, 
  o también puede consultar los informes para cada producto de forma individual.
  ① Informe integrado de todos los productos registrados en una ubicación
  ② Informes individuales para cada producto</t>
  </si>
  <si>
    <t>He registrado varios productos y quiero ver el informe para un solo producto.</t>
  </si>
  <si>
    <t>En el menú Informes, pulse el botón de la esquina inferior derecha y seleccione el producto sobre el cual quiere ver el informe.
  ① Informe integrado de todos los productos registrados en una ubicación
  ② Informes individuales para cada producto</t>
  </si>
  <si>
    <t>Indica que no hay datos de uso aunque sí que he utilizado el producto.</t>
  </si>
  <si>
    <t>Le informaremos de su tipo de uso a partir del día posterior al que registró el producto.
  Si todavía no hay datos de uso incluso después del día siguiente, compruebe si el producto está bien conectado al router WiFi.</t>
  </si>
  <si>
    <t>Quiero consultar informes pasados.</t>
  </si>
  <si>
    <t>Puede ver los informes anteriores por meses.
  Siga estos pasos.
  1. Seleccione el período de análisis de informes en el menú Informes.
  2. Seleccione el período que quiere consultar.</t>
  </si>
  <si>
    <t>Producto</t>
  </si>
  <si>
    <t>Quiero controlar varios productos simultáneamente.</t>
  </si>
  <si>
    <t>Puede encender o apagar los productos a la vez o cambiarlos al modo Ahorro de Energía.
 Siga los pasos que se indican a continuación. 
 (Nota, solamente los purificadores de aire son compatibles con el Control Grupal).
  1. Registre varios productos en una única ubicación.
  2. Seleccione la vista de galería en el menú «Productos».
  3. Pulse el botón de control grupal.</t>
  </si>
  <si>
    <t>Quiero cambiar el modo del purificador de aire o la velocidad del ventilador.</t>
  </si>
  <si>
    <t>Puede cambiar varios ajustes, no solo el modo y la velocidad del ventilador, en la pantalla de control del producto.
  1. Seleccione el producto que quiere controlar en el menú Hoy o Productos.
  2. Abra el menú Controles del producto.
  3. Configure la función deseada.</t>
  </si>
  <si>
    <t>Quiero comprobar el estado de la calidad del aire.</t>
  </si>
  <si>
    <t>Puede comprobar el estado de la calidad del aire principal desde el menú Hoy o Productos.
  Si quiere comprobar los distintos datos sobre calidad del aire que proporciona el producto, siga estos pasos.
  1. Seleccione el producto que quiere controlar en el menú Hoy o Productos.
  * ① Puede comprobar el estado de la calidad del aire principal [Información de PM-10] aquí.
  2. En la pantalla de inicio del producto, pulse el botón «...» y consulte Otra información sobre la calidad del aire.
  * En los productos que no son compatibles con otra información sobre la calidad del aire que no sea la calidad del aire principal, no aparecerá el botón «...».</t>
  </si>
  <si>
    <t>Quiero comprobar el estado actual del producto.</t>
  </si>
  <si>
    <t>Abra el menú del producto o la pantalla de inicio del producto y deslícese hacia abajo para actualizar.</t>
  </si>
  <si>
    <t>Quiero cambiar la configuración del producto.</t>
  </si>
  <si>
    <t>Siga estos pasos. 
  1. Seleccione el producto en el menú Hoy o Productos.
  2. Abra el menú Controles del producto.
  3. Configure la función deseada.</t>
  </si>
  <si>
    <t>El estado del producto aparece como «conexión perdida». ¿Cómo puedo volver a conectarlo?</t>
  </si>
  <si>
    <t>Parece que se ha perdido la conexión con el router WiFi.
  Pulse la tarjeta desconectada y siga las instrucciones en pantalla para volver a conectar el producto.</t>
  </si>
  <si>
    <t>Quiero cambiar el alias del producto.</t>
  </si>
  <si>
    <t>Puede cambiar el alias del producto en la pantalla Gestionar productos. 
  1. Seleccione el producto en el menú Hoy o Productos.
  2. Abra el menú Gestionar productos.
  3. Acceda a la pantalla de cambio de alias.
  4. Introduzca el alias que desee y seleccione el botón «Cambiar».</t>
  </si>
  <si>
    <t>Parece que el producto no funciona correctamente. ¿Qué debo hacer?</t>
  </si>
  <si>
    <t>Consulte con el Centro de Atención al Cliente.
  1. Seleccione el producto en el menú Hoy o Productos.
  2. Abra el menú Gestionar productos.
  3. Seleccione «Consulta».</t>
  </si>
  <si>
    <t>Necesito el manual de usuario.</t>
  </si>
  <si>
    <t>Puede consultar el manual de usuario desde la aplicación IoCare o descargar el archivo PDF.
  1. Seleccione el producto en el menú Hoy o Productos.
  2. Abra el menú Gestionar productos.
  3. Consulte el manual de usuario.
  4. Descargue el archivo del manual de usuario.</t>
  </si>
  <si>
    <t>A pesar de que he sustituido los consumibles hace poco, me sigue solicitando que los vuelva a sustituir.</t>
  </si>
  <si>
    <t>Compruebe si ha registrado la sustitución de los consumibles en el producto o en la aplicación después de sustituirlos.
  El método para registrar la sustitución del consumible puede variar según el producto.
  Consulte las instrucciones que se indican en la siguiente pantalla sobre cómo registrar la sustitución de los consumibles.
  1. Seleccione el producto en el menú Hoy o Productos.
  2. Abra el menú Gestionar consumibles.
  3. Consulte las directrices de «Se requiere el registro de la fecha de inicio de uso» o «Registro de sustitución» relacionadas con el consumible que desea sustituir.</t>
  </si>
  <si>
    <t>Quiero comprobar la información de los consumibles de un producto registrado.</t>
  </si>
  <si>
    <t>Puede consultar la lista de consumibles utilizados en el producto y todas las funciones de cada consumible en la pantalla Gestionar consumibles.
  1. Seleccione el producto en el menú Hoy o Productos.
  2. Abra el menú Gestionar consumibles.
  3. Consulte la lista de consumibles.
  4. Consulte la función de los consumibles.</t>
  </si>
  <si>
    <t>¿Dónde puedo comprar consumibles?</t>
  </si>
  <si>
    <t>Puede comprar consumibles en la tienda en línea de Cowaymega.
  https://cowaymega.com/pages/filters
  Si quiere consultar el enlace para cada consumible, siga estos pasos:
  1. Seleccione el producto en el menú Hoy o Productos.
  2. Abra el menú Gestionar consumibles.
  3. Pulse el botón «Comprar» para cada consumible que quiera adquirir.</t>
  </si>
  <si>
    <t>Rutinas</t>
  </si>
  <si>
    <t>¿Cuáles son las funciones de Rutina?</t>
  </si>
  <si>
    <t>Es una función que realiza automáticamente la acción deseada con la intervención mínima.
  Puede configurar Rutina(s) para uno o varios productos de la siguiente manera:
  1. El producto funcionará automáticamente al mismo tiempo sin necesidad de intervención manual.
  2. El producto funcionará con la configuración deseada cada vez que se pulse el botón de iniciar.
  3. Notificará a los miembros definidos si el producto no se utiliza durante un período de tiempo prolongado.</t>
  </si>
  <si>
    <t>¿Qué productos son compatibles con las funciones de Rutina?</t>
  </si>
  <si>
    <t>Puede consultar los productos compatibles para cada elemento de Rutina.
  1. Seleccione «Lista» en el menú Rutina.
  2. Seleccione la tarjeta de Rutina que quiere consultar.
  3. Seleccione «Ver Productos Compatibles» en «Configurar Este Producto».
  * Si los productos compatibles con las funciones de Rutina están registrados, aparecerá la lista de estos productos. 
  4. Consulte la lista de productos compatibles.</t>
  </si>
  <si>
    <t>¿Cómo se utiliza la función(es) de Rutina? ¿Puedo configurarla?</t>
  </si>
  <si>
    <t>Siga los pasos que se indican a continuación.
  1. Seleccione «Todas las listas» en el menú Rutina.
  2. Seleccione la «Tarjeta de Rutina» que quiere consultar.
  3. Seleccione el producto que quiere configurar en «Configurar este producto».
  * No puede utilizar la(s) función(es) de Rutina si un producto compatible con esta función no está registrado en la ubicación.
  4. Configure el resto de los elementos.
  5. Pulse el botón «Guardar».</t>
  </si>
  <si>
    <t>¿Puedo crear varias rutinas del mismo tipo?</t>
  </si>
  <si>
    <t>Sí, puede hacerlo.
 Por ejemplo, aunque ya haya configurado el purificador de aire para que funcione de 13:00 a 14:00, puede crear una nueva tarjeta de Rutina para que el mismo purificador de aire funcione de 16:00 a 17:00.</t>
  </si>
  <si>
    <t>Quiero comprobar si la Rutina configurada funciona correctamente.</t>
  </si>
  <si>
    <t>Si las notificaciones de resultados de la Rutina están activadas, se le informará sobre los resultados de la Rutina para confirmar su correcta ejecución.
  Puede consultar las notificaciones de resultados de la Rutina en la pantalla de notificaciones.
  1. Seleccione el botón «Notificaciones» en el menú Hoy.
  2. Consulte la notificación del resultado de la Rutina.</t>
  </si>
  <si>
    <t>Quiero desactivar temporalmente la Rutina configurada.</t>
  </si>
  <si>
    <t>En el menú Rutina, vaya a las Listas Guardadas y cambie el interruptor de la Rutina que quiere desconectar a Apagado.
  1. Seleccione las «Listas Guardadas» en el menú Rutina.
  2. Cambie el interruptor de la tarjeta de Rutina que quiere desconectar a «Apagado».</t>
  </si>
  <si>
    <t>Quiero eliminar la Rutina configurada.</t>
  </si>
  <si>
    <t>Puede eliminar una Rutina seleccionándola desde el menú Rutina en las Listas Guardadas y, a continuación, eliminándola de la pantalla Configuración de la Rutina.
  1. Seleccione las «Listas Guardadas» en el menú Rutina.
  2. Seleccione la tarjeta de Rutina que quiere eliminar.
  3. Pulse el botón Eliminar Tarjeta de Rutina.
  4. Confirme la eliminación.</t>
  </si>
  <si>
    <t>¿Puedo configurar la Rutina para varios productos?</t>
  </si>
  <si>
    <t>Sí, puede hacerlo.
 Puede configurar la Rutina para varios productos simultáneamente si son compatibles con la Rutina que quiere configurar.</t>
  </si>
  <si>
    <t>Otras preguntas</t>
  </si>
  <si>
    <t>¿Qué es el servicio Amazon Dart?</t>
  </si>
  <si>
    <t>Amazon Dart es un servicio para la entrega automática de consumibles de IoT, que es la tercera generación de DRS. A través de Amazon Alexa, realiza el pedido y entrega los consumibles para los productos que se utilizan de forma automática.</t>
  </si>
  <si>
    <t>Quiero utilizar Amazon Dart.</t>
  </si>
  <si>
    <t>Puede utilizar Amazon Dart si los productos registrados son compatibles con la conexión con el servicio de IA de Amazon Alexa.</t>
  </si>
  <si>
    <t>¿Qué es el servicio de IA?</t>
  </si>
  <si>
    <t>El servicio de IA permite la conexión entre dispositivos de reconocimiento de voz y productos Coway para que los usuarios puedan controlar los productos mediante comandos de voz.</t>
  </si>
  <si>
    <t>¿Qué productos son compatibles con la conexión del servicio de IA?</t>
  </si>
  <si>
    <t>Para consultar los productos compatibles con la conexión del servicio de IA, siga estos pasos.
  1. Seleccione el botón «Más» en la parte inferior de la pantalla.
  2. Seleccione «Conectar a los Servicios de IA».
  3. Seleccione el «Servicio de IA» que quiere consultar.
  4. Consulte la lista de «Productos disponibles para conexión».</t>
  </si>
  <si>
    <t>Quiero comprobar si mi producto es compatible con la conexión del servicio de IA.</t>
  </si>
  <si>
    <t>Si ha registrado el producto, puede comprobar si es compatible con la conexión del servicio de IA.
  Siga los pasos que se indican a continuación.
  1. Seleccione el botón «Más» en la parte inferior de la pantalla.
  2. Seleccione «Conectar a los Servicios de IA».
  3. Seleccione el «Servicio de IA» que quiere consultar.
  4. Consulte la lista de «Productos Disponibles para Conexión».</t>
  </si>
  <si>
    <t>Quiero conectar un altavoz de IA con el producto.</t>
  </si>
  <si>
    <t>Deberá descargar la aplicación del servicio de IA que quiere utilizar y registrar el producto para conectarlo y utilizarlo.</t>
  </si>
  <si>
    <t>¿Cómo puedo contactar con el Centro de Atención al Cliente por teléfono?</t>
  </si>
  <si>
    <t>Si ha registrado productos, puede llamar al número de teléfono del Centro de Atención al Cliente.
  Sin embargo, si no ha registrado ningún producto, no podrá contactar con el Centro de Atención al Cliente por teléfono.
  Siga estos pasos.
  1. Seleccione el botón «Más» en la parte inferior de la pantalla.
  2. Seleccione «Centro de Atención al Cliente».
  3. Seleccione «Consulta» en la parte inferior de la pantalla.
  4. Seleccione el botón «&gt;» situado en el lado derecho de la imagen del producto.
  5. Pulse el botón «Llamar».</t>
  </si>
  <si>
    <t>Quiero cambiar el idioma de la aplicación.</t>
  </si>
  <si>
    <t>Puede cambiar el idioma de la aplicación siguiendo estos pasos.
  Siga estos pasos.
  1. Seleccione el botón «Más» en la parte inferior de la pantalla.
  2. Seleccione el botón «Configuración» en la parte superior de la pantalla.
  3. Si selecciona «Configuración de idioma», en los teléfonos Android se abrirá la pantalla de ajustes de idioma, mientras que en los teléfonos iPhone se accederá a la pantalla de configuración del sistema.
  4. Teléfono Android (AOS)
  Seleccione el idioma al que quiere cambiar y confirme el cambio.
  5. iPhone (iOS) 
  Seleccione «Idioma» en la configuración del sistema y realice el cambio.
  * El orden de la pantalla y los gráficos pueden variar según el modelo del teléfono y la versión de software.</t>
  </si>
  <si>
    <t>¿En qué consiste la configuración de unidad?</t>
  </si>
  <si>
    <t>La configuración de unidad le permite cambiar las unidades de medida y temperatura.
  Si la unidad configurada actualmente no es la unidad que suele utilizar, cámbiela.
  Los datos de detección del producto y la información de los informes se mostrarán con la unidad cambiada.</t>
  </si>
  <si>
    <t>Notificaciones</t>
  </si>
  <si>
    <t>No recibo notificaciones.</t>
  </si>
  <si>
    <t>Verifique si las opciones de notificación deseadas están activadas en el menú Más, en Configuración de las notificaciones push. Asimismo, compruebe si la hora en que no se recibieron las notificaciones entra dentro de las horas de no molestar.
  1. Seleccione el botón «Configuración» en el menú Más.
  2. Acceda a la pantalla de configuración de las notificaciones push.
  3. Compruebe las opciones de notificación.</t>
  </si>
  <si>
    <t>Quiero consultar notificaciones pasadas.</t>
  </si>
  <si>
    <t>Pulse el botón de notificación en la pantalla Hoy para acceder a la pantalla del historial de notificaciones.
  1. Seleccione el botón «Notificaciones» en el menú Hoy.
  2. Consulte la notificación del resultado de la automatización.</t>
  </si>
  <si>
    <t>No quiero recibir ninguna notificación push.</t>
  </si>
  <si>
    <t>Desactive la configuración de notificaciones desde la configuración de la aplicación en el teléfono.
  * Si desactiva las notificaciones, podría perder alertas importantes que resultan útiles para utilizar el servicio.
  - Teléfono Android (AOS)
  Ajustes &gt; Notificaciones &gt; Notificaciones de aplicación &gt; Desactivar IoCare 
  - iPhone (iOS)
  Configuración &gt; IoCare+ &gt; Notificaciones &gt; Desactivar 
  * El orden de la pantalla y los gráficos pueden variar según el modelo del teléfono y la versión de software.</t>
  </si>
  <si>
    <t>Quiero recibir notificaciones solo para ubicaciones específicas.</t>
  </si>
  <si>
    <t>Cambie la configuración de notificaciones de la ubicación desde el menú Más, en Configuración de las notificaciones push.
  1. Seleccione el botón «Configuración» en el menú Más.
  2. Acceda a la pantalla de configuración de las notificaciones push.
  3. Active el interruptor para las ubicaciones de las cuales quiere recibir notificaciones en la sección Notificaciones de ubicación.</t>
  </si>
  <si>
    <t>Quiero recibir notificaciones solo para funciones específicas.</t>
  </si>
  <si>
    <t>Cambie la configuración de notificaciones de servicio desde el menú Más, en Configuración de las Notificaciones Push.
  1. Seleccione el botón 'Configuración' en el menú Más.
  2. Acceda a la pantalla de configuración de las notificaciones push.
  3. Active el interruptor para los servicios de los cuales quiere recibir notificaciones en la sección Notificaciones de Servicio.</t>
  </si>
  <si>
    <t>Quiero recibir notificaciones solo para productos específicos.</t>
  </si>
  <si>
    <t>Cambie la configuración de notificaciones de servicio desde el menú Más, en Configuración de las notificaciones push.
  1. Seleccione el botón «Configuración» en el menú Más.
  2. Acceda a la pantalla de configuración de las notificaciones push.
  3. Seleccione la Configuración de notificaciones de producto en la ubicación donde está registrado el producto en la sección Notificaciones de ubicación.</t>
  </si>
  <si>
    <t>Quiero desactivar las notificaciones en horas concretas.</t>
  </si>
  <si>
    <t>Establezca el modo No molestar desde el menú Más, en Configuración de las notificaciones push.
  1. Seleccione el botón «Configuración» en el menú Más.
  2. Acceda a la pantalla de configuración de las notificaciones push.
  3. Active No molestar.
  4. Establezca las horas deseadas.
  5. Seleccione «Guardar».</t>
  </si>
  <si>
    <t>Iscrizione/Accesso</t>
  </si>
  <si>
    <t>Come posso eliminare il mio account e ritirare il servizio?</t>
  </si>
  <si>
    <t>Prova a seguire i seguenti passaggi.
  1. Seleziona il menu “Altro” in fondo allo schermo.
  2. Seleziona “Le mie informazioni”.
  3. Scorri fino in fondo allo schermo e seleziona “Elimina il mio account”.
  4. Verifica i dettagli e seleziona “Elimina il mio account”.
  5. Premi il pulsante “Conferma”.</t>
  </si>
  <si>
    <t>Come posso modificare la mia password?</t>
  </si>
  <si>
    <t>Prova a seguire i seguenti passaggi.
  1. Seleziona il pulsante “Altro” in fondo allo schermo.
  2. Seleziona “Le mie informazioni”.
  3. Seleziona “Modifica la password”, verso la metà dello schermo.
  4. Inserisci la tua attuale password e quella nuova, nei campi “Nuova password” e “Conferma password”. Poi seleziona “Modifica la password”.
  5. Premi il pulsante “Conferma”.</t>
  </si>
  <si>
    <t>Come posso abilitare il login automatico?</t>
  </si>
  <si>
    <t>Prova a seguire i seguenti passaggi.
  1. Dopo aver aperto l’app, inserisci le tue credenziali di accesso nello schermo di login.
  2. Spunta la casella “Abilita il login automatico”.
  3. Ora, cliccando sul pulsante di login, l’accesso sarà effettuato automaticamente.</t>
  </si>
  <si>
    <t>Come posso accedere usando un account di social media?</t>
  </si>
  <si>
    <t>Puoi accedere all’app IoCare+ attraverso i social media. 
  Si può effettuare il login da Naver, Apple, Google, Facebook e Line senza dover collegare l’account dopo l’accesso iniziale.
  Per KakaoTalk è necessario registrarsi per accedere, invede di collegare un account.</t>
  </si>
  <si>
    <t>Se non accetto di fornire il mio indirizzo email al momento della registrazione con il mio numero di cellulare, sarò comunque in grado di recuperare la mia password?</t>
  </si>
  <si>
    <t>Puoi recuperare la tua password con una verifica sul tuo numero di telefono cellulare.</t>
  </si>
  <si>
    <t>Se mi registro con il numero di cellulare, posso accedere anche con il mio indirizzo email?</t>
  </si>
  <si>
    <t>Sì: se hai accettato di fornire il tuo indirizzo email quando hai effettuato la registrazione con il numero di cellulare; se non l’hai fatto in quel momento, puoi sempre aggiungere l’indirizzo email nella sezione “Gestisci le informazioni dell'account”.
  1. Seleziona “Altro” in fondo allo schermo.
  2. Seleziona “Le mie informazioni”.
  3. Registra un indirizzo email.</t>
  </si>
  <si>
    <t>Se mi registro con il mio indirizzo email, potrò anche effettuare l’accesso utilizzando il mio numero di telefono cellulare?</t>
  </si>
  <si>
    <t>Puoi registrare il tuo numero di telefono cellulare nella sezione “Gestisci le informazioni dell'account”.
  1. Seleziona “Altro” in fondo allo schermo.
  2. Seleziona “Le mie informazioni”.
  3. Registra un numero di telefono cellulare.</t>
  </si>
  <si>
    <t>Devo effettuare il login con il mio Coway ID quando collego i prodotti al servizio di IA?</t>
  </si>
  <si>
    <t>Sì. Attualmente non supportiamo la funzione di accesso dai social per collegare i prodotti ai servizi IA. Tuttavia, se hai effettuato la registrazione via KakaoTalk puoi accedere confermando la tua password dall’opzione “Trova la password”.</t>
  </si>
  <si>
    <t>Normale</t>
  </si>
  <si>
    <t>Quali sono le specifiche minime per smartphone e sistema operativo per utilizzare l’app IoCare+.</t>
  </si>
  <si>
    <t>1. Specifiche minime per telefoni Android (AOS)
  L’app IoCare+ necessita della versione Android OS 7.0 Nougat o successive.
  2. Specifiche minime per iPhone (iOS)
  L’app IoCare+ app necessita di iOS 15 o successivi.</t>
  </si>
  <si>
    <t>Quali sono i permessi di accesso utilizzati dall’app IoCare+?</t>
  </si>
  <si>
    <t>L’app IoCare+ necessita dei seguenti accessi di permesso per un funzionamento regolare. 
  Puoi sempre utilizzare l’app con permessi facoltativi anche se non fornisci la tua autorizzazione. Tuttavia, se non fornisci tutti i permessi richiesti alcune funzion dell’app potrebbero essere limitate.
  1. Telefoni Android (AOS)
  Permessi di accesso necessari
  - Storia di app e dispositivo: Verifiche di errori dell’app e miglioramenti alla fruibilità
  Permessi facoltativi di accesso
  - Notifiche: Utilizzate per le notifiche push
  - Posizione: Utilizzata per aggiungere posizioni e prodotti Bluetooth
  - Fotocamera: Utilizzata per scansionare codici a barre o codici QR
  - Dispositivi nelle vicinanze: Utilizzato per la registrazione di prodotti con Bluetooth
  2. iPhone(iOS)
  Permessi di accesso necessari
  - Storia di app e dispositivo: Verifiche di errori dell’app e miglioramenti alla fruibilità
  Permessi facoltativi di accesso
  - Notifiche: Utilizzate per le notifiche push
  - Posizione: Utilizzata per aggiungere posizioni e prodotti Bluetooth
  - Fotocamera: Utilizzata per scansionare codici a barre o codici QR
  - Bluetooth: Utilizzato per la registrazione di prodotti con Bluetooth
  - Rete locale: Utilizzata per la registrazione dei prodotti con Wi-Fi</t>
  </si>
  <si>
    <t>Dove posso consultare i termini di servizio e la politica sulla privacy?</t>
  </si>
  <si>
    <t>Prova a seguire i seguenti passaggi.
  1. Seleziona il pulsante “Altro” in fondo allo schermo.
  2. Scorri in fondo allo schermo e seleziona il documento che desideri consultare tra Termini di servizio e Politica sulla privacy.</t>
  </si>
  <si>
    <t>Sarà possibile accedere all’app durante periodi di manutenzione del sistema?</t>
  </si>
  <si>
    <t>No: l’app non sarà raggiungibile durante il periodo di manutenzione indicato nella notifica.</t>
  </si>
  <si>
    <t>Posizione</t>
  </si>
  <si>
    <t>Voglio invitare altri membri nella mia posizione.</t>
  </si>
  <si>
    <t>La funzione “Invita utenti” ti permette di condividere e gestire i prodotti con altre persone nelle posizioni che desideri. 
  Prova a seguire i seguenti passaggi. 
  1. Seleziona il pulsante “∨” in cima allo schermo.
  2. Seleziona l’icona delle Impostazioni.
  3. Seleziona il pulsante “+”.
  4. Scegli il metodo che preferisci: “Condividi link” oppure “Invita con codice QR”.
  5. Invita altre persone copiando il link e incollandolo nell’app di social media che preferisci.
  6. Scansiona il codice QR generato con il telefono dei tuoi invitati per inviargli l’invito.</t>
  </si>
  <si>
    <t>Posso modificare il nome della posizione?</t>
  </si>
  <si>
    <t>Sì: puoi modificare il nome della posizione a tuo piacimento.
  Prova a seguire i seguenti passaggi.
  1. Seleziona il pulsante “∨” in cima allo schermo.
  2. Seleziona l’icona delle Impostazioni.
  3. Seleziona il pulsante "&gt;".
  4. Inserisci il nome della posizione che desideri cambiare e clicca su “Modifica”.</t>
  </si>
  <si>
    <t>Posso impostarel’indirizzo della posizione?</t>
  </si>
  <si>
    <t>Puoi impostare l’indirizzo della posizione a tuo piacimento.
  Prova a seguire i seguenti passaggi.
  1. Seleziona il pulsante “∨” in cima allo schermo.
  2. Seleziona l’icona delle Impostazioni.
  3. Seleziona il pulsante "&gt;".
  4. Inserisci un indirizzo o seleziona “Imposta come attuale posizione”.
  5. Seleziona il pulsante “Imposta questa posizione”.
  6. Clicca il pulsante “Salva”.</t>
  </si>
  <si>
    <t>Cosa rappresenta il numero di utenti del prodotto?</t>
  </si>
  <si>
    <t>Il numero di utenti del prodotto è un’impostazione personalizzabile che migliora la precisione dei dati del report del depuratore d’acqua. Più accurate sono le informazioni riguardanti gli utenti del depuratore, più precisi saranno i dati.</t>
  </si>
  <si>
    <t>Posso utilizzare lo stesso link per invitare più utenti?</t>
  </si>
  <si>
    <t>No: il link è valido solamente per una persona. Il link non è riutilizzabile ed è valido per il login per 24 ore.</t>
  </si>
  <si>
    <t>Posso scattare un’immagine del codice QR e condividerla per invitare gli utenti?</t>
  </si>
  <si>
    <t>Sì, è possibile. Puoi utilizzare lo stesso codice QR per invitare più persone.
  Ricorda però che l’invito è valido per un’ora dalla creazione del codice QR.</t>
  </si>
  <si>
    <t>Quando scadono i link e i codici QR di invito?</t>
  </si>
  <si>
    <t>L’invito da “Condividi link” è valido per 24 ore dall'accesso, mentre “Invita con codice QR” è valido per un’ora dal momento della creazione del codice.</t>
  </si>
  <si>
    <t>Posso spostare il prodotto registrato in una posizione diversa?</t>
  </si>
  <si>
    <t>Sì: puoi spostare il prodotto registrato in una posizione diversa.
  Prova a seguire i seguenti passaggi:
  1. Seleziona il pulsante “∨” in cima allo schermo.
  2. Seleziona l’icona delle Impostazioni.
  3. Seleziona il pulsante "&gt;".
  4. Seleziona il pulsante “Sposta”.
  5. Seleziona il nome della posizione nella quale desideri spostare il prodotto.
  6. Premi il pulsante “Conferma”.</t>
  </si>
  <si>
    <t>Posso aggiungere una nuova posizione?</t>
  </si>
  <si>
    <t>Sì: puoi aggiungere una nuova posizione.
  Prova a seguire i seguenti passaggi.
  1. Seleziona il pulsante “∨” in cima allo schermo.
  2. Seleziona “+ Aggiungi nuova posizione”.
  3. Inserisci il nome della nuova posizione e clicca “Salva”.</t>
  </si>
  <si>
    <t>Posso eliminare gli utenti che ho invitato?</t>
  </si>
  <si>
    <t>Sì, puoi eliminare gli utenti che hai invitato.
  Prova a seguire i seguenti passaggi.
  1. Seleziona il pulsante “∨” in cima allo schermo.
  2. Seleziona l’icona delle Impostazioni.
  3. Seleziona il pulsante "&gt;".
  4. Premi il pulsante “Elimina” a destra dell’utente che desideri rimuovere.
  5. Premi il pulsante “Conferma”.</t>
  </si>
  <si>
    <t>Quali permessi hanno gli amministratori?</t>
  </si>
  <si>
    <t>Gli amministratori hanno otto permessi:
  “Cambia nome della posizione”, “Imposta l’indirizzo della posizione”, “Imposta il numero di utenti del prodotto”, “Aggiungi e rimuovi membri”, “Muovi ed elimina i prodotti registrati” e “Elimina la posizione”.</t>
  </si>
  <si>
    <t>Quali permessi hanno i membri?</t>
  </si>
  <si>
    <t>I membri hanno cinque permessi:
  “Cambia nome della posizione”, “Imposta l’indirizzo della posizione”, Imposta il numero di utenti del prodotto” e “ Muovi ed elimina la posizione registrata”.</t>
  </si>
  <si>
    <t>Posso delegare i permessi di amministratore a un altro membro?</t>
  </si>
  <si>
    <t>I permessi di amministratore sono garantiti in esclusiva all’utente che ha creato la posizione; il trasferimento o l’aggiunta di amministratori non è possibile.</t>
  </si>
  <si>
    <t>Posso eliminare il prodotto dalla posizione?</t>
  </si>
  <si>
    <t>Sì: puoi spostare il prodotto registrato in una posizione diversa.
  Prova a seguire i seguenti passaggi.
  1. Seleziona il pulsante “∨” in cima allo schermo.
  2. Seleziona l’icona delle Impostazioni.
  3. Seleziona il pulsante "&gt;".
  4. Seleziona il pulsante “Modifica”, poi seleziona “Elimina” accanto al prodotto che desideri rimuovere.
  5. Premi il pulsante “Conferma”.</t>
  </si>
  <si>
    <t>Registrazione prodotto</t>
  </si>
  <si>
    <t>Quali sono i prodotti supportati da IoCare+?</t>
  </si>
  <si>
    <t>A partire da agosto 2024 è possibile collegare tutti i prodotti Coway a IoCare+.
 I prodotti supportati dall’attuale app IoCare saranno supportati a partire dalla seconda metà del 2025.
 Elenco dei modelli supportati a febbraio 2025
 - Materassi: BEREX Materasso Smart S5, S6+, S7, S8+
 - Depuratori d’aria: Noble Air Purifier 2 (100 m²)
 - Bidet: DoubleCare 2 (Plus) Bidet</t>
  </si>
  <si>
    <t>Desidero registrare un prodotto.</t>
  </si>
  <si>
    <t>Puoi registrare un prodotto nell'app e godere di varie funzionalità.
  Puoi andare allo schermo di registrazione del prodotto selezionando il pulsante “+” nello schermo Oggi.
  Seleziona uno dei 3 seguenti metodi:
  - Trova prodotti nelle vicinanze: Registra utilizzando il Bluetooth per trovare prodotti nelle vicinanze.
  - Scansiona il codice a barre: Registra utilizzando il numero di serie presente sul prodotto con la videocamera del telefono.
  - Seleziona dall'elenco: Registra utilizzando il nome o il modello del prodotto.
  (Non è possibile utilizzare la funzione Trova prodotti nelle vicinanze per registrare prodotti che utilizzano solamente il Wi-Fi).
  Procedi seguendo le istruzioni visualizzate sullo schermo.
  Puoi consultare la procedura dettagliata di registrazione di ogni prodotto nel manuale di utilizzo.</t>
  </si>
  <si>
    <t>Posso registrare lo stesso prodotto in diverse posizioni?</t>
  </si>
  <si>
    <t>No: puoi registrare solamente una posizione per prodotto.
  Se registri un prodotto che è già stato registrato in un’altra posizione, sarà rimosso da quella vecchia e inserito in quella nuova.</t>
  </si>
  <si>
    <t>Ho utilizzato “Trova prodotti nelle vicinanze” ma non ha trovato niente.</t>
  </si>
  <si>
    <t>Controlla quanto segue:
  1. Verifica che il prodotto sia acceso.
  2. Tieni il telefono vicino al prodotto.
  3. Controlla che il Bluetooth del prodotto sia pronto per il collegamento.
  - L’icona del Wi-Fi del prodotto dovrebbe lampeggiare.
  4. Controlla che il Bluetooth del tuo telefono sia attivo.
  5. Verifica di avere abilitato i seguenti permessi sul tuo telefono:
  - Telefoni Android (AOS): Permesso per i dispositivi nelle vicinanze
  - iPhone (iOS): Permesso del Bluetooth</t>
  </si>
  <si>
    <t>Desidero registrare il prodotto con la funzione “Scansiona il codice a barre”. Dove trovo il codice a barre?</t>
  </si>
  <si>
    <t>Ecco dove trovare il codice a barre in base al tipo di prodotto:
  1. Depuratore d’acqua
  Il codice a barre si trova sulla parte anteriore oppure su un lato del prodotto.
  2. Depuratore d’aria
  L’ubicazione del codice a barre dipende dal modello del depuratore.
  Apri il coperchio del filtro per trovare il codice a barre.
  3. Umidificatore/Deumidificatore
  Apri il coperchio posteriore per trovare il codice a barre.
  4. Materasso
  Controlla l’etichetta di qualità sul lato del prodotto per trovare il codice a barre.
  5. Bidet
  Alza il sedile del bidet per trovare il codice a barre.</t>
  </si>
  <si>
    <t>Il sistema di riconoscimento di codice a barre o codice QR non funziona.</t>
  </si>
  <si>
    <t>Controlla quanto segue:
  1. Regola la distanza in modo che la fotocamera metta a fuoco l'etichetta.
  2. Controlla che il codice a barre o il codice QR non siano danneggiati.
  3. Se il sistema continua a non funzionare, premi il pulsante “Inserisci il codice a barre” per inserirlo manualmente.</t>
  </si>
  <si>
    <t>Desidero registrare il prodotto che ho acquistato selezionandolo dall’elenco, ma non lo trovo.</t>
  </si>
  <si>
    <t>Controlla quanto segue:
  1. Verifica che il Paese impostato nel tuo telefono corrisponda a quello nel quale il prodotto è stato acquistato.
  - Se i Paesi non corrispondono, puoi registrare il prodotto scansionando il codice a barre.
  2. Premi la lente di ingrandimento in alto a destra dello schermo, inserisci il nome o il modello del prodotto e avvia la ricerca.</t>
  </si>
  <si>
    <t>Desidero collegare il prodotto a un router diverso.</t>
  </si>
  <si>
    <t>Seleziona il prodotto da collegare a un altro router nel seguente ordine, poi prova a riconnetterti.
 1. Seleziona il prodotto dai menu Oggi o Prodotti.
 2. Apri il menu Gestisci Prodotti.
 3. Seleziona il pulsante Freccia della rete Wi-Fi
 4. Segui le istruzioni sulla schermata dell’app e seleziona il router al quale ti vuoi connettere dalla pagina di scelta della rete
 5. Completa la connessione seguendo le istruzioni dalla schermata dell’app</t>
  </si>
  <si>
    <t>Ho utilizzato lo stesso prodotto in Corea ed ora lo userò all’estero, cosa devo fare?</t>
  </si>
  <si>
    <t>Se modifichi il Paese impostato nel tuo telefono, alcune funzionalità potrebbero non operare correttamente.</t>
  </si>
  <si>
    <t>Desidero registrare un prodotto realizzato da un'azienda diversa.</t>
  </si>
  <si>
    <t>Non è possibile registrare su IoCare+ prodotti di altre aziende.</t>
  </si>
  <si>
    <t>Esistono restrizioni al Wi-Fi durante la registrazione del prodotto?</t>
  </si>
  <si>
    <t>Potresti avere delle restrizioni nei seguenti casi:
  1. Se è presente un firewall nella rete all’interno dell'azienda
  2. Se le impostazioni del router utilizzano la crittografia WPA3
  3. Se il nome del router (SSID) è composto da caratteri che non rientrano nell'alfabeto latino, inclusi simboli o numeri
  4. Se il segnale del router è troppo debole</t>
  </si>
  <si>
    <t>Oggi/Rapporto</t>
  </si>
  <si>
    <t>Cosa propone il menu Oggi?</t>
  </si>
  <si>
    <t>Analizza i dati di utilizzo del prodotto per identificare i tipi di utilizzo e suggerire contenuti che siano appropriati per il tipo di utilizzo.
  Puoi verificare rapidamente lo stato dei prodotti utilizzati di frequente, oppure visualizzare nuove storie aggiornate di lifestyle.
  Le storie di lifestyle sono contenuti che offrono suggerimenti per mantenere un ambiente piacevole e promuovere la salute.</t>
  </si>
  <si>
    <t>Quali criteri sono utilizzati per creare il carattere di oggi?</t>
  </si>
  <si>
    <t>Quando utilizzi il prodotto, i tuoi dati sono analizzati per determinare il tipo di utilizzo; i caratteri sono creati in base al tipo di utilizzo.
  La forma del carattere dipende dalla categoria del prodotto e dai dati di utilizzo.</t>
  </si>
  <si>
    <t>Come sono generati i report per una posizione che ha più prodotti registrati?</t>
  </si>
  <si>
    <t>Puoi vedere un report integrato per tutti i prodotti registrati in una posizione, 
  oppure visualizzare i report individuali per ciascun prodotto.
  ① Report di tutti i prodotti registrati in una posizione 
  ② Report individuali per ogni prodotto</t>
  </si>
  <si>
    <t>Ho registrato diversi prodotti ma desidero consultare il report di un solo prodotto.</t>
  </si>
  <si>
    <t>Nel menu dei report, premi il pulsante in fondo a destra e seleziona il prodotto di cui desideri visualizzare il report.
  ① Report integrato di tutti i prodotti registrati in una posizione
  ② Report individuale per ogni prodotto</t>
  </si>
  <si>
    <t>Il report indica che non ci sono dati di utilizzo anche se ho utilizzato il prodotto.</t>
  </si>
  <si>
    <t>Ti informeremo del tuo tipo di utilizzo dal giorno dopo la registrazione del prodotto.
  Se anche il giorno successivo non sono presenti dati di utilizzo, verifica che il prodotto sia correttamente collegato alla rete Wi-Fi.</t>
  </si>
  <si>
    <t>Desidero visualizzare i resoconti passati.</t>
  </si>
  <si>
    <t>Puoi visualizzare i resoconti precedenti per ogni mese.
  Prova a seguire i seguenti passaggi.
  1. Dal menu dei report seleziona il periodo di analisi del report.
  2. Seleziona il periodo che desideri consultare.</t>
  </si>
  <si>
    <t>Prodotto</t>
  </si>
  <si>
    <t>Desidero controllare più prodotti simultaneamente.</t>
  </si>
  <si>
    <t>Puoi accendere o spegnere i prodotti tutti insieme, oppure metterli in modalità Risparmio Energia.
  Prova a seguire i seguenti passaggi: 
 (Nota: solo i depuratori d’aria supportano il controllo di gruppo)
  1. Registrare più prodotti in una singola posizione.
  2. Seleziona la visualizzazione a galleria nel menu “Prodotti”.
  3. Premi il pulsante di controllo di gruppo.</t>
  </si>
  <si>
    <t>Desidero modificare la modalità o la velocità del ventilatore del depuratore d’aria.</t>
  </si>
  <si>
    <t>Puoi modificare diverse impostazioni, non solamente modalità e velocità, dalla schermata di controllo del prodotto.
  1. Seleziona il prodotto che desideri controllare dai menu Oggi o Prodotti.
  2. Apri il menu “Controlli del prodotto”.
  3. Imposta la funzione che desideri.</t>
  </si>
  <si>
    <t>Desidero controllare lo stato di qualità dell’aria.</t>
  </si>
  <si>
    <t>Puoi visualizzare lo stato principale della qualità dell'aria dai menu Oggi o Prodotti.
  Se desideri controllare le varie informazioni sulla qualità dell’aria fornite dal prodotto, segui questi passi.
  1. Seleziona il prodotto da controllare dai menu Oggi o Prodotti
  * ① Puoi controllare direttamente lo stato principale dell’aria qui [PM-10 Information].
  2. Dalla schermata principale del prodotto, seleziona il pulsante “...” e vai su Altre informazioni sulla qualità dell'aria.
  * Per i prodotti che non supportano altre informazioni sulla qualità dell’aria oltre a quella principale, il pulsante “...” non sarà visualizzato.</t>
  </si>
  <si>
    <t>Desidero controllare lo stato attuale del prodotto.</t>
  </si>
  <si>
    <t>Apri il menu del prodotto o la sua pagina principale e scorri in basso per aggiornare la schermata.</t>
  </si>
  <si>
    <t>Desidero modificare le impostazioni del prodotto.</t>
  </si>
  <si>
    <t>Prova a seguire i seguenti passaggi. 
  1. Seleziona il prodotto dai menu Oggi o Prodotti.
  2. Apri il menu “Controlli del prodotto”.
  3. Imposta la funzione che desideri.</t>
  </si>
  <si>
    <t>Lo stato del prodotto indica “Connessione persa”. Some posso ricollegarlo?</t>
  </si>
  <si>
    <t>Sembra che la connessione con il router Wi-Fi sia caduta.
  Premi la card che notifica della disconnessione e segui le istruzioni sullo schermo per ricollegare il prodotto.</t>
  </si>
  <si>
    <t>Desidero modificare il nickname del prodotto.</t>
  </si>
  <si>
    <t>Puoi modificare il nickname dalla schermata Gestisci prodotti. 
  1. Seleziona il prodotto dai menu Oggi o Prodotti.
  2. Apri il menu Gestisci prodotti.
  3. Vai alla schermata di modifica nickname.
  4. Inserisci il nickname che desideri e premi “Modifica”.</t>
  </si>
  <si>
    <t>Sembra che il prodotto non funzioni come dovrebbe. Cosa posso fare?</t>
  </si>
  <si>
    <t>Contatta il Centro servizio clienti.
  1. Seleziona il prodotto dai menu Oggi o Prodotti.
  2. Apri il menu Gestisci Prodotti.
  3. Seleziona “Fai una Domanda”.</t>
  </si>
  <si>
    <t>Mi serve il manuale di utilizzo.</t>
  </si>
  <si>
    <t>Anche se recentemente ho sostituito i materiali di consumo, continua ad avvisarmi di sostituirli nuovamente.</t>
  </si>
  <si>
    <t>Verifica di avere registrato la sostituzione dei materiali di consumo dal prodotto o dall’app dopo averli sostuiti.
  Il metodo di registrazione dei materiali di consumo può variare in base al tipo di prodotto.
  Consulta la schermata qui sotto per leggere le istruzioni su come registrare la sostituzione dei prodotti di consumo.
  1. Seleziona il prodotto dai menu Oggi o Prodotti.
  2. Apri il menu Gestisci i prodotti di consumo.
  3. Controlla se sono presenti le voci “Serve la registrazione della data di primo utilizzo” oppure “Registrazione della sostituzione” per i prodotti di consumo che desideri sostituire.</t>
  </si>
  <si>
    <t>Desidero conoscere le informazioni dei prodotti di consumo di un prodotto registrato.</t>
  </si>
  <si>
    <t>Puoi consultare l’elenco dei prodotti di consumo utilizzati nel prodotto, e la funzione di ognuno di loro, sulla schermata Gestisci i prodotti di consumo.
  1. Seleziona il prodotto dai menu Oggi o Prodotti.
  2. Apri il menu Gestisci i prodotti di consumo.
  3. Consulta l’elenco dei prodotti di consumo.
  4. Consulta le funzioni dei prodotti di consumo.</t>
  </si>
  <si>
    <t>Dove posso acquistare i prodotti di consumo?</t>
  </si>
  <si>
    <t>Puoi acquistare i prodotti di consumo nello store online di Cowaymega.
  https://cowaymega.com/pages/filters
  Segui questi passaggi se desideri verificare il link per ogni prodotto di consumo:
  1. Seleziona il prodotto dai menu Oggi o Prodotti.
  2. Apri il menu Gestisci i prodotti di consumo.
  3. Seleziona il pulsante “Acquista” per il prodotto che desideri acquistare.</t>
  </si>
  <si>
    <t>Quali sono le funzioni della Routine?</t>
  </si>
  <si>
    <t>Si tratta di una caratteristica che permette di effettuare la funzione desiderata con il minimo coinvolgimento.
  Puoi impostare la Routine di uno o più prodotti seguendo questi passaggi:
  1. Il prodotto opererà automaticamente alla stessa ora senza necessità di azioni manuali.
  2. Il prodotto opererà seguendo le impostazioni desiderate ogni volta in cui si preme il pulsante di avvio.
  3. Notificherà i membri impostati se il prodotto non viene utilizzato per lungo tempo.</t>
  </si>
  <si>
    <t>Quali sono i prodotti che supportano le funzionalità di Routine?</t>
  </si>
  <si>
    <t>Puoi consultare i prodotti supportati per ogni voce di Routine.
  1. Seleziona “Elenco” dal menu Routine.
  2. Seleziona la card di automazione che desideri consultare.
  3. Da “Imposta questo prodotto”, vai su “Guarda i prodotti supportati”.
  * Se il prodotto che supporta le funzioni di Routine è registrato, apparirà nell’elenco dei prodotti. 
  4. Consulta l’elenco dei prodotti supportati.</t>
  </si>
  <si>
    <t>Come posso usare la funzionalità di Routine? Come posso impostarla?</t>
  </si>
  <si>
    <t>Prova a seguire i seguenti passaggi:
  1. Dal menu Routine, seleziona “Tutti gli elenchi”.
  2. Seleziona la Card di Routine che desideri utilizzare.
  3. Seleziona il prodotto che vuoi impostare da “Imposta Questo Prodotto”.
  * Non puoi utilizzare la Routine se il prodotto che la supporta non è registrato nella posizione specifica.
  4. Imposta le voci rimanenti.
  5. Clicca il pulsante “Salva”.</t>
  </si>
  <si>
    <t>Posso creare più Routine dello stesso tipo?</t>
  </si>
  <si>
    <t>Sì, è possibile.
 Ad esempio, anche se hai già impostato il depuratore d’aria di operare dalle 13 alle 14, puoi creare una nuova card che lo fa operare anche dalle 16 alle 17.</t>
  </si>
  <si>
    <t>Desidero verificare che la Routine impostata funzioni correttamente.</t>
  </si>
  <si>
    <t>Se le notifiche degli esiti della Routine sono attivate, riceverai informazioni sui risultati per confermare che sta operando correttamente.
  Consulta le notifiche dei risultati della Routine dalla schermata delle notifiche.
  1. Seleziona il pulsante “Notifiche” dal menu Oggi.
  2. Consulta la notifica del risultato della Routine.</t>
  </si>
  <si>
    <t>Desidero disabilitare temporaneamente la Routine che ho impostato.</t>
  </si>
  <si>
    <t>Dal menu Routine, vai agli Elenchi salvati e sposta il cursore della Routine che vuoi disattivare su OFF.
  1. Seleziona “Elenchi salvati” dal menu Routine.
  2. Sposta il cursore della Routine che vuoi disattivare su OFF.</t>
  </si>
  <si>
    <t>Voglio eliminare la Routine che ho configurato.</t>
  </si>
  <si>
    <t>Puoi eliminare una Routine selezionandola dal menu Routine negli Elenchi salvati e rimuovendola dalla schermata delle Impostazioni di Routine.
  1. Seleziona “Elenchi Salvati” dal menu Routine.
  2. Seleziona la card di Routine che desideri eliminare.
  3. Premi il pulsante Elimina la Card di Routine.
  4. Conferma l’eliminazione.</t>
  </si>
  <si>
    <t>Posso impostare una Routine per più prodotti?</t>
  </si>
  <si>
    <t>Sì, è possibile.
 Puoi impostare la Routine per più prodotti allo stesso tempo, se tutti la supportano.</t>
  </si>
  <si>
    <t>Altro</t>
  </si>
  <si>
    <t>Cos’è il servizio Amazon Dart?</t>
  </si>
  <si>
    <t>Amazon Dart è la terza generazione di DRS, un servizio per la consegna automatica dei prodotti di consumo IoT. Da Amazon Alexa ordina e consegna automaticamente i prodotti di consumo utilizzati.</t>
  </si>
  <si>
    <t>Desidero utilizzare Amazon Dart.</t>
  </si>
  <si>
    <t>Puoi utilizzare Amazon Dart se i prodotti registrati supportano la connesione con il servizio IA di Amazon Alexa.</t>
  </si>
  <si>
    <t>Cos’è il servizio IA?</t>
  </si>
  <si>
    <t>Il servizio IA permette la connessione tra i dispositivi a riconoscimento vocale e i prodotti Coway, permettendo agli utneti di controllarli mediante comandi vocali.</t>
  </si>
  <si>
    <t>Quali sono i prodotti che supportano la connessione ai servizi IA?</t>
  </si>
  <si>
    <t>Per consultare quali sono i prodotti che supportano la connessione ai servizi IA, segui questi passaggi.
  1. Seleziona il pulsante “Altro” in fondo allo schermo.
  2. Seleziona “Collegati ai Servizi IA”.
  3. Seleziona il servizio IA che desideri consultare.
  4. Consulta l’elenco dei “Prodotti disponibili per la connessione”.</t>
  </si>
  <si>
    <t>Desidero verificare se il mio prodotto supporta la connessione ai servizi IA.</t>
  </si>
  <si>
    <t>Se hai un prodotto registrato puoi verificare se supporta la connessione ai servizi IA.
  Prova a seguire i seguenti passaggi:
  1. Seleziona il pulsante “Altro” in fondo allo schermo.
  2. Seleziona “Collegati ai Servizi IA”.
  3. Seleziona il Servizio IA che desideri consultare.
  4. Consulta l’elenco dei “Prodotti Disponibili per la Connessione”.</t>
  </si>
  <si>
    <t>Desidero collegare un altoparlante IA al prodotto.</t>
  </si>
  <si>
    <t>Devi scaricare l’app di servizio IA che desideri utilizzare, registrando il tuo prodotto per collegarlo e utilizzarlo.</t>
  </si>
  <si>
    <t>Come possono contattare telefonicamente il servizio di assistenza clienti?</t>
  </si>
  <si>
    <t>Puoi contattare telefonicamente il servizio di assistenza clienti se possiedi un prodotto registrato.
  Se il prodotto non è registrato, non potrai contattare il servizio di assistenza clienti.
  Prova a seguire i seguenti passaggi.
  1. Seleziona il pulsante “Altro” in fondo allo schermo.
  2. Seleziona “Centro assistenza clienti”.
  3. Seleziona “Fai una domanda” in fondo alla schermata.
  4. Seleziona il pulsante “&gt;” alla destra dell’immagine del prodotto.
  5. Premi il pulsante “Chiama”.</t>
  </si>
  <si>
    <t>Desidero modificare la lingua dell’app.</t>
  </si>
  <si>
    <t>Puoi modificare la lingua dell’app con questo procedimento.
  Prova a seguire i seguenti passaggi.
  1. Seleziona il pulsante “Altro” in fondo allo schermo.
  2. Seleziona l’icona “Impostazioni” in alto a destra dello schermo.
  3. Nel momento in cui selezioni “Impostazioni di lingua”, i telefoni Android vanno alla schermata dedicata, mentre gli iPhone andranno allo schermo delle impostazioni di sistema.
  4. Telefoni Android (AOS)
  Seleziona la lingua che desideri e conferma la modifica.
  5. iPhone (iOS) 
  Seleziona “Lingua” nelle impostazioni di sistema ed effettua la modifica.
  * Il layout e le grafiche sullo schermo possono variare in base a modello del telefono e versione del software.</t>
  </si>
  <si>
    <t>Cosa sono le impostazioni dell’unità?</t>
  </si>
  <si>
    <t>Le impostazioni dell’unità ti permettono di modificare le unità di temperatura e misurazione.
  Se l’unità impostata non è quella che utilizzi abitualmente, puoi modificarla in quella che conosci meglio.
  I dati di rilevazione del prodotto e le informazioni sul report appariranno nell’unità selezionata.</t>
  </si>
  <si>
    <t>Notifiche</t>
  </si>
  <si>
    <t>Non ricevo notifiche.</t>
  </si>
  <si>
    <t>Verifica che le voci per le quali desideri ricevere notifiche sono attivate nel menu Altro, nelle Impostazioni delle notifiche push. Controlla inoltre se il sistema era in modalità Non disturbare durante il periodo in cui avresti dovuto ricevere le notifiche.
  1. Dal menu Altro, premi “Impostazioni”.
  2. Vai alla schermata delle impostazioni delle notifiche push.
  3. Seleziona le voci per le quali desideri ricevere le notifiche.</t>
  </si>
  <si>
    <t>Desidero consultare le vecchie notifiche.</t>
  </si>
  <si>
    <t>Premi il pulsante delle notifiche nella schermata Oggi per andare alla pagina della cronologia delle notifiche.
  1. Seleziona il pulsante “Notifiche” dal menu Oggi.
  2. Consulta la notifica del risultato dell'automazione.</t>
  </si>
  <si>
    <t>Non desidero ricevere notifiche push.</t>
  </si>
  <si>
    <t>Disattiva le notifiche dalle impostazioni dell’app sul tuo telefono.
  * Se disattivi le notifiche potresti perdere avvisi importanti che servono a utilizzare il servizio.
  - Telefoni Android (AOS)
  Impostazioni &gt; Notifiche &gt; Notifiche dell’app &gt; Disattiva IoCare 
  - iPhone (iOS)
  Impostazioni &gt; IoCare+ &gt; Notifiche &gt; Disattiva
  * Il layout dello schermo e i nomi delle impostazioni possono variare in base a modello del telefono e versione del software.</t>
  </si>
  <si>
    <t>Desidero ricevere notifiche solo per posizioni specifiche.</t>
  </si>
  <si>
    <t>Modifica le impostazioni delle notifiche della posizione nel menu Altro, dalle Impostazioni delle notifiche push.
  1. Dal menu Altro, premi “Impostazioni”.
  2. Vai alla schermata delle impostazioni delle notifiche push.
  3. Sposta il cursore per le posizioni dalle quali ricevere notifiche nella sezione dedicata alle notifiche delle posizioni.</t>
  </si>
  <si>
    <t>Voglio ricevere notifiche solo per funzioni specifiche.</t>
  </si>
  <si>
    <t>Puoi modificare le impostazioni delle notifiche dal menu Altro, nelle Impostazioni delle notifiche push.
  1. Dal menu Altro, premi “Impostazioni”.
  2. Vai alla schermata delle impostazioni delle notifiche push.
  3. Sposta il cursore per i servizi dei quali desideri ricevere notifiche nella sezione delle Notifiche dei Servizi.</t>
  </si>
  <si>
    <t>Voglio ricevere notifiche solamente per prodotti specifici.</t>
  </si>
  <si>
    <t>Puoi modificare le impostazioni delle notifiche dal menu Altro, nelle Impostazioni delle notifiche push.
  1. Dal menu Altro, premi “Impostazioni”.
  2. Vai alla schermata delle impostazioni delle notifiche push.
  3. Seleziona le impostazioni delle notifiche del prodotto per la posizione nella quale il prodotto è registrato nella sezione dedicata alle notifiche delle posizioni.</t>
  </si>
  <si>
    <t>Voglio disattivare le notifiche solamente in orari specifici.</t>
  </si>
  <si>
    <t>Dalle Impostazioni delle notifiche push seleziona la modalità Non disturbare nel menu Altro.
  1. Dal menu Altro, premi “Impostazioni”.
  2. Vai alla schermata delle impostazioni delle notifiche push.
  3. Attiva la modalità Non disturbare.
  4. Imposta gli orari desiderati.
  5. Premi “Salva”.</t>
  </si>
  <si>
    <t>Keahlian/Log masuk</t>
  </si>
  <si>
    <t>Bagaimanakah cara saya boleh memadamkan akaun saya dan menarik diri daripada perkhidmatan?</t>
  </si>
  <si>
    <t>Sila cuba langkah yang berikut.
  1. Pilih menu 'Selanjutnya' di bahagian bawah skrin.
  2. Pilih 'Maklumat Saya'.
  3. Tatal ke bawah ke bahagian bawah skrin dan pilih 'Padamkan Akaun Saya'.
  4. Semak butiran, kemudian pilih 'Padamkan Akaun Saya'.
  5. Pilih butang 'Sahkan'.</t>
  </si>
  <si>
    <t>Bagaimanakah cara saya boleh mengubah kata laluan saya?</t>
  </si>
  <si>
    <t>Sila cuba langkah yang berikut.
  1. Pilih butang 'Selanjutnya' di bahagian bawah skrin.
  2. Pilih 'Maklumat Saya'.
  3. Pilih 'Ubah Kata laluan' yang terdapat di bahagian tengah skrin.
  4. Masukkan 'kata laluan semasa' anda, kemudian masukkan 'kata laluan baharu' dan 'sahkan kata laluan.' Kemudian, pilih 'Ubah Kata laluan.'
  5. Pilih butang 'Sahkan'.</t>
  </si>
  <si>
    <t>Bagaimanakah cara saya boleh mendayakan log masuk automatik?</t>
  </si>
  <si>
    <t>Sila cuba langkah yang berikut.
  1. Selepas melancarkan aplikasi, masukkan ID dan kata laluan anda pada skrin log masuk.
  2. Tandakan kotak 'Dayakan Log masuk Automatik'.
  3. Apabila anda mengklik butang 'Log masuk', log masuk automatik akan diaktifkan.</t>
  </si>
  <si>
    <t>Bagaimanakah cara saya boleh melog masuk dengan menggunakan akaun media sosial?</t>
  </si>
  <si>
    <t>Anda boleh melog masuk dengan menggunakan media sosial pada aplikasi IoCare+. 
 Anda boleh melog masuk terus dengan menggunakan Naver, Apple, Google, Facebook, dan Line tanpa perlu memautkan akaun anda selepas log masuk pertama.
 Untuk KakaoTalk, anda perlu mendaftar untuk log masuk dan bukannya memautkan akaun.</t>
  </si>
  <si>
    <t>Jika saya tidak bersetuju untuk memberikan alamat e-mel saya apabila mendaftar menggunakan nombor telefon mudah alih saya, adakah saya tidak akan dapat memulihkan kata laluan saya?</t>
  </si>
  <si>
    <t>Anda boleh memulihkan kata laluan anda dengan mengesahkan nombor telefon mudah alih anda.</t>
  </si>
  <si>
    <t>Jika saya mendaftar menggunakan nombor telefon mudah alih saya, adakah saya juga boleh melog masuk menggunakan alamat e-mel saya?</t>
  </si>
  <si>
    <t>Ya, jika anda bersetuju untuk memberikan alamat e-mel anda semasa mendaftar menggunakan nombor telefon mudah alih anda, atau jika anda tidak bersetuju semasa mendaftar, anda masih boleh mendaftar alamat e-mel dalam 'Uruskan Maklumat Akaun'.
  1. Pilih 'Selanjutnya' di bahagian bawah skrin.
  2. Pilih 'Maklumat Saya'.
  3. Daftarkan alamat e-mel.</t>
  </si>
  <si>
    <t>Jika saya mendaftar menggunakan alamat e-mel saya, adakah saya juga dapat melog masuk menggunakan nombor telefon mudah alih saya?</t>
  </si>
  <si>
    <t>Anda boleh mendaftar nombor telefon mudah alih anda dalam 'Uruskan Maklumat Akaun'.
  1. Pilih "Selanjutnya" di bahagian bawah skrin.
  2. Pilih 'Maklumat Saya'.
  3. Daftarkan nombor telefon mudah alih.</t>
  </si>
  <si>
    <t>Adakah saya perlu log masuk dengan ID Coway saya sahaja semasa menyambungkan produk ke perkhidmatan AI?</t>
  </si>
  <si>
    <t>Ya. Pada masa ini, kami tidak menyokong ciri log masuk sosial untuk memautkan produk ke perkhidmatan AI. Namun, jika anda mendaftar menggunakan KakaoTalk, anda boleh melog masuk dengan mengesahkan kata laluan anda melalui pilihan 'Cari Kata laluan'.</t>
  </si>
  <si>
    <t>Saya ingin tahu spesifikasi minimum telefon pintar/OS untuk menggunakan aplikasi IoCare+.</t>
  </si>
  <si>
    <t>1. Spesifikasi minimum untuk telefon Android (AOS)
Aplikasi IoCare+ menyokong versi perisian Android OS 7.0 Nougat dan lebih baharu.
2. Spesifikasi minimum untuk telefon iPhone (iOS)
Aplikasi IoCare+ menyokong versi perisian iOS 15 dan lebih baharu.</t>
  </si>
  <si>
    <t>Apakah kebenaran akses yang digunakan oleh aplikasi IoCare+?</t>
  </si>
  <si>
    <t>Aplikasi IoCare+ memerlukan kebenaran akses berikut untuk memastikan perkhidmatan yang lancar. 
  Anda masih boleh menggunakan aplikasi dengan kebenaran optimum walaupun anda memilih tidak bersetuju. Namun, jika anda tidak bersetuju dengan kebenaran yang diperlukan, ciri tertentu dalam aplikasi mungkin terhad.
  1. Telefon Android (AOS)
  Memerlukan kebenaran akses
  - Sejarah peranti dan aplikasi: Penyemakan ralat dan peningkatan kebolehgunaan aplikasi
  Kebenaran akses pilihan
  - Pemberitahuan: Digunakan untuk pemberitahuan tolak
  - Lokasi: Digunakan apabila menambah lokasi dan produk Bluetooth
  - Kamera: Digunakan apabila mengimbas kod bar produk atau kod QR
  - Peranti berhampiran: Digunakan apabila mendaftarkan produk Bluetooth
  2. iPhone(iOS)
  Memerlukan kebenaran akses
  - Sejarah peranti dan aplikasi: Penyemakan ralat dan peningkatan kebolehgunaan aplikasi
  Kebenaran akses pilihan
  - Pemberitahuan: Digunakan untuk pemberitahuan tolak
  - Lokasi: Digunakan apabila menambah lokasi dan produk Bluetooth
  - Kamera: Digunakan apabila mengimbas kod bar produk atau kod QR
  - Bluetooth: Digunakan untuk mendaftarkan produk Bluetooth
  - Rangkaian tempatan: Digunakan apabila mendaftarkan produk Wi-Fi</t>
  </si>
  <si>
    <t>Di manakah boleh saya menyemak terma perkhidmatan dan dasar privasi?</t>
  </si>
  <si>
    <t>Sila cuba langkah yang berikut.
  1. Pilih butang 'Selanjutnya' di bahagian bawah skrin.
  2. Tatal ke bawah ke bahagian bawah skrin dan pilih 'Terma Perkhidmatan' atau 'Dasar Privasi' yang ingin anda lihat.</t>
  </si>
  <si>
    <t>Adakah aplikasi tidak akan dapat diakses semasa penyelenggaraan sistem?</t>
  </si>
  <si>
    <t>Ya, aplikasi tidak akan tersedia semasa tempoh yang dinyatakan dalam notis penyelenggaraan sistem.</t>
  </si>
  <si>
    <t>Lokasi</t>
  </si>
  <si>
    <t>Saya ingin menjemput ahli lain ke lokasi saya.</t>
  </si>
  <si>
    <t>Ciri 'Jemput Pengguna' membolehkan anda berkongsi dan menguruskan produk anda dengan orang lain di lokasi yang anda mahu. 
  Sila cuba langkah yang berikut. 
  1. Pilih butang "∨" di bahagian atas skrin.
  2. Pilih ikon "Tetapan".
  3. Pilih butang "+".
  4. Pilih kaedah keutamaan anda: "Kongsi Pautan" atau "Jemput melalui Kod QR".
  5. Jemput orang lain dengan menyalin dan menampal pautan ke dalam aplikasi media sosial keutamaan anda.
  6. Imbas kod QR yang dijana dengan menggunakan telefon penerima jemputan anda untuk menghantar jemputan kepada mereka.</t>
  </si>
  <si>
    <t>Adakah saya boleh mengedit nama lokasi?</t>
  </si>
  <si>
    <t>Ya, anda boleh mengubah nama lokasi kepada apa-apa nama yang anda mahu.
  Sila cuba langkah yang berikut.
  1. Pilih butang "∨" di bahagian atas skrin.
  2. Pilih ikon "Tetapan".
  3. Pilih butang "&gt;".
  4. Masukkan nama lokasi yang ingin anda edit, kemudian pilih 'Ubah.'</t>
  </si>
  <si>
    <t>Adakah saya boleh menetapkan alamat lokasi?</t>
  </si>
  <si>
    <t>Anda boleh menetapkan alamat lokasi kepada mana-mana tempat yang anda mahu.
  Sila cuba langkah yang berikut.
  1. Pilih butang "∨" di bahagian atas skrin.
  2. Pilih ikon "Tetapan".
  3. Pilih butang "&gt;".
  4. Masukkan alamat atau pilih 'Tetapkan sebagai lokasi semasa'.
  5. Pilih butang 'Tetapkan lokasi ini'.
  6. Pilih butang 'Simpan'.</t>
  </si>
  <si>
    <t>Apakah yang diwakili oleh kiraan pengguna produk?</t>
  </si>
  <si>
    <t>Kiraan pengguna produk ialah tetapan boleh disesuaikan yang meningkatkan ketepatan data laporan penulen air. Lebih tepat anda memasukkan bilangan pengguna penulen air, lebih tepat data anda.</t>
  </si>
  <si>
    <t>Adakah saya boleh menggunakan pautan yang sama untuk menjemput berbilang pengguna?</t>
  </si>
  <si>
    <t>Tidak, anda hanya boleh menjemput seorang pengguna bagi setiap pautan. Pautan jemputan tidak boleh digunakan semula dan hanya sah untuk log masuk selama 24 jam.</t>
  </si>
  <si>
    <t>Adakah saya boleh mengambil tangkapan skrin kod QR dan berkongsi kod apabila menjemput pengguna?</t>
  </si>
  <si>
    <t>Ya, anda boleh berbuat demikian. Anda boleh menggunakan kod QR yang sama untuk menjemput berbilang pengguna.
  Namun, jemputan hanya boleh digunakan dalam masa 1 jam selepas menjana kod QR.</t>
  </si>
  <si>
    <t>Apakah masa luput untuk pautan dan kod QR apabila menjemput pengguna?</t>
  </si>
  <si>
    <t>Kongsi Pautan' sah untuk 24 jam selepas log masuk, manakala 'Jemput melalui Kod QR' sah untuk 1 jam dari masa yang kod QR dijanakan.</t>
  </si>
  <si>
    <t>Adakah saya boleh mengalihkan produk berdaftar ke lokasi yang berlainan?</t>
  </si>
  <si>
    <t>Ya, anda boleh mengalihkan produk berdaftar ke lokasi yang berlainan.
  Sila cuba langkah yang berikut.
  1. Pilih butang "∨" di bahagian atas skrin.
  2. Pilih ikon "Tetapan".
  3. Pilih butang "&gt;".
  4. Pilih butang "Alihkan".
  5. Pilih nama lokasi yang ingin anda alihkan produk.
  6. Pilih butang 'Sahkan'.</t>
  </si>
  <si>
    <t>Adakah saya boleh menambah lokasi baharu?</t>
  </si>
  <si>
    <t>Ya, anda boleh menambah lokasi baharu.
  Sila cuba langkah yang berikut.
  1. Pilih butang "∨" di bahagian atas skrin.
  2. Pilih '+ Tambah Lokasi Baharu'.
  3. Masukkan nama lokasi baharu dan pilih 'Simpan'.</t>
  </si>
  <si>
    <t>Adakah saya boleh mengalih keluar pengguna yang dijemput?</t>
  </si>
  <si>
    <t>Ya, anda boleh mengalihkan produk berdaftar ke lokasi yang berlainan.
  Sila cuba langkah yang berikut.
  1. Pilih butang "∨" di bahagian atas skrin.
  2. Pilih ikon 'Tetapan'.
  3. Pilih butang "&gt;".
  4. Pilih butang 'Padamkan' di sebelah kanan nama pengguna yang ingin anda alih keluar.
  5. Pilih butang 'Sahkan'.</t>
  </si>
  <si>
    <t>Apakah kebenaran yang dimiliki oleh pentadbir?</t>
  </si>
  <si>
    <t>Pentadbir diberikan lapan kebenaran:
  'Ubah Nama Lokasi', 'Tetapan Alamat Lokasi', 'Tetapkan Kiraan Pengguna Produk', 'Tambah dan Alih keluar Ahli', 'Alihkan dan Padamkan Produk Berdaftar', dan 'Padamkan Lokasi'.</t>
  </si>
  <si>
    <t>Apakah kebenaran yang dimiliki oleh ahli?</t>
  </si>
  <si>
    <t>Ahli diberikan lima kebenaran:
  'Ubah Nama Lokasi', 'Tetapan Alamat Lokasi', 'Tetapkan Kiraan Pengguna Produk', dan 'Alihkan dan Padamkan Lokasi Berdaftar'.</t>
  </si>
  <si>
    <t>Adakah saya boleh menyerahkan kebenaran pentadbir kepada ahli yang lain?</t>
  </si>
  <si>
    <t>Kebenaran pentadbir diberikan khusus kepada pengguna yang mencipta lokasi, dan pemindahan atau penambahan pentadbir adalah tidak disokong.</t>
  </si>
  <si>
    <t>Adakah saya boleh memadamkan produk dari lokasi?</t>
  </si>
  <si>
    <t>Ya, anda boleh mengalihkan produk berdaftar ke lokasi yang berlainan.
  Sila cuba langkah yang berikut.
  1. Pilih butang "∨" di bahagian atas skrin.
  2. Pilih ikon 'Tetapan'.
  3. Pilih butang "&gt;".
  4. Pilih butang 'Edit', kemudian pilih butang 'Padamkan' yang bersebelahan dengan produk yang ingin anda padamkan.
  5. Pilih butang 'Sahkan'.</t>
  </si>
  <si>
    <t>Pendaftaran Produk</t>
  </si>
  <si>
    <t>Apakah produk yang disokong oleh IoCare+?</t>
  </si>
  <si>
    <t>Mulai Ogos 2024, anda boleh menyambungkan semua produk Coway kepada IoCare+.
 Produk yang disokong oleh aplikasi IoCare semasa akan disokong bermula dari separuh kedua 2025.
 Senarai Model yang Disokong (setakat Februari 2025)
 - Tilam: Tilam Pintar BEREX S5, S6+, S7, S8+
 - Penulen Udara: Penulen Udara Noble 2 (100 m²)
 - Bidet: Bidet DoubleCare 2 (Plus)</t>
  </si>
  <si>
    <t>Saya ingin mendaftarkan produk.</t>
  </si>
  <si>
    <t>Anda boleh mendaftarkan produk dalam aplikasi dan menikmati pelbagai ciri.
  Anda boleh pergi ke skrin pendaftaran produk dengan memilih butang '+' pada skrin Hari ini.
  Sila pilih satu daripada 3 kaedah berikut:
  - Cari Produk Berhampiran: Daftar dengan mencari produk berhampiran menggunakan Bluetooth.
  - Imbas Kod Bar: Daftar dengan mengimbas nombor siri yang dilampirkan pada produk menggunakan kamera telefon.
  - Pilih daripada Senarai: Daftar dengan mencari nama produk atau nama model.
  (Produk yang hanya menggunakan Wi-Fi tidak boleh didaftarkan menggunakan Cari Produk Berhampiran.)
  Sila teruskan proses dengan mengikut panduan pada skrin.
  Anda boleh menyemak proses pendaftaran produk yang terperinci untuk setiap produk dalam manual pengguna..</t>
  </si>
  <si>
    <t>Adakah saya boleh mendaftarkan produk yang sama di berbilang lokasi?</t>
  </si>
  <si>
    <t>Tidak, anda hanya boleh mendaftarkan satu produk bagi setiap lokasi.
  Jika anda mendaftarkan produk yang sudah berdaftar di lokasi yang berlainan, produk tersebut akan dialih keluar dari lokasi semasa dan didaftarkan di lokasi baharu.</t>
  </si>
  <si>
    <t>Saya cuba 'Cari Produk Berhampiran,' tetapi tiada produk ditemukan.</t>
  </si>
  <si>
    <t>Sila semak perkara berikut:
  1. Sila semak sama ada kuasa produk dihidupkan atau tidak.
  2. Dekatkan telefon dengan produk.
  3. Sila semak sama ada fungsi Bluetooth produk telah sedia untuk perpasangan atau tidak.
  - Ikon Wi-Fi produk seharusnya berkelip.
  4. Sila semak sama ada fungsi Bluetooth pada telefon anda telah dihidupkan atau tidak.
  5. Sila semak sama ada kebenaran berikut didayakan pada telefon anda:
  - Telefon Android (AOS): Kebenaran Peranti Berhampiran
  - iPhone (iOS): Kebenaran Bluetooth</t>
  </si>
  <si>
    <t>Saya ingin mendaftarkan produk menggunakan 'Imbas Kod Bar'. Di manakah saya boleh mendapatkan kod bar?</t>
  </si>
  <si>
    <t>Anda boleh menemukan kod bar untuk setiap produk mengikut cara berikut:
 1. Penulen Air
 Kod bar sama ada berada di bahagian hadapan atau sisi produk.
 2. Penulen Udara
 Lokasi kod bar bergantung pada model penulen udara.
 Buka penutup penapis untuk menemukan kod bar.
 3. Pelembap udara/Penyahlembap udara
 Buka penutup belakang untuk menemukan kod bar.
 4. Tilam
 Semak label kualiti di bahagian sisi produkuntuk menemukan kod bar.
 5. Bidet
 Angkat tempat letak bidet untuk menemukan kod bar.</t>
  </si>
  <si>
    <t>Pengecaman kod bar dan kod QR tidak berfungsi.</t>
  </si>
  <si>
    <t>Sila semak perkara berikut:
  1. Laraskan jarak untuk memfokuskan kamera telefon pada label.
  2. Semak sama ada kod bar atau label kod QR terjejas atau tidak.
  3. Jika pengecaman masih gagal, tekan butang 'Masukkan Kod Bar" untuk memasukkan kod.</t>
  </si>
  <si>
    <t>Saya ingin mendaftarkan produk dengan memilih daripada senarai, tetapi produk yang saya beli tiada dalam senarai.</t>
  </si>
  <si>
    <t>Sila semak perkara berikut:
  1. Sila semak sama ada negara yang ditetapkan dalam tetapan telefon anda sepadan dengan negara yang produk dijual atau tidak.
  - Jika maklumat tidak sepadan, anda boleh mendaftarkan produk dengan mengimbas kod bar.
  2. Sila tekan butang kanta pembesar di bahagian atas sebelah kanan sudut skrin, masukkan nama produk atau nama model dan cari.</t>
  </si>
  <si>
    <t>Saya ingin menyambungkan produk kepada penghala yang berlainan.</t>
  </si>
  <si>
    <t>Sila pilih produk untuk disambungkan kepada penghala lain dalam susunan berikut, dan kemudian cuba sambung semula.
 1. Pilih produk dalam menu Hari ini atau Produk.
 2. Buka menu Uruskan Produk.
 3. Pilih butang Anak panah rangkaian Wi-Fi
 4. Ikuti arahan pada skrin aplikasi dan pilih penghala yang anda ingin sambungkan daripada halaman pemilihan rangkaian
 5. Lengkapkan sambungan dengan mengikuti arahan pada skrin aplikasi itu</t>
  </si>
  <si>
    <t>Jika saya menggunakan produk yang sama di Korea dan akan menggunakannya di luar negara, apakah yang harus saya lakukan?</t>
  </si>
  <si>
    <t>Jika anda menukar negara yang ditetapkan pada telefon anda, sesetengah fungsi mungkin tidak akan berfungsi dengan baik.</t>
  </si>
  <si>
    <t>Saya ingin mendaftarkan produk daripada syarikat yang berlainan.</t>
  </si>
  <si>
    <t>Anda tidak boleh mendaftarkan produk daripada syarikat lain dalam IoCare+.</t>
  </si>
  <si>
    <t>Adakah terdapat apa-apa sekatan Wi-Fi apabila mendaftarkan produk?</t>
  </si>
  <si>
    <t>Anda mungkin disekat dalam situasi berikut:
  1. Jika terdapat tembok api rangkaian di dalam syarikat
  2. Jika tetapan keselamatan penghala menggunakan penyulitan WPA3
  3. Jika nama (SSID) penghala terdiri daripada aksara selain daripada bahasa Inggeris, simbol atau nombor
  4. Jika kekuatan isyarat penghala terlalu lemah</t>
  </si>
  <si>
    <t>Hari ini/Laporan</t>
  </si>
  <si>
    <t>Apakah yang ditawarkan dalam menu Hari ini?</t>
  </si>
  <si>
    <t>Menu ini menganalisis data penggunaan produk untuk mengenal pasti jenis penggunaan dan mencadangkan kandungan yang sepadan dengan jenis penggunaan.
  Anda boleh menyemak status produk yang kerap digunakan dengan cepat atau melihat kisah gaya hidup yang baru dikemas kini.
  Kisah gaya hidup ialah kandungan yang menyediakan petua untuk mengekalkan persekitaran yang selesa dan menggalakkan kesihatan.</t>
  </si>
  <si>
    <t>Apakah kriteria yang digunakan untuk mencipta watak hari ini?</t>
  </si>
  <si>
    <t>Apabila anda menggunakan produk, data penggunaan anda akan dianalisis untuk menentukan jenis penggunaan anda, dan watak dicipta berdasarkan jenis penggunaan.
  Rupa watak bergantung pada kategori produk dan data penggunaan.</t>
  </si>
  <si>
    <t>Bagaimanakah laporan dijana untuk lokasi dengan berbilang produk berdaftar?</t>
  </si>
  <si>
    <t>Anda boleh melihat laporan bersepadu untuk semua produk berdaftar di lokasi, 
  atau anda boleh melihat laporan untuk setiap produk secara tunggal.
  ① Laporan bersepadu semua produk berdaftar di lokasi
  ② Laporan tunggal untuk setiap produk</t>
  </si>
  <si>
    <t>Saya telah mendaftar berbilang produk dan saya ingin melihat laporan untuk satu produk sahaja</t>
  </si>
  <si>
    <t>Dalam menu Laporan, tekan butang di bahagian bawah sebelah kanan dan pilih produk yang ingin anda lihat laporannya.
  ① Laporan bersepadu semua produk berdaftar di lokasi
  ② Laporan tunggal untuk setiap produk</t>
  </si>
  <si>
    <t>Aplikasi menyatakan tiada data penggunaan walaupun saya telah menggunakan produk.</t>
  </si>
  <si>
    <t>Kami akan memaklumi anda tentang jenis penggunaan anda bermula hari yang anda mendaftarkan produk.
  Jika masih tiada data penggunaan selepas hari berikutnya, sila semak sama ada produk disambungkan dengan penghala Wi-Fi dengan baik atau tidak.</t>
  </si>
  <si>
    <t>Saya ingin menyemak laporan terdahulu.</t>
  </si>
  <si>
    <t>Anda boleh melihat laporan sebelum ini mengikut setiap bulan.
  Sila cuba langkah yang berikut.
  1. Pilih tempoh analisis laporan dalam menu Laporan.
  2. Pilih tempoh yang ingin anda semak.</t>
  </si>
  <si>
    <t>Produk</t>
  </si>
  <si>
    <t>Saya ingin mengawal berbilang produk secara serentak.</t>
  </si>
  <si>
    <t>Anda boleh menghidupkan atau mematikan kuasa semua produk sekali gus atau menukar mod kepada mod Penjimat Tenaga.
 Sila cuba langkah yang berikut.
 (Nota, hanya penulen udara yang menyokong Kawalan Kumpulan.)
 1. Daftar berbilang produk di satu lokasi.
 2. Pilih paparan galeri dalam menu 'Produk'.
 3. Tekan butang kawalan kumpulan.</t>
  </si>
  <si>
    <t>Saya ingin mengubah mod penulen udara atau kelajuan kipas.</t>
  </si>
  <si>
    <t>Anda boleh mengubah pelbagai tetapan, bukan sahaja mod dan kelajuan kipas, pada skrin kawalan produk.
  1. Pilih produk untuk dikawal dalam menu Hari ini atau Produk.
  2. Buka menu Kawalan Produk.
  3. Sediakan dengan fungsi yang diingini.</t>
  </si>
  <si>
    <t>Saya ingin menyemak status kualiti udara.</t>
  </si>
  <si>
    <t>Anda boleh menyemak status kualiti udara dalam menu Hari ini atau Produk.
  Jika anda ingin menyemak pelbagai maklumat kualiti udara yang disediakan oleh produk, ikut langkah ini.
  1. Pilih produk untuk dikawal dalam menu Hari ini atau Produk
  * ① Anda boleh menyemak status kualiti udara utama terus [Maklumat PM-10] di sini.
  2. Dalam skrin utama produk, pilih butang '...' dan semak Maklumat Kualiti Udara yang Lain.
  * Untuk produk yang tidak menyokong maklumat kualiti udara yang lain selain daripada kualiti udara utama, anda tidak akan melihat butang '...'.</t>
  </si>
  <si>
    <t>Saya ingin menyemak status semasa produk.</t>
  </si>
  <si>
    <t>Buka menu produk atau skrin utama produk dan leret ke bawah untuk menyegar semula.</t>
  </si>
  <si>
    <t>Saya ingin mengubah tetapan produk.</t>
  </si>
  <si>
    <t>Sila cuba langkah yang berikut. 
  1. Pilih produk dalam menu Hari ini atau Produk.
  2. Buka menu Kawalan Produk.
  3. Sediakan dengan fungsi yang diingini.</t>
  </si>
  <si>
    <t>Status produk ditunjukkan sebagai 'hilang sambungan.' Bagaimanakah cara saya boleh menyambung semula?</t>
  </si>
  <si>
    <t>Nampaknya sambungan dengan penghala Wi-Fi telah terputus.
  Tekan kad terputus sambungan dan ikut arahan pada skrin untuk menyambung semula produk.</t>
  </si>
  <si>
    <t>Saya ingin mengubah nama samaran produk.</t>
  </si>
  <si>
    <t>Anda boleh mengubah nama samaran dalam skrin Uruskan Produk. 
  1. Pilih produk dalam menu Hari ini atau Produk.
  2. Buka menu Uruskan Produk.
  3. Masuk ke skrin pengubahan nama samaran.
  4. Masukkan nama samaran yang diingini dan pilih butang 'Ubah'.</t>
  </si>
  <si>
    <t>Produk kelihatan seperti kepincangan tugas. Apakah yang harus saya lakukan?</t>
  </si>
  <si>
    <t>Sila rujuk pusat khidmat pelanggan.
 1. Pilih produk dalam menu Hari ini atau Produk.
 2. Buka menu Uruskan Produk.
 3. Pilih 'Tanya'.</t>
  </si>
  <si>
    <t>Saya memerlukan manual pengguna.</t>
  </si>
  <si>
    <t>Anda boleh mendapatkan manual pengguna dalam aplikasi IoCare atau memuat turun fail PDF.
  1. Pilih produk dalam menu Hari ini atau Produk.
  2. Buka menu Uruskan Produk.
  3. Semak manual pengguna.
  4. Muat turun fail manual pengguna.</t>
  </si>
  <si>
    <t>Walaupun saya telah menggantikan bahan habis guna baru-baru ini, tetapi aplikasi masih menggesa saya untuk menggantikan bahan.</t>
  </si>
  <si>
    <t>Sila semak sama ada anda telah mendaftarkan penggantian bahan habis guna dalam produk atau aplikasi selepas menggantikan bahan atau tidak.
  Kaedah untuk mendaftarkan penggantian bahan habis guna mungkin berbeza-beza bergantung pada produk.
  Sila semak skrin di bawah untuk mendapatkan arahan tentang cara mendaftarkan penggantian bahan habis guna.
  1. Pilih produk dalam menu Hari ini atau Produk.
  2. Buka menu Uruskan Bahan habis guna.
  3. Semak panduan untuk 'Pendaftaran Tarikh Mula Penggunaan Diperlukan' atau 'Pendaftaran Penggantian' untuk bahan habis guna yang ingin anda gantikan.</t>
  </si>
  <si>
    <t>Saya ingin menyemak maklumat bahan habis guna produk berdaftar.</t>
  </si>
  <si>
    <t>Anda boleh menyemak senarai bahan habis guna yang digunakan dalam produk dan fungsi setiap bahan habis guna dalam skrin Uruskan Bahan habis guna.
  1. Pilih produk dalam menu Hari ini atau Produk.
  2. Buka menu Uruskan Bahan habis guna.
  3. Semak senarai bahan habis guna.
  4. Semak fungsi bahan habis guna.</t>
  </si>
  <si>
    <t>Di manakah saya boleh membeli bahan habis guna?</t>
  </si>
  <si>
    <t>Anda boleh membeli bahan habis guna di gedung dalam talian Cowaymega.
  https://cowaymega.com/pages/filters
  Jika anda ingin menyemak pautan untuk setiap bahan habis guna, sila ikut langkah ini:
  1. Pilih produk dalam menu Hari ini atau Produk.
  2. Buka menu Uruskan Bahan habis guna.
  3. Pilih butang 'Beli" untuk bahan habis guna yang ingin anda beli.</t>
  </si>
  <si>
    <t>Rutin</t>
  </si>
  <si>
    <t>Apakah ciri Rutin?</t>
  </si>
  <si>
    <t>Ciri ini merupakan ciri yang menjalankan fungsi yang diingini secara automatik dengan tindakan yang minimum.
  Anda boleh menyediakan Rutin untuk satu atau berbilang produk mengikut cara berikut:
  1. Produk akan beroperasi secara automatik pada masa yang sama tanpa memerlukan operasi manual.
  2. Produk akan beroperasi pada tetapan yang diingini pada setiap kali butang mula ditekan.
  3. Aplikasi akan memaklumi ahli yang ditetapkan jika produk tidak digunakan untuk masa yang lama.</t>
  </si>
  <si>
    <t>Apakah produk yang menyokong ciri Rutin?</t>
  </si>
  <si>
    <t>Anda boleh menyemak produk yang disokong untuk setiap item Rutin.
  1. Pilih 'Senarai' di bawah menu Rutin.
  2. Pilih kad Rutin yang ingin anda semak.
  3. Pilih 'Lihat Produk yang Disokong' dalam 'Tetapkan Produk ini'.
  * Jika produk yang menyokong ciri Rutin telah didaftarkan, senarai produk tersebut akan muncul. 
  4. Semak senarai produk yang disokong.</t>
  </si>
  <si>
    <t>Bagaimanakah cara saya boleh menggunakan ciri Rutin? Bagaimanakah cara saya boleh menyediakannya?</t>
  </si>
  <si>
    <t>Sila cuba langkah yang berikut.
  1. Pilih 'Semua Senarai' di bawah menu Rutin.
  2. Pilih 'Kad Rutin' yang ingin anda gunakan.
  3. Pilih produk yang ingin anda sediakan dalam 'Tetapkan Produk Ini'.
  * Anda tidak boleh menggunakan Rutin jika produk yang menyokong ciri Rutin tidak didaftarkan di lokasi.
  4. Pilih item yang tinggal.
  5. Pilih butang 'Simpan'.</t>
  </si>
  <si>
    <t>Adakah saya boleh mencipta berbilang rutin yang berjenis sama?</t>
  </si>
  <si>
    <t>Ya, anda boleh berbuat demikian.
 Contohnya, walaupun anda sudah menetapkan penulen udara untuk beroperasi dari 1 petang hingga 2 petang, anda boleh mencipta kad Rutin baharu untuk mengendalikan operasi pada penulen udara yang sama dari 4 petang hingga 5 petang.</t>
  </si>
  <si>
    <t>Saya ingin menyemak sama ada Rutin yang ditetapkan sedang berjalan dengan baik atau tidak.</t>
  </si>
  <si>
    <t>Jika pemberitahuan hasil Rutin dihidupkan, aplikasi akan memaklumi anda tentang hasil Rutin untuk mengesahkan sama ada Rutin dijalankan dengan baik atau tidak.
  Semak pemberitahuan hasil Rutin dalam skrin pemberitahuan.
  1. Pilih butang 'Pemberitahuan' dalam menu Hari ini.
  2. Semak pemberitahuan hasil Rutin.</t>
  </si>
  <si>
    <t>Saya ingin menyahdayaka Rutin yang ditetapkan buat sementara.</t>
  </si>
  <si>
    <t>Dalam menu Rutin, navigasi ke Senarai yang Disimpan dan ubah butang togol Rutin yang ingin anda matikan kepada OFF.
  1. Pilih 'Senarai yang Disimpan' di bawah menu Rutin.
  2. Ubah butang togol kad Rutin yang ingin anda matikan kepada 'OFF'.</t>
  </si>
  <si>
    <t>Saya ingin memadamkan Rutin yang dikonfigurasikan.</t>
  </si>
  <si>
    <t>Anda boleh memadamkan Rutin dengan memilih daripada menu Rutin dalam Senarai yang Disimpan, dan kemudian mengalih keluar Rutin daripada skrin Tetapan Rutin.
 1. Pilih 'Senarai yang Disimpan' di bawah menu Rutin.
 2. Pilih kad Rutin yang ingin anda padamkan.
 3. Pilih butang Padamkan Kad Rutin. 
 4. Sahkan pemadaman.</t>
  </si>
  <si>
    <t>Adakah saya boleh menyediakan Rutin untuk berbilang produk?</t>
  </si>
  <si>
    <t>Ya, anda boleh berbuat demikian.
  Anda boleh menyediakan Rutin untuk berbilang produk secara serentak jika produk menyokong Rutin yang ingin anda konfigurasikan.</t>
  </si>
  <si>
    <t>Lain-lain</t>
  </si>
  <si>
    <t>Apakah perkhidmatan Amazon Dart?</t>
  </si>
  <si>
    <t>Amazon Dart ialah perkhidmatan untuk penghantaran automatik bahan habis guna IoT, yang merupakan generasi DRS yang ketiga. Melalui Amazon Alexa, perkhidmatan ini memesan dan menghantar bahan habis guna secara automatik untuk produk yang sedang digunakan.</t>
  </si>
  <si>
    <t>Saya ingin menggunakan Amazon Dart.</t>
  </si>
  <si>
    <t>Anda boleh menggunakan Amazon Dart jika produk berdaftar menyokong sambungan dengan perkhidmatan AI Amazon Alexa.</t>
  </si>
  <si>
    <t>Apakah perkhidmatan AI?</t>
  </si>
  <si>
    <t>Perkhidmatan AI membolehkan sambungan antara peranti pengecaman suara dengan produk Coway, yang membolehkan pengguna mengawal produk menggunakan arahan suara.</t>
  </si>
  <si>
    <t>Untuk menyemak produk yang menyokong sambungan perkhidmatan AI, 
 ikut langkah ini.
 1. Pilih butang "Selanjutnya" di bahagian bawah skrin.
 2. Pilih 'Sambung kepada Perkhidmatan AI'.
 3. Pilih 'Perkhidmatan AI' yang ingin anda semak.
 4. Semak senarai 'Produk yang Tersedia untuk Sambungan'.</t>
  </si>
  <si>
    <t>Saya ingin menyemak sama ada produk saya menyokong sambungan perkhidmatan AI atau tidak.</t>
  </si>
  <si>
    <t>Jika anda mempunyai produk berdaftar, anda boleh menyemak sama ada produk tersebut menyokong sambungan perkhidmatan AI atau tidak.
 1. Pilih butang "Selanjutnya" di bahagian bawah skrin.
 2. 'Pilih 'Sambung kepada Perkhidmatan AI'.
 3. Pilih 'Perkhidmatan AI' yang ingin anda semak.
 4. Semak senarai 'Produk yang Tersedia untuk Sambungan'.</t>
  </si>
  <si>
    <t>Saya ingin menyambungkan pembesar suara AI dengan produk.</t>
  </si>
  <si>
    <t>Anda perlu memuat turun aplikasi perkhidmatan AI yang ingin anda guna dan daftarkan produk anda untuk menyambung dan menggunakannya.</t>
  </si>
  <si>
    <t>Bagaimanakah cara saya boleh menghubungi pusat khidmat pelanggan melalui panggilan?</t>
  </si>
  <si>
    <t>Jika anda mempunyai produk berdaftar, anda boleh menghubungi nombor telefon pusat khidmat pelanggan.
  Namun, jika tiada produk berdaftar, anda tidak akan dapat menghubungi pusat khidmat pelanggan melalui panggilan.
  Sila cuba langkah yang berikut.
  1. Pilih butang 'Selanjutnya' di bahagian bawah skrin.
  2. Pilih 'Pusat Khidmat Pelanggan'.
  3. Pilih 'Tanya' di bahagian bawah skrin.
  4. Pilih butang '&gt;' di sebelah kanan imej produk.
  5. Pilih butang 'Hubungi'.</t>
  </si>
  <si>
    <t>Saya ingin mengubah bahasa aplikasi.</t>
  </si>
  <si>
    <t>Anda boleh mengubah bahasa aplikasi dengan mengikut langkah berikut.
  Sila cuba langkah yang berikut.
  1. Pilih butang 'Selanjutnya' di bahagian bawah skrin.
  2. Pilih ikon 'Tetapan' di bahagian atas sebelah kanan skrin.
  3. Apabila anda memilih 'Tetapan Bahasa', telefon Android akan menavigasi ke skrin 'tetapan bahasa', manakala iPhone akan menavigasi ke skrin tetapan sistem.
  4. Telefon Android (AOS)
  Pilih bahasa yang ingin anda mahu dan sahkan perubahan.
  5. iPhone (iOS) 
  Pilih 'Bahasa' dalam tetapan sistem dan buat perubahan.
  * Turutan skrin dan grafik mungkin berbeza-beza bergantung pada model telefon dan versi perisian.</t>
  </si>
  <si>
    <t>Apakah tetapan unit?</t>
  </si>
  <si>
    <t>Tetapan unit membolehkan anda mengubah unit suhu dan pengukuran.
  Jika unit yang ditetapkan pada masa ini bukanlah unit yang biasa anda gunakan, sila ubah unit kepada yang sewajarnya.
  Data pengesanan dan maklumat laporan produk akan ditunjukkan dalam unit yang diubah.</t>
  </si>
  <si>
    <t>Pemberitahuan</t>
  </si>
  <si>
    <t>Saya tidak mendapat pemberitahuan.</t>
  </si>
  <si>
    <t>Semak sama ada item pemberitahuan yang diingini telah dihidupkan atau tidak dalam menu Selanjutnya, di bawah Tetapan Pemberitahuan Tolak. Juga, pertimbangkan sama ada masa yang pemberitahuan tidak diterima berlaku semasa waktu jangan ganggu.
  1. Pilih butang 'Tetapan' dalam menu Selanjutnya.
  2. Masuk ke skrin tetapan pemberitahuan tolak.
  3. Semak item pemberitahuan.</t>
  </si>
  <si>
    <t>Saya ingin menyemak pemberitahuan terdahulu.</t>
  </si>
  <si>
    <t>Tekan butang pemberitahuan pada skrin Hari ini untuk menavigasi ke skrin sejarah pemberitahuan.
  1. Pilih butang 'Pemberitahuan' dalam menu Hari ini.
  2. Semak pemberitahuan hasil Rutin.</t>
  </si>
  <si>
    <t>Saya tidak mahu mendapat apa-apa pemberitahuan tolak.</t>
  </si>
  <si>
    <t>Sila matikan tetapan pemberitahuan dalam tetapan aplikasi pada telefon anda.
  * Jika anda mematikan pemberitahuan, anda mungkin terlepas makluman yang penting yang berguna apabila menggunakan perkhidmatan.
  - Telefon Android (AOS)
  Tetapan &gt; Pemberitahuan&gt; Pemberitahuan aplikasi &gt; Matikan IoCare 
  - iPhone (iOS)
  Tetapan &gt; IoCare+ &gt; Pemberitahuan&gt; Matikan 
  * Turutan skrin dan penamaan mungkin berbeza-beza bergantung pada model telefon dan versi perisian.</t>
  </si>
  <si>
    <t>Saya ingin mendapat pemberitahuan untuk lokasi tertentu sahaja.</t>
  </si>
  <si>
    <t>Ubah tetapan pemberitahuan lokasi dalam menu Selanjutnya, di bawah Tetapan Pemberitahuan Tolak.
  1. Pilih butang 'Tetapan' dalam menu Selanjutnya.
  2. Masuk ke skrin tetapan pemberitahuan tolak.
  3. Hidupkan butang togol untuk lokasi yang ingin anda terima pemberitahuan di bawah bahagian Pemberitahuan Lokasi.</t>
  </si>
  <si>
    <t>Saya ingin mendapat pemberitahuan untuk fungsi tertentu sahaja.</t>
  </si>
  <si>
    <t>Ubah tetapan pemberitahuan perkhidmatan dalam menu Selanjutnya, di bawah Tetapan Pemberitahuan Tolak.
 1. Pilih butang 'Tetapan' dalam menu Selanjutnya.
 2. Masuk ke skrin tetapan pemberitahuan tolak.
 3. Hidupkan butang togol untuk perkhidmatan yang ingin anda terima pemberitahuan di bawah bahagian Pemberitahuan Perkhidmatan.</t>
  </si>
  <si>
    <t>Saya ingin mendapat pemberitahuan untuk produk tertentu sahaja.</t>
  </si>
  <si>
    <t>Ubah tetapan pemberitahuan perkhidmatan dalam menu Selanjutnya, di bawah Tetapan Pemberitahuan Tolak.
  1. Pilih butang 'Tetapan' dalam menu Selanjutnya.
  2. Masuk ke skrin tetapan pemberitahuan tolak.
  3. Pilih Tetapan Pemberitahuan Produk di lokasi yang produk didaftarkan di bawah bahagian Pemberitahuan Lokasi.</t>
  </si>
  <si>
    <t>Saya ingin mematikan pemberitahuan pada waktu yang tertentu sahaja.</t>
  </si>
  <si>
    <t>Tetapkan mod Jangan Ganggu dalam menu Selanjutnya, di bawah Tetapan Pemberitahuan Tolak.
  1. Pilih butang 'Tetapan' dalam menu Selanjutnya.
  2. Masuk ke skrin tetapan pemberitahuan tolak.
  3. Hidupkan Jangan Ganggu.
  4. Tetapkan kepada masa yang diingini.
  5. Pilih 'Simpan'.</t>
  </si>
  <si>
    <t>Mitgliedschaft/Anmeldung</t>
  </si>
  <si>
    <t>Wie kann ich mein Konto löschen und mich vom Service abmelden?</t>
  </si>
  <si>
    <t>Bitte versuchen Sie die folgenden Schritte.
  1. Wählen Sie das Menü „Mehr“ unten auf dem Bildschirm aus.
  2. Wählen Sie „Meine Informationen“.
  3. Scrollen Sie zum Ende des Bildschirms und wählen Sie „Abonnement kündigen“.
  4. Überprüfen Sie die Angaben und wählen Sie dann „Abonnement kündigen“.
  5. Wählen Sie die Taste „Bestätigen“.</t>
  </si>
  <si>
    <t>Wie kann ich mein Kennwort ändern?</t>
  </si>
  <si>
    <t>Bitte versuchen Sie die folgenden Schritte.
  1. Wählen Sie die Taste „Mehr“ unten auf dem Bildschirm.
  2. Wählen Sie „Meine Informationen“.
  3. Wählen Sie „Kennwort ändern“ in der Mitte des Bildschirms aus.
  4. Geben Sie Ihr „aktuelles Kennwort“ ein, dann das „neue Kennwort“ und „Kennwort bestätigen“. Wählen Sie dann „Kennwort ändern“.
  5. Wählen Sie die Taste „Bestätigen“.</t>
  </si>
  <si>
    <t>Wie aktiviere ich die automatische Anmeldung?</t>
  </si>
  <si>
    <t>Bitte versuchen Sie die folgenden Schritte.
  1. Geben Sie nach dem Start der App Ihre ID und Ihr Kennwort auf dem Anmeldebildschirm ein.
  2. Aktivieren Sie das Kontrollkästchen „Automatische Anmeldung aktivieren“.
  3. Wenn Sie auf die Taste „Anmelden“ klicken, wird die automatische Anmeldung aktiviert.</t>
  </si>
  <si>
    <t>Wie kann ich mich mit Social-Media-Konten anmelden?</t>
  </si>
  <si>
    <t>Sie können sich über soziale Medien in der IoCare+-App anmelden. 
  Sie können sich direkt mit Naver, Apple, Google, Facebook und Line anmelden, ohne Ihre Konten nach der ersten Anmeldung verknüpfen zu müssen.
  Bei KakaoTalk müssen Sie sich registrieren, um sich anmelden, anstatt ein Konto zu verknüpfen.</t>
  </si>
  <si>
    <t>Kann ich mein Kennwort nicht wiederherstellen, wenn ich bei der Registrierung mit meiner Handynummer nicht zustimme, meine E-Mail-Adresse anzugeben?</t>
  </si>
  <si>
    <t>Sie können Ihr Kennwort wiederherstellen, indem Sie sich mit Ihrer Mobiltelefonnummer verifizieren.</t>
  </si>
  <si>
    <t>Wenn ich mich mit meiner Handynummer registriere, kann ich mich dann auch mit meiner E-Mail-Adresse anmelden?</t>
  </si>
  <si>
    <t>Ja, wenn Sie bei der Registrierung mit Ihrer Handynummer zugestimmt haben, Ihre E-Mail-Adresse anzugeben, oder auch wenn Sie bei der Registrierung nicht zugestimmt haben, können Sie dennoch eine E-Mail-Adresse unter „Kontoinformationen verwalten“ registrieren.
  1. Wählen Sie unten auf dem Bildschirm „Mehr“.
  2. Wählen Sie „Meine Informationen“.
  3. Registrieren Sie eine E-Mail-Adresse.</t>
  </si>
  <si>
    <t>Wenn ich mich mit meiner E-Mail-Adresse registriere, kann ich mich dann auch mit meiner Mobiltelefonnummer anmelden?</t>
  </si>
  <si>
    <t>Sie können Ihre Mobiltelefonnummer unter „Kontoinformationen verwalten“ registrieren.
  1. Wählen Sie unten auf dem Bildschirm „Mehr“.
  2. Wählen Sie „Meine Informationen“.
  3. Registrieren Sie eine Mobiltelefonnummer.</t>
  </si>
  <si>
    <t>Sollte ich mich nur mit meiner Coway-ID anmelden, wenn ich Produkte mit dem KI-Service verbinde?</t>
  </si>
  <si>
    <t>Ja. Derzeit unterstützen wir die Funktion der Anmeldung über soziale Medien für die Verknüpfung von Produkten mit KI-Diensten (Amazon Alexa, KT GiGa Genie, Naver Clova, Google Home, Kakao Home) nicht. Wenn Sie sich jedoch bei KakaoTalk registriert haben, können Sie sich anmelden, indem Sie Ihr Kennwort über die Option „Passwort finden“ bestätigen.</t>
  </si>
  <si>
    <t>Ich möchte die Mindestanforderungen für Smartphones/OS wissen, um die IoCare+-App nutzen zu können.</t>
  </si>
  <si>
    <t>1. Mindestanforderungen für Android-Telefone (AOS)
  Die IoCare+-App unterstützt Softwareversionen Android OS 7.0 Nougat und höher.
  2. Mindestanforderungen für iPhone (iOS)
  Die IoCare+-App unterstützt die Softwareversionen iOS 15 und höher.</t>
  </si>
  <si>
    <t>Welche Zugriffsberechtigungen werden von der IoCare+-App verwendet?</t>
  </si>
  <si>
    <t>Die IoCare+-App benötigt die folgenden Zugriffsberechtigungen, um einen reibungslosen Service zu gewährleisten. 
  Sie können die App auch dann mit optionalen Berechtigungen verwenden, wenn Sie nicht zustimmen. Wenn Sie jedoch den erforderlichen Berechtigungen nicht zustimmen, können bestimmte Funktionen der App eingeschränkt sein.
  1. Android-Telefon (AOS)
  Erforderliche Zugriffsrechte
  - Geräte- und App-Verlauf: App-Fehlerprüfung und Verbesserung der Benutzerfreundlichkeit
  Optionale Zugriffsberechtigung
  – Benachrichtigungen: Wird für Push-Benachrichtigungen verwendet
  – Standort: Wird beim Hinzufügen von Standorten und Bluetooth-Produkten verwendet
  – Kamera: Wird beim Scannen von Produkt-Barcodes oder QR-Codes verwendet
  – Geräte in der Nähe: Wird bei der Registrierung von Bluetooth-Produkten verwendet
  2. iPhone(iOS)
  Erforderliche Zugriffsberechtigungen
  - Geräte- und App-Verlauf: App-Fehlerprüfung und Verbesserung der Benutzerfreundlichkeit
  Optionale Zugriffsberechtigung
  – Benachrichtigungen: Wird für Push-Benachrichtigungen verwendet
  – Standort: Wird beim Hinzufügen von Standorten und Bluetooth-Produkten verwendet
  – Kamera: Wird beim Scannen von Produkt-Barcodes oder QR-Codes verwendet
  – Bluetooth: Wird für die Registrierung von Bluetooth-Produkten verwendet
  – Lokales Netzwerk: Wird bei der Registrierung von WLAN-Produkten verwendet</t>
  </si>
  <si>
    <t>Wo kann ich die Nutzungsbedingungen und die Datenschutzrichtlinie einsehen?</t>
  </si>
  <si>
    <t>Bitte versuchen Sie die folgenden Schritte.
  1. Wählen Sie die Taste „Mehr“ unten auf dem Bildschirm.
  2. Scrollen Sie zum unteren Bildschirmrand und wählen Sie die „Nutzungsbedingungen“ oder die „Datenschutzrichtlinie“ aus, die Sie anzeigen möchten.</t>
  </si>
  <si>
    <t>Ist die App während der Systemwartung nicht verfügbar?</t>
  </si>
  <si>
    <t>Ja, die App wird während des in der Systemwartungsmitteilung angegebenen Zeitraums nicht verfügbar sein.</t>
  </si>
  <si>
    <t>Standort</t>
  </si>
  <si>
    <t>Ich möchte andere Mitglieder an meinen Standort einladen.</t>
  </si>
  <si>
    <t>Mit der Funktion „Benutzer einladen“ können Sie Ihre Produkte mit anderen an den von Ihnen gewünschten Standorten teilen und verwalten. 
  Bitte versuchen Sie die folgenden Schritte. 
  1. Wählen Sie die Taste „∨“ oben auf dem Bildschirm.
  2. Wählen Sie das Symbol „Einstellungen“.
  3. Wählen Sie die Taste „+“.
  4. Wählen Sie Ihre bevorzugte Methode: „Link teilen“ oder „Über QR-Code einladen“.
  5. Laden Sie andere ein, indem Sie den Link kopieren und in Ihre bevorzugte Social-Media-App einfügen.
  6. Scannen Sie den generierten QR-Code mit dem Telefon Ihres eingeladenen Gastes, um ihm eine Einladung zu senden.</t>
  </si>
  <si>
    <t>Kann ich den Namen des Standorts bearbeiten?</t>
  </si>
  <si>
    <t>Ja, Sie können den Namen des Standorts in jeden Namen ändern, den Sie bevorzugen.
  Bitte versuchen Sie die folgenden Schritte.
  1. Wählen Sie die Taste „∨“ oben auf dem Bildschirm.
  2. Wählen Sie das Symbol „Einstellungen“.
  3. Wählen Sie die Taste „&gt;“.
  4. Geben Sie den Namen des Standorts ein, den Sie bearbeiten möchten, und wählen Sie dann „Ändern“.</t>
  </si>
  <si>
    <t>Kann ich die Standortadresse einstellen?</t>
  </si>
  <si>
    <t>Sie können die Standortadresse an einem beliebigen Ort einstellen.
  Bitte versuchen Sie die folgenden Schritte.
  1. Wählen Sie die Taste „∨“ oben auf dem Bildschirm.
  2. Wählen Sie das Symbol „Einstellungen“.
  3. Wählen Sie die Taste „&gt;“.
  4. Geben Sie eine Adresse ein oder wählen Sie „Als aktuellen Standort festlegen“.
  5. Wählen Sie die Taste „Diesen Standort festlegen“.
  6. Wählen Sie die Taste „Speichern“.</t>
  </si>
  <si>
    <t>Was bedeutet die Anzahl der Produktnutzer?</t>
  </si>
  <si>
    <t>Die Anzahl der Produktnutzer ist eine anpassbare Einstellung, die die Genauigkeit der Berichtsdaten des Wasserreinigers erhöht. Je genauer Sie die Anzahl der Nutzer des Wasserreinigers angeben, desto präziser sind Ihre Daten.</t>
  </si>
  <si>
    <t>Kann ich denselben Link verwenden, um mehrere Benutzer einzuladen?</t>
  </si>
  <si>
    <t>Nein, Sie können nur eine Person pro Link einladen. Der Einladungslink ist nicht wiederverwendbar und nur 24 Stunden lang gültig.</t>
  </si>
  <si>
    <t>Kann ich einen Screenshot eines QR-Codes machen und ihn teilen, wenn ich Benutzer einlade?</t>
  </si>
  <si>
    <t>Ja, das können Sie. Sie können denselben QR-Code verwenden, um mehrere Benutzer einzuladen.
  Die Einladung ist jedoch nur innerhalb von 1 Stunde nach Generierung des QR-Codes verfügbar.</t>
  </si>
  <si>
    <t>Wie lange ist der Link und der QR-Code gültig, wenn Benutzer eingeladen werden?</t>
  </si>
  <si>
    <t>„Link teilen“ ist nach dem Einloggen 24 Stunden lang gültig, während 'Einladen über QR-Code' ab dem Zeitpunkt der Generierung des QR-Codes 1 Stunde lang gültig ist.</t>
  </si>
  <si>
    <t>Kann ich das registrierte Produkt an einen anderen Standort bewegen?</t>
  </si>
  <si>
    <t>Ja, Sie können das registrierte Produkt an einen anderen Standort bewegen.
  Bitte versuchen Sie die folgenden Schritte.
  1. Wählen Sie die Taste „∨“ oben auf dem Bildschirm.
  2. Wählen Sie das Symbol „Einstellungen“.
  3. Wählen Sie die Taste „&gt;“.
  4. Wählen Sie die Taste „Verschieben“.
  5. Wählen Sie den Namen des Standorts, an den Sie das Produkt bewegen möchten.
  6. Wählen Sie die Taste „Bestätigen“.</t>
  </si>
  <si>
    <t>Kann ich einen neuen Standort hinzufügen?</t>
  </si>
  <si>
    <t>Ja, Sie können einen neuen Standort hinzufügen.
  Bitte versuchen Sie die folgenden Schritte.
  1. Wählen Sie die Taste „∨“ oben auf dem Bildschirm.
  2. Wählen Sie „+ Neuen Standort hinzufügen“.
  3. Geben Sie den Namen des neuen Standorts ein und wählen Sie „Speichern“</t>
  </si>
  <si>
    <t>Kann ich eingeladene Benutzer entfernen?</t>
  </si>
  <si>
    <t>Ja, Sie können das registrierte Produkt an einen anderen Standort bewegen.
  Bitte versuchen Sie die folgenden Schritte.
  1. Wählen Sie die Taste „∨“ oben auf dem Bildschirm.
  2. Wählen Sie das Symbol „Einstellungen“.
  3. Wählen Sie die Taste „&gt;“.
  4. Wählen Sie die Taste „Löschen“ rechts neben dem Benutzer, den Sie entfernen möchten.
  5. Wählen Sie die Taste „Bestätigen“.</t>
  </si>
  <si>
    <t>Welche Berechtigungen haben Administratoren?</t>
  </si>
  <si>
    <t>Administratoren erhalten acht Berechtigungen:
  „Name des Standorts ändern“, „Standortadresse einstellen“, „Produktbenutzeranzahl einstellen“, „Mitglieder hinzufügen und entfernen“, „Registrierte Produkte bewegen und löschen“, und „Standort löschen“.</t>
  </si>
  <si>
    <t>Welche Berechtigungen haben Mitglieder?</t>
  </si>
  <si>
    <t>Mitglieder erhalten fünf Berechtigungen:
  „Name des Standorts ändern“, „Standortadresse einstellen“, „Produktbenutzeranzahl einstellen“, und „Registrierten Standort bewegen und löschen“.</t>
  </si>
  <si>
    <t>Kann ich Administratorberechtigungen an ein anderes Mitglied delegieren?</t>
  </si>
  <si>
    <t>Administrationsberechtigungen werden ausschließlich dem Benutzer gewährt, der den Standort erstellt hat, und die Übertragung oder das Hinzufügen von Administratoren wird nicht unterstützt.</t>
  </si>
  <si>
    <t>Kann ich das Produkt von dem Standort löschen?</t>
  </si>
  <si>
    <t>Ja, Sie können das registrierte Produkt an einen anderen Standort bewegen.
  Bitte versuchen Sie die folgenden Schritte.
  1. Wählen Sie die Taste „∨“ oben auf dem Bildschirm.
  2. Wählen Sie das Symbol „Einstellungen“.
  3. Wählen Sie die Taste „&gt;“.
  4. Wählen Sie die Taste „Bearbeiten“ und dann die Taste „Löschen“ neben dem Produkt, das Sie löschen möchten.
  5. Wählen Sie die Taste „Bestätigen“.</t>
  </si>
  <si>
    <t>Produktregistrierung</t>
  </si>
  <si>
    <t>Welche Produkte werden von IoCare+ unterstützt?</t>
  </si>
  <si>
    <t>Ich möchte ein Produkt registrieren.</t>
  </si>
  <si>
    <t>Sie können ein Produkt in der App registrieren und verschiedene Funktionen nutzen.
  Sie können zum Bildschirm für die Produktregistrierung wechseln, indem Sie auf dem Bildschirm „Heute“ die Taste „+“ auswählen.
  Bitte wählen Sie eine der folgenden drei Methoden:
  - Produkte in der Nähe finden: Registrieren Sie, indem Sie Produkte in der Nähe über Bluetooth finden.
  - Barcode scannen: Registrieren Sie, indem Sie die Seriennummer auf dem Produkt mit der Kamera Ihres Telefons scannen.
  - Wählen Sie aus der Liste: Registrieren Sie, indem Sie nach dem Produkt- oder Modellnamen suchen.
  (Produkte, die nur WLAN verwenden, können nicht über „Produkte in der Nähe suchen“ registriert werden.)
  Bitte folgen Sie den Anweisungen auf dem Bildschirm.
  Sie können den detaillierten Produktregistrierungsprozess für jedes Produkt im Benutzerhandbuch nachlesen.</t>
  </si>
  <si>
    <t>Kann ich dasselbe Produkt an mehreren Standorten registrieren?</t>
  </si>
  <si>
    <t>Nein, Sie können nur ein Produkt pro Standort registrieren
  Wenn Sie ein Produkt registrieren, das bereits an einem anderen Standort registriert ist, wird es von seinem aktuellen Standort entfernt und am neuen Standort registriert.</t>
  </si>
  <si>
    <t>Ich habe „Produkte in der Nähe finden“ ausprobiert, aber es wurde kein Produkt gefunden.</t>
  </si>
  <si>
    <t>Bitte überprüfen Sie Folgendes:
  1. Bitte überprüfen Sie, ob das Produkt eingeschaltet ist.
  2. Halten Sie Ihr Telefon nahe am Produkt.
  3. Bitte überprüfen Sie, ob das Bluetooth des Produkts für die Kopplung bereit ist.
  - Das WLAN-Symbol des Produkts sollte blinken.
  4. Bitte überprüfen Sie, ob die Bluetooth-Funktion auf Ihrem Telefon eingeschaltet ist.
  5. Bitte überprüfen Sie, ob die folgenden Berechtigungen auf Ihrem Telefon aktiviert sind:
  - Android-Telefone (AOS): Berechtigung für Geräte in der Nähe
  – iPhone (iOS): Bluetooth-Berechtigung</t>
  </si>
  <si>
    <t>Ich möchte das Produkt mit „Barcode scannen“ registrieren. Wo finde ich den Barcode?</t>
  </si>
  <si>
    <t>Sie finden die Barcodes für jedes Produkt wie folgt:
  1. Wasserreiniger
  Der Barcode befindet sich entweder auf der Rückseite oder an der Seite des Produkts.
  2. Luftreiniger
  Wo sich der Barcode befindet, hängt vom Luftreinigermodell ab.
  Öffnen Sie die Filterabdeckung, um den Barcode zu finden.
  3. Luftbefeuchter/Luftentfeuchter
  Öffnen Sie die hintere Abdeckung, um einen Barcode zu finden.
  4. Matratze
  Überprüfen Sie das Qualitätsetikett an der Seite des Produkts, um den Barcode zu finden.
  5. Bidet
  Heben Sie den Sitz des Bidet an, um den Barcode zu finden.</t>
  </si>
  <si>
    <t>Die Barcode- und QR-Code-Erkennung funktioniert nicht.</t>
  </si>
  <si>
    <t>Bitte überprüfen Sie Folgendes:
  1. Passen Sie den Abstand an, um die Telefonkamera auf das Etikett zu fokussieren.
  2. Überprüfen Sie, ob die Barcode- und QR-Code-Etiketten beschädigt sind.
  3. Wenn die Erkennung weiterhin fehlschlägt, drücken Sie auf die Schaltfläche „Barcode angeben“, um den Code einzugeben.</t>
  </si>
  <si>
    <t>Ich möchte das Produkt registrieren, indem ich es aus der Liste auswähle, aber das von mir gekaufte Produkt ist nicht in der Liste.</t>
  </si>
  <si>
    <t>Bitte überprüfen Sie Folgendes:
  1. Bitte überprüfen Sie, ob das in den Einstellungen Ihres Telefons eingestellte Land mit dem Land übereinstimmt, in dem das Produkt verkauft wurde.
  - Wenn sie nicht übereinstimmen, können Sie das Produkt durch Scannen des Barcodes registrieren.
  2. Drücken Sie bitte auf die Lupe-Taste in der oberen rechten Ecke des Bildschirms, geben Sie den Produkt- oder Modellnamen ein und suchen Sie.</t>
  </si>
  <si>
    <t>Ich möchte das Produkt mit einem anderen Router verbinden.</t>
  </si>
  <si>
    <t>Bitte wählen Sie das Produkt in der folgenden Reihenfolge aus, um es mit einem anderen Router zu verbinden, und versuchen Sie dann, die Verbindung erneut herzustellen.
 1. Wählen Sie das Produkt im Menü „Heute“ oder „Produkte“ aus.
 2. Öffnen Sie das Menü „Produkte verwalten“.
 3. Wählen Sie die Pfeiltaste des WLAN-Netzwerks
 4. Folgen Sie den Anweisungen auf dem App-Bildschirm, und wählen Sie den Router, mit dem Sie eine Verbindung herstellen möchten, auf der Netzwerkauswahlseite aus
 5. Befolgen Sie die Anweisungen auf dem Bildschirm der App, um die Herstellung der Verbindung abzuschließen.</t>
  </si>
  <si>
    <t>Was sollte ich tun, wenn ich in Korea dasselbe Produkt verwendet habe und es auch im Ausland verwenden möchte?</t>
  </si>
  <si>
    <t>Wenn Sie das auf Ihrem Telefon eingestellte Land ändern, funktionieren einige Funktionen möglicherweise nicht richtig.</t>
  </si>
  <si>
    <t>Ich möchte ein Produkt eines anderen Unternehmens registrieren.</t>
  </si>
  <si>
    <t>Sie können keine Produkte anderer Unternehmen in IoCare+ registrieren.</t>
  </si>
  <si>
    <t>Gibt es bei der Registrierung des Produkts Einschränkungen in Bezug auf WLAN?</t>
  </si>
  <si>
    <t>In den folgenden Situationen können Sie eingeschränkt sein:
  1. Wenn es eine Netzwerk-Firewall im Unternehmen gibt
  2. Wenn die Router-Sicherheitseinstellungen eine WPA3-Verschlüsselung verwenden
  3. Wenn der Name (SSID) des Routers aus anderen Zeichen als englischen Buchstaben, Symbolen oder Zahlen besteht
  4. Wenn die Signalstärke des Routers zu schwach ist</t>
  </si>
  <si>
    <t>Heute/Bericht</t>
  </si>
  <si>
    <t>Was bietet das Heute-Menü?</t>
  </si>
  <si>
    <t>Es analysiert Produktnutzungsdaten, um Nutzungsarten zu identifizieren und Inhalte vorzuschlagen, die der Nutzungsart entsprechen.
  Sie können schnell den Status häufig verwendeter Produkte überprüfen oder sich neu aktualisierte Lifestyle-Geschichten ansehen.
  Lifestyle-Geschichten sind Inhalte, die Tipps für die Erhaltung einer angenehmen Umgebung und die Förderung der Gesundheit geben.</t>
  </si>
  <si>
    <t>Nach welchen Kriterien wird der heutige Charakter geschaffen?</t>
  </si>
  <si>
    <t>Wenn Sie das Produkt verwenden, werden Ihre Nutzungsdaten analysiert, um Ihre Nutzungsart zu ermitteln, und basierend auf der Nutzungsart werden Charaktere erstellt.
  Die Form des Charakters hängt von der Produktkategorie und den Nutzungsdaten ab.</t>
  </si>
  <si>
    <t>Wie werden die Berichte für einen Standort mit mehreren registrierten Produkten erstellt?</t>
  </si>
  <si>
    <t>Sie können einen integrierten Bericht für alle an einem Standort, 
  registrierten Produkte anzeigen oder Berichte für jedes Produkt einzeln anzeigen.
  ① Integrierter Bericht aller an einem Standort registrierten Produkte
  ② Einzelberichte für jedes Produkt</t>
  </si>
  <si>
    <t>Ich habe mehrere Produkte registriert und möchte den Bericht für nur ein Produkt anzeigen.</t>
  </si>
  <si>
    <t>Drücken Sie im Berichte-Menü auf die Taste unten rechts und wählen Sie das Produkt aus, für das Sie den Bericht anzeigen möchten.
  ① Integrierter Bericht aller an einem Standort registrierten Produkte
  ② Einzelberichte für jedes Produkt</t>
  </si>
  <si>
    <t>Es heißt, dass keine Nutzungsdaten vorliegen, obwohl ich das Produkt verwendet habe.</t>
  </si>
  <si>
    <t>Wir werden Sie ab dem Tag nach der Registrierung des Produkts über Ihre Nutzungsart informieren.
  Wenn auch am nächsten Tag noch keine Nutzungsdaten vorliegen, überprüfen Sie bitte, ob das Produkt ordnungsgemäß mit dem WLAN-Router verbunden ist.</t>
  </si>
  <si>
    <t>Ich möchte vergangene Berichte überprüfen.</t>
  </si>
  <si>
    <t>Sie können vergangene Berichte nach Monat anzeigen.
  Bitte versuchen Sie die folgenden Schritte.
  1. Wählen Sie im Berichte-Menü den Zeitraum für die Berichtsanalyse aus.
  2. Wählen Sie den Zeitraum aus, den Sie überprüfen möchten.</t>
  </si>
  <si>
    <t>Produkt</t>
  </si>
  <si>
    <t>Ich möchte mehrere Produkte gleichzeitig steuern.</t>
  </si>
  <si>
    <t>Sie können alle Produkte auf einmal ein- oder ausschalten oder in den Energiesparmodus umschalten.
  Bitte führen Sie die folgenden Schritte aus. 
 (Hinweis: Nur Luftreiniger unterstützen die Gruppensteuerung).
  1. Registrieren Sie mehrere Produkte an einem einzigen Ort.
  2. Wählen Sie die Galerieansicht im Menü „Produkte".
  3. Drücken Sie die Gruppensteuerungstaste.</t>
  </si>
  <si>
    <t>Ich möchte den Luftreinigermodus oder die Lüftergeschwindigkeit ändern.</t>
  </si>
  <si>
    <t>Auf dem Produktsteuerungsbildschirm können Sie verschiedene Einstellungen ändern, nicht nur den Modus und die Lüftergeschwindigkeit.
  1. Wählen Sie das zu steuernde Produkt im Heute- oder Produkte-Menü.
  2. Öffnen Sie das Menü „Produktsteuerung“.
  3. Mit der gewünschten Funktion einrichten.</t>
  </si>
  <si>
    <t>Ich möchte den Status der Luftqualität überprüfen.</t>
  </si>
  <si>
    <t>Sie können den Hauptstatus der Luftqualität im Heute- oder Produkte-Menü überprüfen.
  Wenn Sie die verschiedenen vom Produkt bereitgestellten Informationen zur Luftqualität überprüfen möchten, befolgen Sie diese Schritte.
  1. Wählen Sie das zu kontrollierende Produkt im Heute- oder Produkte-Menü
  * ① Sie können den Hauptstatus der Luftqualität [PM-10 Information] hier direkt überprüfen.
  2. Auf dem Startbildschirm des Produkts wählen Sie die Schaltfläche „...“ und überprüfen Sie die Option Weitere Luftqualitätsinformation
  * Bei Produkten, die neben der Hauptluftqualität keine weiteren Informationen zur Luftqualität unterstützen, wird die Schaltfläche „...“ nicht angezeigt.</t>
  </si>
  <si>
    <t>Ich möchte den aktuellen Status des Produkts überprüfen.</t>
  </si>
  <si>
    <t>Öffnen Sie das Produktmenü oder den Produkt-Startbildschirm und wischen Sie zum Aktualisieren nach unten.</t>
  </si>
  <si>
    <t>Ich möchte die Produkteinstellungen ändern.</t>
  </si>
  <si>
    <t>Bitte versuchen Sie die folgenden Schritte.
  1. Wählen Sie das Produkt im Heute- oder Produkte-Menü.
  2. Öffnen Sie das Menü „Produktsteuerung“.
  3. Mit der gewünschten Funktion einrichten.</t>
  </si>
  <si>
    <t>Im Produktstatus wird „Verbindung verloren" angezeigt. Wie kann ich die Verbindung wiederherstellen?</t>
  </si>
  <si>
    <t>Es scheint, als wäre die Verbindung zum WLAN-Router unterbrochen worden.
  Drücken Sie auf die getrennte Karte und befolgen Sie die Anweisungen auf dem Bildschirm, um das Produkt wieder zu verbinden.</t>
  </si>
  <si>
    <t>Ich möchte den Produkt-Spitznamen ändern.</t>
  </si>
  <si>
    <t>Sie können den Spitznamen im Bildschirm ‘Produkte verwalten’ ändern.
  1. Wählen Sie das Produkt im Heute- oder Produkte-Menü.
  2. Öffnen Sie das Menü „Produkte verwalten“.
  3. Rufen Sie den Bildschirm zum Ändern des Spitznamens auf.
  4. Geben Sie den gewünschten Spitznamen ein und wählen Sie die Taste „Ändern“.</t>
  </si>
  <si>
    <t>Das Produkt scheint nicht richtig zu funktionieren. Was muss ich tun?</t>
  </si>
  <si>
    <t>Bitte wenden Sie sich an das Kundendienstzentrum.
  1. Wählen Sie das Produkt im Menü „Heute" oder „Produkte" aus.
  2. Öffnen Sie das Menü „Produkte verwalten".
  3. Wählen Sie „Anfragen".</t>
  </si>
  <si>
    <t>Ich brauche die Bedienungsanleitung.</t>
  </si>
  <si>
    <t>Sie können das Benutzerhandbuch in der IoCare-App nachlesen oder die PDF-Datei herunterladen.
  1. Wählen Sie das Produkt im Heute- oder Produkte-Menü.
  2. Öffnen Sie das Menü „Produkte verwalten“.
  3. Schauen Sie in der Bedienungsanleitung nach.
  4. Laden Sie die Datei mit der Bedienungsanleitung herunter.</t>
  </si>
  <si>
    <t>Obwohl ich die Verbrauchsmaterialien erst kürzlich ausgetauscht habe, werde ich immer wieder aufgefordert, sie erneut auszutauschen.</t>
  </si>
  <si>
    <t>Bitte überprüfen Sie, ob Sie den Austausch von Verbrauchsmaterialien im Produkt oder in der App registriert haben, nachdem Sie diese ausgetauscht haben.
  Die Methode zur Registrierung des Austauschs von Verbrauchsmaterialien kann je nach Produkt variieren.
  Bitte überprüfen Sie den Bildschirm unten, um Anweisungen zur Registrierung des Austauschs von Verbrauchsmaterialien zu erhalten.
  1. Wählen Sie das Produkt im Heute- oder Produkte-Menü.
  2. Öffnen Sie das Menü „Verbrauchsmaterialien verwalten“.
  3. Sehen Sie in der Anleitung für das Verbrauchsmaterial, das Sie austauschen möchten, nach, ob eine „Registrieren des Anfangsdatums der Nutzung erforderlich“ oder eine „Austauschregistrierung“ erforderlich ist.</t>
  </si>
  <si>
    <t>Ich möchte die Informationen zu Verbrauchsmaterialien eines registrierten Produkts überprüfen.</t>
  </si>
  <si>
    <t>Sie können die Liste der im Produkt verwendeten Verbrauchsmaterialien und die Funktionen der einzelnen Verbrauchsmaterialien auf dem Bildschirm „Verbrauchsmaterialien verwalten“ überprüfen.
  1. Wählen Sie das Produkt im Heute- oder Produkte-Menü.
  2. Öffnen Sie das Menü „Verbrauchsmaterialien verwalten“.
  3. Überprüfen Sie die Liste der Verbrauchsmaterialien.
  4. Überprüfen Sie die Funktionen der Verbrauchsmaterialien.</t>
  </si>
  <si>
    <t>Wo kann ich Verbrauchsmaterialien kaufen?</t>
  </si>
  <si>
    <t>Verbrauchsmaterialien können Sie im Online-Shop von Cowaymega kaufen.
  https://cowaymega.com/pages/filters
  Wenn Sie den Link für jedes Verbrauchsmaterial sehen möchten, gehen Sie bitte wie folgt vor:
  1. Wählen Sie das Produkt im Heute- oder Produkte-Menü.
  2. Öffnen Sie das Menü „Verbrauchsmaterialien verwalten“.
  3. Wählen Sie die Taste „Kaufen“ für das Verbrauchsmaterial, das Sie kaufen möchten.</t>
  </si>
  <si>
    <t>Routinen</t>
  </si>
  <si>
    <t>Was sind die Routinefunktionen?</t>
  </si>
  <si>
    <t>Dies ist eine Funktion, die automatisch die gewünschte Aufgabe mit minimalen Aktionen ausführt.
  Führen Sie folgende Schritte aus, um die Routine(n) für ein oder mehrere Produkte einzurichten:
  1. Das Produkt wird automatisch und ohne manuelle Bedienung zur gleichen Zeit betrieben.
  2. Bei jedem Drücken der Starttaste wird das Gerät mit den gewünschten Einstellungen betrieben.
  3. Die festgelegten Mitglieder werden benachrichtigt, wenn das Produkt über einen längeren Zeitraum nicht benutzt wird.</t>
  </si>
  <si>
    <t>Welche Produkte bieten Unterstützung für Routinefunktionen?</t>
  </si>
  <si>
    <t>Sie können prüfen, welche Produkte für jedes Routineelement unterstützt werden.
  1. Wählen Sie „Liste" unter dem Menü „Routine".
  2. Wählen Sie die zu prüfende Routinekarte aus.
  3. Wählen Sie „Unterstützte Produkte anzeigen" unter „Dieses Produkt einrichten".
  * Wenn Produkte, die Routinefunktionen unterstützen, registriert sind, wird eine Liste dieser Produkte angezeigt. 
  4. Prüfen Sie die Liste der unterstützten Produkte.</t>
  </si>
  <si>
    <t>Wie kann ich die Routinefunktion(en) verwenden? Wie kann ich sie einrichten?</t>
  </si>
  <si>
    <t>Bitte führen Sie die folgenden Schritte aus.
  1. Wählen Sie „Alle Listen" unter dem Menü „Routine".
  2. Wählen Sie die gewünschte „Routinekarte" aus.
  3. Wählen Sie unter „Dieses Produkt einstellen" das Produkt aus, das Sie einrichten möchten.
  * Die Routinefunktion(en) kann/können nicht verwendet werden, wenn ein Produkt, das die Routinefunktion unterstützt, nicht am Standort registriert ist.
  4. Richten Sie die anderen Elemente ein.
  5. Wählen Sie die Schaltfläche „Speichern".</t>
  </si>
  <si>
    <t>Kann ich mehrere Routinen desselben Typs erstellen?</t>
  </si>
  <si>
    <t>Ja, dies ist möglich.
 Wenn Sie z. B. den Luftreiniger bereits so eingestellt haben, dass er von 13 bis 14 Uhr in Betrieb ist, können Sie eine neue Routinekarte erstellen, um denselben Luftreiniger von 16 bis 17 Uhr zu betreiben.</t>
  </si>
  <si>
    <t>Ich möchte prüfen, ob die eingestellte Routine ordnungsgemäß ausgeführt wird.</t>
  </si>
  <si>
    <t>Wenn die Routineergebnis-Benachrichtigungen aktiviert ist, werden Sie über die Ergebnisse der Routine informiert, um sicherzustellen, dass sie ordnungsgemäß ausgeführt wird.
  Prüfen Sie die Routineergebnis-Benachrichtigungen im Benachrichtigungsbildschirm.
  1. Wählen Sie die Schaltfläche „Benachrichtigung" im Menü „Heute".
  2. Prüfen Sie die Routineergebnis-Benachrichtigung.</t>
  </si>
  <si>
    <t>Ich möchte die eingestellte Routine vorübergehend deaktivieren.</t>
  </si>
  <si>
    <t>Gehen Sie im Menü „Routine" zu „Gespeicherte Listen" und schalten Sie die Schaltfläche der zu deaktivierenden Routine auf AUS.
  1. Wählen Sie „Gespeicherte Listen" unter dem Menü „Routine".
  2. Ändern Sie die Umschalttaste der zu deaktivierenden Routinekarte auf AUS.</t>
  </si>
  <si>
    <t>Ich möchte die konfigurierte Routine löschen.</t>
  </si>
  <si>
    <t>Sie können eine Routine durch Auswählen aus dem Menü „Routine" in den „Gespeicherten Listen" und anschließendes Entfernen aus dem Bildschirm „Routineneinstellungen" löschen.
  1. Wählen Sie „Gespeicherte Listen" unter dem Menü „Routine".
  2. Wählen Sie die zu löschende Routinekarte aus.
  3. Wählen Sie die Schaltfläche „Routinekarte löschen".
  4. Bestätigen Sie das Löschen.</t>
  </si>
  <si>
    <t>Kann ich eine Routine für mehrere Produkte einrichten?</t>
  </si>
  <si>
    <t>Ja, dies ist möglich.
 Sie können eine Routine für mehrere Produkte gleichzeitig einrichten, sofern diese die zu konfigurierende Routine unterstützen.</t>
  </si>
  <si>
    <t>Sonstiges</t>
  </si>
  <si>
    <t>Was ist der Amazon Dart-Service?</t>
  </si>
  <si>
    <t>Amazon Dart ist ein Service für die automatische Lieferung von IoT-Verbrauchsmaterial, der die dritte Generation von DRS darstellt. Mit Hilfe von Amazon Alexa bestellt und liefert er automatisch Verbrauchsmaterialien für die verwendeten Produkte.</t>
  </si>
  <si>
    <t>Ich möchte Amazon Dart verwenden.</t>
  </si>
  <si>
    <t>Sie können Amazon Dart verwenden, wenn die registrierten Produkte die Verbindung mit dem Amazon Alexa KI-Dienst unterstützen.</t>
  </si>
  <si>
    <t>Was ist der KI-Dienst?</t>
  </si>
  <si>
    <t>Der KI-Dienst ermöglicht die Verbindung zwischen Spracherkennungsgeräten und Coway-Produkten, so dass die Benutzer die Produkte durch Sprachbefehle steuern können.</t>
  </si>
  <si>
    <t>Welche Produkte unterstützen die Verbindung mit dem KI-Dienst?</t>
  </si>
  <si>
    <t>Führen Sie die folgenden Schritte aus, um zu prüfen, welche Produkte die Verbindung mit dem KI-Dienst unterstützen.
  1. Wählen Sie die Schaltfläche „Mehr" am unteren Rand des Bildschirms.
  2. Wählen Sie „Mit KI-Diensten verbinden".
  3. Wählen Sie den „KI-Dienst", den Sie prüfen möchten.
  4. Prüfen Sie die Liste der „Für die Verbindung verfügbaren Produkte".</t>
  </si>
  <si>
    <t>Ich möchte prüfen, ob mein Produkt die Verbindung mit KI-Diensten unterstützt.</t>
  </si>
  <si>
    <t>Wenn Sie ein registriertes Produkt haben, können Sie prüfen, ob es die Verbindung mit dem KI-Dienst unterstützt.
  Bitte führen Sie die folgenden Schritte aus.
  1. Wählen Sie die Schaltfläche „Mehr" am unteren Rand des Bildschirms.
  2. Wählen Sie „Mit KI-Diensten verbinden".
  3. Wählen Sie den KI-Dienst, den Sie prüfen möchten.
  4. Prüfen Sie die Liste der „Für die Verbindung verfügbaren Produkte".</t>
  </si>
  <si>
    <t>Ich möchte einen KI-Lautsprecher mit dem Produkt verbinden.</t>
  </si>
  <si>
    <t>Sie müssen die gewünschte KI-Dienst-App herunterladen und Ihr Produkt registrieren, um es zu verbinden und zu nutzen.</t>
  </si>
  <si>
    <t>Wie kann ich das Kundendienstzentrum telefonisch erreichen?</t>
  </si>
  <si>
    <t>Wenn Sie registrierte Produkte haben, können Sie die Telefonnummer des Kundendienstzentrums anrufen.
  Wenn jedoch keine registrierten Produkte vorhanden sind, können Sie das Kundendienstzentrum nicht telefonisch kontaktieren.
  Bitte versuchen Sie die folgenden Schritte.
  1. Wählen Sie die Taste „Mehr“ unten auf dem Bildschirm.
  2. Wählen Sie „Kundendienstzentrum“.
  3. Wählen Sie „Anfragen“ unten auf dem Bildschirm.
  4. Wählen Sie die Taste „&gt;“ rechts neben dem Produktbild aus.
  5. Wählen Sie die Taste „Anrufen“.</t>
  </si>
  <si>
    <t>Ich möchte die Sprache der App ändern.</t>
  </si>
  <si>
    <t>Sie können die Sprache der App ändern, indem Sie diese Schritte befolgen.
  Bitte versuchen Sie die folgenden Schritte.
  1. Wählen Sie die Taste „Mehr“ unten auf dem Bildschirm.
  2. Wählen Sie das Symbol „Einstellungen“ oben rechts auf dem Bildschirm aus.
  3. Wenn Sie „Spracheinstellungen“ auswählen, navigieren Android-Telefone zum Bildschirm „Spracheinstellungen“, während iPhones zum Bildschirm „Systemeinstellungen“ navigieren.
  4. Android-Telefon (AOS)
  Wählen Sie die Sprache aus, zu der Sie wechseln möchten, und bestätigen Sie die Änderung.
  5. iPhone (iOS) 
  Wählen Sie in den Systemeinstellungen „Spracheinstellungen“ und nehmen Sie die Änderung vor.
  * Die Bildschirmreihenfolge und die Grafiken können je nach Telefonmodell und Softwareversion variieren.</t>
  </si>
  <si>
    <t>Benachrichtigungen</t>
  </si>
  <si>
    <t>Ich erhalte keine Benachrichtigungen.</t>
  </si>
  <si>
    <t>Überprüfen Sie, ob die gewünschten Benachrichtigungsoptionen im Menü „Mehr“ unter „Push-Benachrichtigungseinstellungen“ aktiviert sind. Überlegen Sie auch, ob der Zeitraum, in dem keine Benachrichtigungen eingegangen sind, in die Zeit der Nicht-Stören-Regelung fiel.
  1. Wählen Sie im Menü „Mehr“ die Taste „Einstellungen“.
  2. Öffnen Sie den Bildschirm mit den Einstellungen für Push-Benachrichtigungen.
  3. Überprüfen Sie die Benachrichtigungselemente.</t>
  </si>
  <si>
    <t>Ich möchte vergangene Benachrichtigungen überprüfen.</t>
  </si>
  <si>
    <t>Drücken Sie auf dem Heute-Bildschirm „Heute“ auf die Benachrichtigungstaste, um zum Benachrichtigungsverlauf -Bildschirm zu gelangen.
  1. Wählen Sie im Menü „Heute“ die Schaltfläche „Benachrichtigungen“ aus.
  2. Überprüfen Sie die Benachrichtigung über das Automatisierungsergebnis.</t>
  </si>
  <si>
    <t>Ich möchte keine Push-Benachrichtigungen erhalten.</t>
  </si>
  <si>
    <t>Bitte deaktivieren Sie die Benachrichtigungseinstellungen in den App-Einstellungen auf Ihrem Telefon.
  * Wenn Sie Benachrichtigungen deaktivieren, verpassen Sie möglicherweise wichtige Warnmeldungen, die für die Nutzung des Dienstes hilfreich sind.
  - Android Phone (AOS)
  Einstellungen &gt; Benachrichtigungen &gt; App-Benachrichtigungen &gt; IoCare ausschalten 
  - iPhone (iOS)
  Einstellungen &gt; IoCare+ &gt; Benachrichtigungen &gt; Ausschalten 
  * Die Reihenfolge und Benennung der Bildschirme kann je nach Telefonmodell und Softwareversion variieren.</t>
  </si>
  <si>
    <t>Ändern Sie die Benachrichtigungseinstellungen für einen Standort im Menü „Mehr“ unter „Einstellungen für Push-Benachrichtigungen“.
  1. Wählen Sie im Menü „Mehr“ die Taste „Einstellungen“.
  2. Öffnen Sie den Bildschirm mit den Einstellungen für Push-Benachrichtigungen.
  3. Aktivieren Sie die Umschalttaste für die Standorte, für die Sie Benachrichtigungen erhalten möchten, im Bereich Standort benachrichtigungen.</t>
  </si>
  <si>
    <t>Ich möchte nur für bestimmte Funktionen Benachrichtigungen erhalten.</t>
  </si>
  <si>
    <t>Ändern Sie die Einstellungen für Dienstbenachrichtigungen im Menü „Mehr" unter „Push-Benachrichtigungseinstellungen".
  1. Wählen Sie die Schaltfläche „Einstellungen" im Menü „Mehr".
  2. Öffnen Sie den Bildschirm mit den Push-Benachrichtigungseinstellungen.
  3. Aktivieren Sie die Umschalttaste für die Dienste, für die Sie Benachrichtigungen erhalten möchten, im Abschnitt „Dienstbenachrichtigungen".</t>
  </si>
  <si>
    <t>Ich möchte nur Benachrichtigungen für bestimmte Produkte erhalten.</t>
  </si>
  <si>
    <t>Ändern Sie die Einstellungen für die Servicebenachrichtigungen im Menü „Mehr“ unter „Einstellungen für Push-Benachrichtigungen“.
  1. Wählen Sie im Menü „Mehr“ die Taste „Einstellungen“.
  2. Öffnen Sie den Bildschirm mit den Einstellungen für Push-Benachrichtigungen.
  3. Wählen Sie die Einstellungen für Produktbenachrichtigungen an dem Standort, an dem das Produkt registriert ist, im Bereich Standortbenachrichtigungen.</t>
  </si>
  <si>
    <t>Ich möchte Benachrichtigungen nur zu bestimmten Zeiten deaktivieren.</t>
  </si>
  <si>
    <t>Stellen Sie den Modus „Nicht stören“ im Menü „Mehr“ unter „Einstellungen für Push-Benachrichtigungen“ ein.
  1. Wählen Sie im Menü „Mehr“ die Taste „Einstellungen“.
  2. Öffnen Sie den Bildschirm mit den Einstellungen für Push-Benachrichtigungen.
  3. Schalten Sie „Nicht stören“ ein.
  4. Stellen Sie die gewünschte Zeit ein.
  5. Wählen Sie „Speichern“.</t>
  </si>
  <si>
    <r>
      <rPr>
        <rFont val="Malgun Gothic"/>
        <color rgb="FF0000FF"/>
        <sz val="9.0"/>
      </rPr>
      <t xml:space="preserve">24년 8월 이후 Coway에서 출시되는 제품은 IoCare+에서 모두 연결 가능해요.
이미 운영 중인 기존 IoCare 앱에서 지원하는 제품은 25년 </t>
    </r>
    <r>
      <rPr>
        <rFont val="Malgun Gothic"/>
        <color rgb="FF0000FF"/>
        <sz val="9.0"/>
      </rPr>
      <t>하반기</t>
    </r>
    <r>
      <rPr>
        <rFont val="Malgun Gothic"/>
        <color rgb="FF0000FF"/>
        <sz val="9.0"/>
      </rPr>
      <t xml:space="preserve">부터 지원 예정이에요.
</t>
    </r>
    <r>
      <rPr>
        <rFont val="Malgun Gothic"/>
        <color rgb="FF0000FF"/>
        <sz val="9.0"/>
      </rPr>
      <t>지원 모델 리스트 (25년 2월 기준)
- 매트리스 : BEREX 스마트 매트리스 S5, S6+, S7, S8+
- 공기청정기 : 노블 공기청정기2 (100m²)
- 비데 : 더블케어2(플러스) 비데</t>
    </r>
  </si>
  <si>
    <r>
      <rPr>
        <rFont val="Malgun Gothic"/>
        <color theme="1"/>
        <sz val="9.0"/>
      </rPr>
      <t xml:space="preserve">제품 별 바코드 부착위치를 확인해 주세요.
1. 정수기
</t>
    </r>
    <r>
      <rPr>
        <rFont val="Malgun Gothic"/>
        <color rgb="FF0000FF"/>
        <sz val="9.0"/>
      </rPr>
      <t>제품 옆면 또는 뒷면을 보면 바코드가 보입니다.</t>
    </r>
    <r>
      <rPr>
        <rFont val="Malgun Gothic"/>
        <color theme="1"/>
        <sz val="9.0"/>
      </rPr>
      <t xml:space="preserve">
[바코드 부착위치&gt;정수기 이미지]
2. 청정기
</t>
    </r>
    <r>
      <rPr>
        <rFont val="Malgun Gothic"/>
        <color rgb="FF0000FF"/>
        <sz val="9.0"/>
      </rPr>
      <t>청정기 모델에 따라 바코드 위치를 확인해 주세요.
필터 커버를 열면 바코드가 보입니다.</t>
    </r>
    <r>
      <rPr>
        <rFont val="Malgun Gothic"/>
        <color theme="1"/>
        <sz val="9.0"/>
      </rPr>
      <t xml:space="preserve">
[바코드 부착위치 &gt;청정기 이미지1] [[바코드 부착위치 &gt;청정기 이미지2]
3. 가습기/제습기
</t>
    </r>
    <r>
      <rPr>
        <rFont val="Malgun Gothic"/>
        <color rgb="FF0000FF"/>
        <sz val="9.0"/>
      </rPr>
      <t xml:space="preserve">후면 덮개를 열면 바코드가 보입니다.
</t>
    </r>
    <r>
      <rPr>
        <rFont val="Malgun Gothic"/>
        <color theme="1"/>
        <sz val="9.0"/>
      </rPr>
      <t xml:space="preserve">[바코드 부착위치&gt;제습기/가습기 이미지]
4. 매트리스
</t>
    </r>
    <r>
      <rPr>
        <rFont val="Malgun Gothic"/>
        <color rgb="FF0000FF"/>
        <sz val="9.0"/>
      </rPr>
      <t xml:space="preserve">제품 옆면 품질 표시 라벨을 보면 바코드가 보입니다.
</t>
    </r>
    <r>
      <rPr>
        <rFont val="Malgun Gothic"/>
        <color theme="1"/>
        <sz val="9.0"/>
      </rPr>
      <t xml:space="preserve">[바코드 부착위치&gt;매트리스 이미지]
5. 비데
</t>
    </r>
    <r>
      <rPr>
        <rFont val="Malgun Gothic"/>
        <color rgb="FF0000FF"/>
        <sz val="9.0"/>
      </rPr>
      <t xml:space="preserve">비데 시트를 올리면 바코드가 보입니다.
</t>
    </r>
    <r>
      <rPr>
        <rFont val="Malgun Gothic"/>
        <color theme="1"/>
        <sz val="9.0"/>
      </rPr>
      <t>[바코드 부착위치&gt;비데 이미지]</t>
    </r>
  </si>
  <si>
    <r>
      <rPr>
        <rFont val="Malgun Gothic"/>
        <color theme="1"/>
        <sz val="9.0"/>
      </rPr>
      <t xml:space="preserve">제품의 전원을 한번에 켜고 끄거나 절전모드로 변경할 수 있어요.
다음 순서대로 해 보세요. 
</t>
    </r>
    <r>
      <rPr>
        <rFont val="Malgun Gothic"/>
        <color rgb="FF0000FF"/>
        <sz val="9.0"/>
      </rPr>
      <t>(단, 청정기만 그룹 제어를 지원해요)</t>
    </r>
    <r>
      <rPr>
        <rFont val="Malgun Gothic"/>
        <color rgb="FF9900FF"/>
        <sz val="9.0"/>
      </rPr>
      <t xml:space="preserve">
</t>
    </r>
    <r>
      <rPr>
        <rFont val="Malgun Gothic"/>
        <color theme="1"/>
        <sz val="9.0"/>
      </rPr>
      <t xml:space="preserve">
1. 하나의 장소에 여러개 제품을 등록하기
[청정기 제품 3개 등록된 제품홈 이미지]
2. '제품'메뉴에서 갤러리뷰를 선택하기
[갤러리뷰 버튼 부분 박스처리한 이미지]
3. 그룹 제어 버튼 누르기
[청정기 제품, 그룹제어 바텀 시트 부분 박스처리한 이미지]</t>
    </r>
  </si>
  <si>
    <r>
      <rPr>
        <rFont val="Malgun Gothic"/>
        <color theme="1"/>
        <sz val="9.0"/>
      </rPr>
      <t xml:space="preserve">Cowaymega 쇼핑몰을 이용해 주세요.
</t>
    </r>
    <r>
      <rPr>
        <rFont val="Malgun Gothic"/>
        <color rgb="FF1155CC"/>
        <sz val="9.0"/>
        <u/>
      </rPr>
      <t xml:space="preserve">https://cowaymega.com/pages/filters
</t>
    </r>
    <r>
      <rPr>
        <rFont val="Malgun Gothic"/>
        <color theme="1"/>
        <sz val="9.0"/>
      </rPr>
      <t>소모품별 판매 링크를 확인하고 싶으면 다음 순서대로 해보세요.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구매하려는 소모품의 '구매하기' 버튼 선택
[국내 청정기 제품, DE&gt;제품홈&gt;소모품 관리_소모품정보_소모품카드_관리서비스 N 화면, 구매하기 버튼 네모 테두리 처리한 이미지]</t>
    </r>
  </si>
  <si>
    <r>
      <rPr>
        <rFont val="Malgun Gothic"/>
        <color theme="1"/>
        <sz val="9.0"/>
      </rPr>
      <t xml:space="preserve">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t>
    </r>
    <r>
      <rPr>
        <rFont val="Malgun Gothic"/>
        <color rgb="FF0000FF"/>
        <sz val="9.0"/>
      </rPr>
      <t>서비스</t>
    </r>
    <r>
      <rPr>
        <rFont val="Malgun Gothic"/>
        <color theme="1"/>
        <sz val="9.0"/>
      </rPr>
      <t xml:space="preserve"> 알림 항목 중, 알림을 받고 싶은 서비스 항목만 토글 버튼을 켜기
[ME&gt;설정&gt;푸시알림설정 화면, 제품 상태 하나만 버튼 ON 상태. ON된 토글 버튼을 네모 테두리 처리한 이미지]</t>
    </r>
  </si>
  <si>
    <t>No.</t>
  </si>
  <si>
    <t>FAQ 항목_한국어_D</t>
  </si>
  <si>
    <t>FAQ 항목_영어_D</t>
  </si>
  <si>
    <t>FAQ 항목_프랑스어_D</t>
  </si>
  <si>
    <t>FAQ항목_일본어 _D</t>
  </si>
  <si>
    <t>FAQ항목_중국어(번체)_D</t>
  </si>
  <si>
    <t>FAQ항목_중국어(간체)_D</t>
  </si>
  <si>
    <t>FAQ항목_스페인어_D</t>
  </si>
  <si>
    <t>FAQ항목_이탈리아어_D</t>
  </si>
  <si>
    <t>FAQ항목_말레이시아어_D</t>
  </si>
  <si>
    <t>FAQ항목_독일어_D</t>
  </si>
  <si>
    <t>FAQ 항목_한국어_참고용</t>
  </si>
  <si>
    <t>FAQ 항목_한국어_F</t>
  </si>
  <si>
    <t>FAQ 항목_영어_F</t>
  </si>
  <si>
    <t>FAQ 항목_프랑스어_F</t>
  </si>
  <si>
    <t>FAQ항목_일본어 _F</t>
  </si>
  <si>
    <t>FAQ항목_중국어(번체)_F</t>
  </si>
  <si>
    <t>FAQ항목_중국어(간체)_F</t>
  </si>
  <si>
    <t>FAQ항목_스페인어_F</t>
  </si>
  <si>
    <t>FAQ항목_이탈리아어_F</t>
  </si>
  <si>
    <t>FAQ항목_말레이시아어_F</t>
  </si>
  <si>
    <t>FAQ항목_독일어_F</t>
  </si>
  <si>
    <t xml:space="preserve">다음 순서대로 해 보세요.
1. 화면 하단의 '더보기' 메뉴 선택
2. '내 정보' 선택
3. 화면 최하단까지 스크롤 후 '회원 탈퇴' 선택
4. 회원 탈퇴 관련 내용 확인 후 '회원 탈퇴' 선택
5. '확인' 버튼 선택
</t>
  </si>
  <si>
    <t xml:space="preserve">다음 순서대로 해 보세요.
1. 화면 하단의 '더보기' 버튼 선택
2. '내 정보' 선택
3. 화면 중간 쯤 '비밀번호 변경' 선택
4. '기존 비밀번호' 입력 후 '신규 비밀번호 입력 및 재입력' 완료 후 '비밀번호 변경' 선택
5. '확인' 버튼 선택
</t>
  </si>
  <si>
    <t xml:space="preserve">다음 순서대로 해 보세요.
1. 앱 실행 후 로그인 화면에서 아이디 및 비밀번호 입력
2. '자동 로그인' 체크박스 선택
3. '로그인' 버튼 선택 후 로그인 시, 자동 로그인이 적용됩니다.
</t>
  </si>
  <si>
    <t xml:space="preserve">휴대폰 번호로 가입 시, 이메일 수집에 동의하거나 가입 시, 이메일 수집에 동의를 안 했으면, '회원정보관리'에서 사용할 이메일을 등록해 주시면 돼요.
1. 화면 하단의 "더보기" 메뉴 선택
2. '내 정보' 선택
3. 사용할 이메일 등록
</t>
  </si>
  <si>
    <t xml:space="preserve">회원정보관리'에서 사용할 휴대폰 번호를 등록해 주시면 돼요.
1. 화면 하단의 "더보기" 메뉴 선택
2. '내 정보' 선택
3. 사용할 휴대폰 번호 등록
</t>
  </si>
  <si>
    <t>1. 안드로이드 폰(AOS) 최소 사양
IoCare+ 앱은 Android OS 7.0 누가 이상의 소프트웨어 버전을 지원하고 있어요.
2. 아이폰(iOS) 최소 사양
IoCare+ 앱은 iOS 15 이상의 소프트웨어 버전을 지원하고 있어요.</t>
  </si>
  <si>
    <t xml:space="preserve">다음 순서대로 해 보세요.
1. 화면 하단의 '더보기' 버튼 선택
2. 화면 최하단까지 스크롤 후 확인하려는 '이용약관' 또는 '개인정보처리방침' 선택
</t>
  </si>
  <si>
    <t xml:space="preserve">멤버 초대' 기능으로 원하시는 장소에 등록된 제품을 다른 사람들과 공유하고 함께 관리할 수 있어요. 
다음 순서대로 해 보세요. 
1. 화면 위 "∨" 버튼 선택
2. "설정" 아이콘 선택
3. 멤버 초대 '+' 버튼 선택
4. '링크 공유하기"와 "QR코드로 초대' 중 원하는 방법을 선택
5. 링크를 복사해서 원하는 SNS 앱에 링크를 붙여넣기 해서 초대
6. 생성된 QR코드를 초대할 멤버의 휴대폰으로 스캔하여 초대
</t>
  </si>
  <si>
    <t xml:space="preserve">원하시는 장소명으로 변경할 수 있어요.
다음 순서대로 해 보세요.
1. 화면 위 "∨" 버튼 선택
2. "설정" 아이콘 선택
3. '&gt;' 버튼 선택
4. 수정할 장소명 입력 후 '변경하기' 선택
</t>
  </si>
  <si>
    <t xml:space="preserve">원하시는 장소 위치로 설정할 수 있어요.
다음 순서대로 해 보세요.
1. 화면 위 "∨" 버튼 선택
2. "설정" 아이콘 선택
3. '&gt;' 버튼 선택
4. 설정할 주소 입력 또는 현재 위치로 설정 선택
5. '선택한 위치로 설정' 버튼 선택
6. '저장하기' 버튼 선택
</t>
  </si>
  <si>
    <t xml:space="preserve">등록한 제품을 다른 장소로 이동할 수 있어요.
다음 순서대로 해 보세요.
1. 화면 위 "∨" 버튼 선택
2. "설정" 아이콘 선택
3. '&gt;' 버튼 선택
4. '이동' 버튼 선택
5. 제품을 이동 하려는 장소명 선택
6. '확인' 버튼 선택
</t>
  </si>
  <si>
    <t xml:space="preserve">새로운 장소를 추가할 수 있어요.
다음 순서대로 해 보세요.
1. 화면 위 '∨' 버튼 선택
2. '+ 새로운 장소 추가' 선택
3. 추가할 장소명 입력 후 '저장하기' 선택
</t>
  </si>
  <si>
    <t xml:space="preserve">등록한 제품을 다른 장소로 이동할 수 있어요.
다음 순서대로 해 보세요.
1. 화면 위 '∨' 버튼 선택
2. '설정 ' 아이콘 선택
3. '&gt;' 버튼 선택
4. 내보내려는 멤버 우측에 '삭제' 버튼 선택
5. '확인' 버튼 선택
</t>
  </si>
  <si>
    <t xml:space="preserve">등록한 제품을 다른 장소로 이동할 수 있어요.
다음 순서대로 해 보세요.
1. 화면 위 '∨' 버튼 선택
2. '설정' 아이콘 선택
3. '&gt;' 버튼 선택
4. '편집' 버튼 선택 후 삭제하려는 제품 '삭제' 버튼 선택
5. '확인' 버튼 선택
</t>
  </si>
  <si>
    <t>24년 8월 이후 Coway에서 출시되는 제품은 IoCare+에서 모두 연결 가능해요.
이미 운영 중인 기존 IoCare 앱에서 지원하는 제품은 25년 하반기부터 지원 예정이에요.
지원 모델 리스트 (25년 2월 기준)
- 매트리스 : BEREX 스마트 매트리스 S5, S6+, S7, S8+
- 공기청정기 : 노블 공기청정기2 (100m²)
- 비데 : 더블케어2(플러스) 비데</t>
  </si>
  <si>
    <t>주변 제품 찾기'를 했지만, 제품이 검색되지 않아요.</t>
  </si>
  <si>
    <t>바코드 스캔'으로 제품을 등록하고 싶은데, 바코드 부착 위치가 궁금해요.</t>
  </si>
  <si>
    <t>제품 별 바코드 부착위치를 확인해 주세요.
1. 정수기
제품 옆면 또는 뒷면을 보면 바코드가 보입니다.
[바코드 부착위치&gt;정수기 이미지]
2. 청정기
청정기 모델에 따라 바코드 위치를 확인해 주세요.
필터 커버를 열면 바코드가 보입니다.
[바코드 부착위치 &gt;청정기 이미지1] [[바코드 부착위치 &gt;청정기 이미지2]
3. 가습기/제습기
후면 덮개를 열면 바코드가 보입니다.
[바코드 부착위치&gt;제습기/가습기 이미지]
4. 매트리스
제품 옆면 품질 표시 라벨을 보면 바코드가 보입니다.
[바코드 부착위치&gt;매트리스 이미지]
5. 비데
비데 시트를 올리면 바코드가 보입니다.
[바코드 부착위치&gt;비데 이미지]</t>
  </si>
  <si>
    <t xml:space="preserve">제품 별 바코드 부착위치를 확인해 주세요.
1. 정수기
제품 옆면 또는 뒷면을 보면 바코드가 보입니다.
2. 청정기
청정기 모델에 따라 바코드 위치를 확인해 주세요.
필터 커버를 열면 바코드가 보입니다.
3. 가습기/제습기
후면 덮개를 열면 바코드가 보입니다.
4. 매트리스
제품 옆면 품질 표시 라벨을 보면 바코드가 보입니다.
5. 비데
비데 시트를 올리면 바코드가 보입니다.
</t>
  </si>
  <si>
    <t xml:space="preserve">다음 순서대로 다른 공유기에 연결할 제품을 선택한 후, 다시 연결해주세요.
1. 투데이나 제품 메뉴에서 제품 선택
2. 제품 관리 메뉴 열기
3. Wi-Fi 네트워크의 화살표 버튼 선택
4. 앱 화면의 안내대로 연결 중, 네트워크 선택 화면에서 연결하고 싶은 공유기 선택
5. 앱 화면의 안내대로 연결 완료
</t>
  </si>
  <si>
    <t>장소에 등록된 모든 제품의 통합 리포트를 확인할 수도 있고,
제품별 리포트를 확인할 수도 있어요.
① 장소에 등록된 모든 제품의 통합 리포트
② 제품별 리포트</t>
  </si>
  <si>
    <t>리포트 메뉴, 오른쪽 하단에 있는 버튼을 눌러, 리포트를 확인하고 싶은 제품을 선택해 주세요.
① 장소에 등록된 모든 제품의 통합 리포트
② 제품별 리포트</t>
  </si>
  <si>
    <t xml:space="preserve">월별 지난 리포트를 확인할 수 있어요.
다음 순서대로 해 보세요.
1. 리포트 메뉴의 리포트 분석 기간 선택
2. 확인하려는 기간 선택
</t>
  </si>
  <si>
    <t>제품의 전원을 한번에 켜고 끄거나 절전모드로 변경할 수 있어요.
다음 순서대로 해 보세요. 
(단, 청정기만 그룹 제어를 지원해요)
1. 하나의 장소에 여러개 제품을 등록하기
[청정기 제품 3개 등록된 제품홈 이미지]
2. '제품'메뉴에서 갤러리뷰를 선택하기
[갤러리뷰 버튼 부분 박스처리한 이미지]
3. 그룹 제어 버튼 누르기
[청정기 제품, 그룹제어 바텀 시트 부분 박스처리한 이미지]</t>
  </si>
  <si>
    <t xml:space="preserve">제품의 전원을 한번에 켜고 끄거나 절전모드로 변경할 수 있어요.
다음 순서대로 해 보세요. 
(단, 청정기만 그룹 제어를 지원해요)
1. 하나의 장소에 여러개 제품을 등록하기
2. '제품'메뉴에서 갤러리뷰를 선택하기
3. 그룹 제어 버튼 누르기
</t>
  </si>
  <si>
    <t xml:space="preserve">제품 제어 화면에서 모드, 풍량뿐만 아니라 다양한 설정을 바꿀 수 있어요.
1. 투데이나 제품 메뉴에서 제어할 제품 선택
2. 제품 제어 메뉴 열기
3. 원하는 기능으로 설정하기
</t>
  </si>
  <si>
    <t xml:space="preserve">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상태를 확인할 수 있어요.
2. 제품 홈, '...'버튼 선택 및 기타 공기질 확인
※ 대표 공기질 외, 다른 공기질 정보를 지원하지 않는 제품은 '...'버튼이 없습니다.
</t>
  </si>
  <si>
    <t xml:space="preserve">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상태를 확인할 수 있어요.
2. 제품 제어 메뉴 열기
※ </t>
  </si>
  <si>
    <t xml:space="preserve">제품 메뉴 또는 제품 홈 화면을 열어 아래로 당겨보세요. 화면이 새로 고침돼요.
</t>
  </si>
  <si>
    <t>다음 순서대로 해 보세요. 
1. 투데이나 제품 메뉴에서 제품 선택
2. 제품 제어 메뉴 열기
3. 원하는 기능으로 설정하기</t>
  </si>
  <si>
    <t xml:space="preserve">Wi-Fi 공유기와의 연결이 끊어졌네요.
연결이 끊어진 카드를 눌러 화면 안내에 따라, 다시 제품을 연결해 주세요.
</t>
  </si>
  <si>
    <t xml:space="preserve">제품 관리 화면에서 닉네임을 변경할 수 있어요. 
1. 투데이나 제품 메뉴에서 제품 선택
2. 제품 관리 메뉴 열기
3. 닉네임 변경 화면 진입
4. 변경할 닉네임 입력 후, '변경하기' 버튼 선택
</t>
  </si>
  <si>
    <t xml:space="preserve">고객센터에 문의 해주세요.
1. 투데이나 제품 메뉴에서 제품 선택
2. 제품 관리 메뉴 열기
3. '문의하기' 선택
</t>
  </si>
  <si>
    <t xml:space="preserve">IoCare+ 앱에서 바로 제품 사용 설명서를 확인하거나 PDF 파일을 다운로드할 수 있어요.
1. 투데이나 제품 메뉴에서 제품 선택
2. 제품 관리 메뉴 열기
3. 사용 설명서 확인
4. 사용 설명서 파일 다운로드하기
</t>
  </si>
  <si>
    <t xml:space="preserve">소모품 교체 후, 제품 혹은 앱에서 교체 등록을 했는지 확인해 주세요.
제품에 따라, 소모품 교체 등록 방법이 다릅니다.
소모품 교체 등록 방법은 아래 화면에서 확인해주세요.
1. 투데이나 제품 메뉴에서 제품 선택
2. 소모품 관리 메뉴 열기
3. 교체할 소모품의 '사용시작일 등록 필요' 또는 '교체 등록' 안내 확인
</t>
  </si>
  <si>
    <t>소모품 관리 화면에서 소모품 교체 정보를 확인할 수 있어요.
1. 투데이나 제품 메뉴에서 제품 선택
2. 소모품 관리 메뉴 열기
3. 소모품 교체 날짜 확인
※ 소모품의 최근 교체일과 교체 예정일 정보를 지원하지 않는 제품도 있어요.
모든 제품은 소모품을 제때 교체할 수 있도록 소모품 교체가 필요하면 알림을 발송하고 있으니, 참고해주세요.</t>
  </si>
  <si>
    <t xml:space="preserve">제품에 사용되는 소모품 리스트와 소모품별 기능은 소모품 관리 화면에서 확인할 수 있어요.
1. 투데이나 제품 메뉴에서 제품 선택
2. 소모품 관리 메뉴 열기
3. 소모품 리스트 확인 
4. 소모품 기능 확인
</t>
  </si>
  <si>
    <t>Cowaymega 쇼핑몰을 이용해 주세요.
https://cowaymega.com/pages/filters
소모품별 판매 링크를 확인하고 싶으면 다음 순서대로 해보세요.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구매하려는 소모품의 '구매하기' 버튼 선택
[국내 청정기 제품, DE&gt;제품홈&gt;소모품 관리_소모품정보_소모품카드_관리서비스 N 화면, 구매하기 버튼 네모 테두리 처리한 이미지]</t>
  </si>
  <si>
    <t xml:space="preserve">Cowaymega 쇼핑몰을 이용해 주세요.
https://cowaymega.com/pages/filters
소모품별 판매 링크를 확인하고 싶으면 다음 순서대로 해보세요.
1. 투데이나 제품 메뉴에서 제품 선택
2. 소모품 관리 메뉴 열기
3. 구매하려는 소모품의 '구매하기' 버튼 선택
</t>
  </si>
  <si>
    <t>请访问Cowaymega购物商城购买。
  https://cowaymega.com/pages/filters
  查看各耗材购买链接的方法如下所示。
  1.在今天或产品菜单选择产品
  2.打开耗材管理菜单
  3.对想要购买的耗材选择“购买”按钮</t>
  </si>
  <si>
    <t xml:space="preserve">자동화 항목별로 지원하는 제품을 확인할 수 있어요.
1. 자동화 메뉴의 전체 '목록' 선택
2. 확인하고 싶은 자동화 카드 선택
3. '이 제품을 설정해요'에서 '지원 가능한 제품 보기' 선택
※ 자동화 기능을 지원하는 제품이 등록되어 있다면, 해당 제품 목록이 떠요.  
4. 지원 가능한 제품 목록 확인
</t>
  </si>
  <si>
    <t xml:space="preserve">다음 순서대로 해 보세요.
1. 자동화 메뉴의 '전체 목록' 선택
2. 이용하고 싶은 '자동화 카드' 선택
3. '이 제품을 설정해요'에서 설정할 제품 선택
※ 자동화 기능을 지원하는 제품이 장소에 동록되지 않았다면 기능을 이용할 수 없어요.
4. 나머지 항목 설정
5. '저장하기' 버튼 선택
</t>
  </si>
  <si>
    <t xml:space="preserve">자동화 결과 알림이 켜져 있으면 자동화가 잘 실행되었는지 결과를 알림해줘요.
알림 화면에서 자동화 결과 알림을 확인해 보세요.
1. 투데이 메뉴의 '알림' 버튼 선택
2. 자동화 결과 알림 확인
</t>
  </si>
  <si>
    <t xml:space="preserve">자동화 메뉴, 저장 목록에서 끄고 싶은 자동화의 토글 버튼을 OFF로 변경해 주세요.
1. 자동화 메뉴의 '저장 목록' 선택
2. 끄고 싶은 자동화 카드의 토글 버튼을 'OFF'로 변경
</t>
  </si>
  <si>
    <t xml:space="preserve">자동화 메뉴, 저장 목록에서 삭제하고 싶은 자동화를 선택한 후, 자동화 설정 화면에서 삭제할 수 있어요.
1. 자동화 메뉴의 '저장 목록' 선택
2. 삭제하고 싶은 자동화 카드 선택
3. 자동화 카드 삭제 버튼 선택
 화면, 오른쪽 상단 루틴 삭제 버튼 네모 테두리 처리한 이미지] 
4. 자동화 카드 삭제 확인
</t>
  </si>
  <si>
    <t xml:space="preserve">인공지는 서비스를 연동하는 제품을 확인하려면
다음 순서대로 해 보세요.
1. 화면 하단의 '더보기' 버튼 선택
2. '인공지능 서비스 연동' 선택
3. 확인하고 싶은 '인공지능 서비스' 선택
4. '연동 지원 제품 안내' 목록 확인
</t>
  </si>
  <si>
    <t xml:space="preserve">"등록한 제품이 있으면, 연동 가능한 제품인지 확인 할 수 있어요.
다음 순서대로 해 보세요.
1. 화면 하단의 '더보기' 버튼 선택
2. '인공지능 서비스 연동' 선택
3. 확인하고 싶은 '인공지능 서비스' 선택
4. '연동 가능한 보유 제품' 목록 확인
</t>
  </si>
  <si>
    <t xml:space="preserve">등록한 제품이 있으면, 고객센터에 전화 연결을 할 수 있어요.
다만, 등록한 제품이 없다면, 고객센터 전화 연결은 불가해요.
다음 순서대로 해 보세요.
1. 화면 하단의 '더보기' 버튼 선택
2. '고객센터' 선택
3. 화면 하단의 '문의하기' 선택
4. 제품 이미지 우측에 '&gt;' 버튼 선택
5. '전화상담' 버튼 선택
</t>
  </si>
  <si>
    <t>다음과 같은 순서를 통해 앱 언어를 변경할 수 있어요.
다음 순서대로 해 보세요.
1. 화면 하단의 '더보기' 버튼 선택
2. 우측 상단에 '설정' 아이콘 선택
3. '언어 설정' 선택하면, 안드로이드 폰은 '언어 설정 화면'으로 이동되며, 아이폰은 시스템 설정 화면으로 이동
4. 안드로이드 폰 (AOS) 
변경하려는 언어 선택 후 변경
5. 아이폰 (iOS) 
시스템 설정에서 '언어' 선택 후 변경
※ 휴대폰 기종, 소프트웨어 버전에 따라 진입 화면 순서나 명칭이 다를 수 있어요.</t>
  </si>
  <si>
    <t xml:space="preserve">더보기 메뉴, 푸시 알림 설정에서 원하는 알림 항목이 켜져 있는지,
알림이 오지 않았던 시간이 방해금지 시간이었는지 확인해 주세요.
1. 더보기 메뉴, '설정' 버튼 선택
2. 푸시 알림 설정 화면 진입
3. 알림 항목 확인
</t>
  </si>
  <si>
    <t xml:space="preserve">투데이 화면, 알림 버튼을 눌러 알림 이력 화면으로 이동해 보세요.
1. 투데이 메뉴의 '알림' 버튼 선택
2. 자동화 결과 일림 확인
</t>
  </si>
  <si>
    <t xml:space="preserve">더보기 메뉴, 푸시 알림 설정에서 장소 알림을 변경해 주세요.
1. 더보기 메뉴, '설정' 버튼 선택
2. 푸시 알림 설정 화면 진입
3. 장소 알림 항목 중, 알림을 받고 싶은 장소만 토글 버튼을 켜기
</t>
  </si>
  <si>
    <t>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서비스 알림 항목 중, 알림을 받고 싶은 서비스 항목만 토글 버튼을 켜기
[ME&gt;설정&gt;푸시알림설정 화면, 제품 상태 하나만 버튼 ON 상태. ON된 토글 버튼을 네모 테두리 처리한 이미지]</t>
  </si>
  <si>
    <t xml:space="preserve">더보기 메뉴, 푸시 알림 설정에서 서비스 알림을 변경해 주세요.
1. 더보기 메뉴, 설정 버튼 선택
2. 푸시 알림 설정 화면 진입
3. 서비스 알림 항목 중, 알림을 받고 싶은 서비스 항목만 토글 버튼을 켜기
</t>
  </si>
  <si>
    <t xml:space="preserve">더보기 메뉴, 푸시 알림 설정에서 서비스 알림을 변경해 주세요.
1. 더보기 메뉴, '설정' 버튼 선택
2. 푸시 알림 설정 화면 진입
3. 장소 알림 중, 제품이 등록되어 있는 장소의 제품 알림 설정 선택
</t>
  </si>
  <si>
    <t xml:space="preserve">더보기 메뉴, 푸시 알림 설정에서 방해 금지 모드를 설정해 주세요.
1. 더보기 메뉴, '설정' 버튼 선택
2. 푸시 알림 설정 화면 진입
3. 방해 금지 시간 설정 켜기
4. 원하는 시간으로 설정
5. '저장하기' 선택
</t>
  </si>
  <si>
    <t>NO.</t>
  </si>
  <si>
    <t>구분</t>
  </si>
  <si>
    <t>한국어(참고용)</t>
  </si>
  <si>
    <t>한국어</t>
  </si>
  <si>
    <t>영어</t>
  </si>
  <si>
    <t>프랑스어</t>
  </si>
  <si>
    <t>일본어</t>
  </si>
  <si>
    <t>중국어(번체)</t>
  </si>
  <si>
    <t>중국어(간체)</t>
  </si>
  <si>
    <t>스페인어</t>
  </si>
  <si>
    <t>이탈리아어</t>
  </si>
  <si>
    <t>말레이시아어</t>
  </si>
  <si>
    <t>독일어</t>
  </si>
  <si>
    <t>카테고리 
번호</t>
  </si>
  <si>
    <t>Acount/Login</t>
  </si>
  <si>
    <t>General</t>
  </si>
  <si>
    <r>
      <rPr>
        <rFont val="Calibri"/>
        <color rgb="FFFF0000"/>
      </rPr>
      <t>今天</t>
    </r>
    <r>
      <rPr>
        <rFont val="Calibri"/>
        <color rgb="FF434343"/>
      </rPr>
      <t>/報告</t>
    </r>
  </si>
  <si>
    <t>その他</t>
  </si>
  <si>
    <t>お知らせ</t>
  </si>
  <si>
    <t>카테고리
번호</t>
  </si>
  <si>
    <t>회원 탈퇴 방법을 알려주세요.</t>
  </si>
  <si>
    <t>Please tell me how to delete my account.</t>
  </si>
  <si>
    <t>退会する方法を教えてください。</t>
  </si>
  <si>
    <t>请告诉我如何注销账户。</t>
  </si>
  <si>
    <t>請告訴我如何註銷帳戶。</t>
  </si>
  <si>
    <t>Sila beritahu saya cara untuk memadam akaun.</t>
  </si>
  <si>
    <t>Bitte teilen Sie mir mit, wie ich mein Konto löschen kann.</t>
  </si>
  <si>
    <t>Per favore, dimmi come eliminare il mio account.</t>
  </si>
  <si>
    <t>Por favor, dime cómo eliminar mi cuenta.</t>
  </si>
  <si>
    <t>Veuillez m’indiquer comment supprimer mon compte.</t>
  </si>
  <si>
    <r>
      <rPr>
        <rFont val="Calibri"/>
        <color rgb="FF000000"/>
        <sz val="11.0"/>
      </rPr>
      <t xml:space="preserve">Try the following steps.
  1. Tap ‘More’ at the bottom of the screen
  2. Tap </t>
    </r>
    <r>
      <rPr>
        <rFont val="Calibri"/>
        <color rgb="FF000000"/>
        <sz val="11.0"/>
      </rPr>
      <t>'Manage member information'</t>
    </r>
    <r>
      <rPr>
        <rFont val="Calibri"/>
        <color rgb="FF000000"/>
        <sz val="11.0"/>
      </rPr>
      <t xml:space="preserve">
  3. Scroll to the bottom of the screen, then tap 'Delete account’
  4. Check the details, then tap 'Delete account’
  5. Tap ‘OK’</t>
    </r>
  </si>
  <si>
    <r>
      <rPr>
        <rFont val="MS PGothic"/>
        <color rgb="FF000000"/>
        <sz val="11.0"/>
      </rPr>
      <t>以下の手順を行ってください。
  1.画面下部の「もっと見る」メニューを選択
  2</t>
    </r>
    <r>
      <rPr>
        <rFont val="MS PGothic"/>
        <color rgb="FF000000"/>
        <sz val="11.0"/>
      </rPr>
      <t>.「会員情報」</t>
    </r>
    <r>
      <rPr>
        <rFont val="MS PGothic"/>
        <color rgb="FF000000"/>
        <sz val="11.0"/>
      </rPr>
      <t>を選択
  3.画面最下部までスクロールして「会員退会」を選択
  4.会員退会に関する内容を確認してから「会員退会」を選択
  5.「確認」ボタンを選択</t>
    </r>
  </si>
  <si>
    <r>
      <rPr>
        <rFont val="Calibri"/>
        <color rgb="FF000000"/>
        <sz val="11.0"/>
      </rPr>
      <t xml:space="preserve">Bitte versuchen Sie die folgenden Schritte.
 </t>
    </r>
    <r>
      <rPr>
        <rFont val="Calibri"/>
        <color rgb="FF000000"/>
        <sz val="11.0"/>
      </rPr>
      <t xml:space="preserve"> 1. Wählen Sie das Menü „Mehr anzeigen“ unten auf dem Bildschirm aus.</t>
    </r>
    <r>
      <rPr>
        <rFont val="Calibri"/>
        <color rgb="FF000000"/>
        <sz val="11.0"/>
      </rPr>
      <t xml:space="preserve">
</t>
    </r>
    <r>
      <rPr>
        <rFont val="Calibri"/>
        <color rgb="FF000000"/>
        <sz val="11.0"/>
      </rPr>
      <t xml:space="preserve">  2. Wählen Sie „Mein Konto“.
  </t>
    </r>
    <r>
      <rPr>
        <rFont val="Calibri"/>
        <color rgb="FF000000"/>
        <sz val="11.0"/>
      </rPr>
      <t xml:space="preserve">
  3. Scrollen Sie zum Ende des Bildschirms und wählen Sie „Abonnement kündigen“.
  4. Überprüfen Sie die Angaben und wählen Sie dann „Abonnement kündigen“.
  5. Wählen Sie die Taste „Bestätigen“.</t>
    </r>
  </si>
  <si>
    <r>
      <rPr>
        <rFont val="Calibri"/>
        <color rgb="FF000000"/>
        <sz val="11.0"/>
      </rPr>
      <t>Siga estos pasos.
  1. Seleccione el menú «</t>
    </r>
    <r>
      <rPr>
        <rFont val="Calibri"/>
        <color rgb="FF000000"/>
        <sz val="11.0"/>
      </rPr>
      <t>Ver más</t>
    </r>
    <r>
      <rPr>
        <rFont val="Calibri"/>
        <color rgb="FF000000"/>
        <sz val="11.0"/>
      </rPr>
      <t>» en la parte inferior de la pantalla.
  2. Seleccione «</t>
    </r>
    <r>
      <rPr>
        <rFont val="Calibri"/>
        <color rgb="FF000000"/>
        <sz val="11.0"/>
      </rPr>
      <t>Mi perfil</t>
    </r>
    <r>
      <rPr>
        <rFont val="Calibri"/>
        <color rgb="FF000000"/>
        <sz val="11.0"/>
      </rPr>
      <t xml:space="preserve">».
  3. Desplácese a la parte inferior de la pantalla y seleccione «Eliminar mi cuenta».
  4. </t>
    </r>
    <r>
      <rPr>
        <rFont val="Calibri"/>
        <color rgb="FF000000"/>
        <sz val="11.0"/>
      </rPr>
      <t>Confirme</t>
    </r>
    <r>
      <rPr>
        <rFont val="Calibri"/>
        <color rgb="FF000000"/>
        <sz val="11.0"/>
      </rPr>
      <t xml:space="preserve"> </t>
    </r>
    <r>
      <rPr>
        <rFont val="Calibri"/>
        <color rgb="FF000000"/>
        <sz val="11.0"/>
      </rPr>
      <t>los datos antes de seleccionar «Eliminar mi cuenta».
  5. Pulse el botón «Confirmar».</t>
    </r>
  </si>
  <si>
    <r>
      <rPr>
        <rFont val="Calibri"/>
        <color rgb="FF000000"/>
        <sz val="11.0"/>
      </rPr>
      <t xml:space="preserve">Wie kann ich mein </t>
    </r>
    <r>
      <rPr>
        <rFont val="Calibri"/>
        <color rgb="FF000000"/>
        <sz val="11.0"/>
      </rPr>
      <t>Passwort</t>
    </r>
    <r>
      <rPr>
        <rFont val="Calibri"/>
        <color rgb="FF000000"/>
        <sz val="11.0"/>
      </rPr>
      <t xml:space="preserve"> ändern?</t>
    </r>
  </si>
  <si>
    <r>
      <rPr>
        <rFont val="Calibri"/>
        <color rgb="FF000000"/>
        <sz val="11.0"/>
      </rPr>
      <t>Try the following steps.
  1. Tap ‘More’ at the bottom of the screen
  2. Tap</t>
    </r>
    <r>
      <rPr>
        <rFont val="Calibri"/>
        <color rgb="FF000000"/>
        <sz val="11.0"/>
      </rPr>
      <t xml:space="preserve"> 'Manage member information'</t>
    </r>
    <r>
      <rPr>
        <rFont val="Calibri"/>
        <color rgb="FF000000"/>
        <sz val="11.0"/>
      </rPr>
      <t xml:space="preserve">
  3. Tap ‘Change password’ in the middle of the screen
  4. Enter your current password, then enter and confirm the new password, and tap ‘Change password’
  5. Tap ‘OK’</t>
    </r>
  </si>
  <si>
    <r>
      <rPr>
        <rFont val="MS PGothic"/>
        <color rgb="FF000000"/>
        <sz val="11.0"/>
      </rPr>
      <t xml:space="preserve">以下の手順を行ってください。
  1.画面下部の「もっと見る」ボタンを選択
  2.「会員情報」を選択
  </t>
    </r>
    <r>
      <rPr>
        <rFont val="MS PGothic"/>
        <color rgb="FF000000"/>
        <sz val="11.0"/>
      </rPr>
      <t>3.画面中から「パスワード変更」を選択</t>
    </r>
    <r>
      <rPr>
        <rFont val="MS PGothic"/>
        <color rgb="FF000000"/>
        <sz val="11.0"/>
      </rPr>
      <t xml:space="preserve">
  4.「現在のパスワード」を入力し、「新しいパスワードの入力及び再入力」を完了してから「パスワードを変更」を選択
  5.「確認」ボタンを選択</t>
    </r>
  </si>
  <si>
    <r>
      <rPr>
        <rFont val="Calibri"/>
        <color rgb="FF000000"/>
        <sz val="11.0"/>
      </rPr>
      <t xml:space="preserve">Bitte versuchen Sie die folgenden Schritte.
 </t>
    </r>
    <r>
      <rPr>
        <rFont val="Calibri"/>
        <color rgb="FF000000"/>
        <sz val="11.0"/>
      </rPr>
      <t xml:space="preserve"> 1. Wählen Sie die Taste „Mehr anzeigen“ unten auf dem Bildschirm.
  2. Wählen Sie „Mein Konto“.
  3. Wählen Sie „Passwort ändern“ in der Mitte des Bildschirms aus.
  4. Geben Sie Ihr „aktuelles Passwort“ ein, dann das „neue Passwort“ und „Passwort bestätigen“. Wählen Sie dann „Passwort ändern“.</t>
    </r>
    <r>
      <rPr>
        <rFont val="Calibri"/>
        <color rgb="FF000000"/>
        <sz val="11.0"/>
      </rPr>
      <t xml:space="preserve">
  5. Wählen Sie die Taste „Bestätigen“.</t>
    </r>
  </si>
  <si>
    <r>
      <rPr>
        <rFont val="Calibri"/>
        <color rgb="FF000000"/>
        <sz val="11.0"/>
      </rPr>
      <t>Prova a seguire i seguenti passaggi.
  1. Seleziona il pulsante “Altro” in fondo allo schermo.
  2. Seleziona “Le mie informazioni”.
  3. Seleziona “Modifica la password”, verso la metà dello schermo.
  4. Inserisci la tua attuale password e quella nuova, nei campi “Nuova password” e “Conferma password”. Poi seleziona “</t>
    </r>
    <r>
      <rPr>
        <rFont val="Calibri"/>
        <color rgb="FF000000"/>
        <sz val="11.0"/>
      </rPr>
      <t>Cambia</t>
    </r>
    <r>
      <rPr>
        <rFont val="Calibri"/>
        <color rgb="FF000000"/>
        <sz val="11.0"/>
      </rPr>
      <t xml:space="preserve"> password”.
</t>
    </r>
    <r>
      <rPr>
        <rFont val="Calibri"/>
        <color rgb="FF000000"/>
        <sz val="11.0"/>
      </rPr>
      <t xml:space="preserve">  5. Premi il pulsante “Conferma”.</t>
    </r>
  </si>
  <si>
    <t>Siga estos pasos.
  1. Seleccione el botón «Ver más» en la parte inferior de la pantalla.
  2. Seleccione «Mi perfil».
  3. Seleccione «Cambiar contraseña», situado en la parte central de la pantalla.
  4. Introduzca su «contraseña actual» y, a continuación, la «nueva contraseña» y confírmela. Seleccione «Cambiar contraseña».
  5. Pulse el botón «Confirmar».</t>
  </si>
  <si>
    <r>
      <rPr>
        <rFont val="Calibri, sans-serif"/>
        <color rgb="FF000000"/>
        <sz val="11.0"/>
      </rPr>
      <t xml:space="preserve">Veuillez procéder comme suit.
  </t>
    </r>
    <r>
      <rPr>
        <rFont val="Calibri, sans-serif"/>
        <color rgb="FF000000"/>
        <sz val="11.0"/>
      </rPr>
      <t>1. Appuyez sur le bouton « Voir Plus » au bas de l'écran.</t>
    </r>
    <r>
      <rPr>
        <rFont val="Calibri, sans-serif"/>
        <color rgb="FF000000"/>
        <sz val="11.0"/>
      </rPr>
      <t xml:space="preserve">
  2. Sélectionnez « Mes informations ».
  3. Sélectionnez « Modifier le mot de passe » au milieu de l'écran.
  4. Saisissez votre « mot de passe actuel », ensuite le « nouveau mot de passe » et « confirmer le mot de passe ». Sélectionnez ensuite « Changement de mot de passe ».
  5. Appuyez sur le bouton « Confirmer ».</t>
    </r>
  </si>
  <si>
    <r>
      <rPr>
        <rFont val="Calibri"/>
        <color rgb="FF000000"/>
        <sz val="11.0"/>
      </rPr>
      <t xml:space="preserve">Try the following steps.
 1. Open the app, and sign in using your ID and password
</t>
    </r>
    <r>
      <rPr>
        <rFont val="Calibri"/>
        <color rgb="FF000000"/>
        <sz val="11.0"/>
      </rPr>
      <t>2. Toggle the auto login option 
3. Auto login will be applied after you sign in</t>
    </r>
  </si>
  <si>
    <r>
      <rPr>
        <rFont val="Calibri"/>
        <color rgb="FF000000"/>
        <sz val="11.0"/>
      </rPr>
      <t xml:space="preserve">Bitte versuchen Sie die folgenden Schritte.
  </t>
    </r>
    <r>
      <rPr>
        <rFont val="Calibri"/>
        <color rgb="FF000000"/>
        <sz val="11.0"/>
      </rPr>
      <t>1. Geben Sie nach dem Start der App Ihre ID und Ihr Passwort auf dem Anmeldebildschirm ein.</t>
    </r>
    <r>
      <rPr>
        <rFont val="Calibri"/>
        <color rgb="FF000000"/>
        <sz val="11.0"/>
      </rPr>
      <t xml:space="preserve">
  2. Aktivieren Sie das Kontrollkästchen „Automatische Anmeldung aktivieren“.
  3. Wenn Sie auf die Taste „Anmelden“ klicken, wird die automatische Anmeldung aktiviert.</t>
    </r>
  </si>
  <si>
    <r>
      <rPr>
        <rFont val="Calibri"/>
        <color rgb="FF000000"/>
        <sz val="11.0"/>
      </rPr>
      <t xml:space="preserve">How can I </t>
    </r>
    <r>
      <rPr>
        <rFont val="Calibri"/>
        <color rgb="FF000000"/>
        <sz val="11.0"/>
      </rPr>
      <t>si</t>
    </r>
    <r>
      <rPr>
        <rFont val="Calibri"/>
        <color rgb="FF000000"/>
        <sz val="11.0"/>
      </rPr>
      <t>g</t>
    </r>
    <r>
      <rPr>
        <rFont val="Calibri"/>
        <color rgb="FF000000"/>
        <sz val="11.0"/>
      </rPr>
      <t>n</t>
    </r>
    <r>
      <rPr>
        <rFont val="Calibri"/>
        <color rgb="FF000000"/>
        <sz val="11.0"/>
      </rPr>
      <t xml:space="preserve"> in with social media accounts?</t>
    </r>
  </si>
  <si>
    <r>
      <rPr>
        <rFont val="맑은 고딕"/>
        <color rgb="FF000000"/>
        <sz val="11.0"/>
      </rPr>
      <t>如何使用社交賬號登</t>
    </r>
    <r>
      <rPr>
        <rFont val="맑은 고딕"/>
        <color rgb="FF000000"/>
        <sz val="11.0"/>
      </rPr>
      <t>入</t>
    </r>
    <r>
      <rPr>
        <rFont val="맑은 고딕"/>
        <color rgb="FF000000"/>
        <sz val="11.0"/>
      </rPr>
      <t>？</t>
    </r>
  </si>
  <si>
    <t>Bagaimanakah cara saya boleh log masuk dengan menggunakan akaun media sosial?</t>
  </si>
  <si>
    <t>You can sign in to the IoCare+ app using your social media accounts.
 You can directly sign in with Naver, Apple, Google, Facebook, and Line without linking your accounts after your first login.
For KakaoTalk, you need to sign up instead of linking your account.</t>
  </si>
  <si>
    <r>
      <rPr>
        <rFont val="Calibri"/>
        <color rgb="FF000000"/>
        <sz val="11.0"/>
      </rPr>
      <t>IoCare+</t>
    </r>
    <r>
      <rPr>
        <rFont val="맑은 고딕"/>
        <color rgb="FF000000"/>
        <sz val="11.0"/>
      </rPr>
      <t>應用程序可以使用社交賬號登</t>
    </r>
    <r>
      <rPr>
        <rFont val="맑은 고딕"/>
        <color rgb="FF000000"/>
        <sz val="11.0"/>
      </rPr>
      <t>入</t>
    </r>
    <r>
      <rPr>
        <rFont val="맑은 고딕"/>
        <color rgb="FF000000"/>
        <sz val="11.0"/>
      </rPr>
      <t>。</t>
    </r>
    <r>
      <rPr>
        <rFont val="Calibri"/>
        <color rgb="FF000000"/>
        <sz val="11.0"/>
      </rPr>
      <t xml:space="preserve"> 
 </t>
    </r>
    <r>
      <rPr>
        <rFont val="맑은 고딕"/>
        <color rgb="FF000000"/>
        <sz val="11.0"/>
      </rPr>
      <t>只需在第一次登</t>
    </r>
    <r>
      <rPr>
        <rFont val="맑은 고딕"/>
        <color rgb="FF000000"/>
        <sz val="11.0"/>
      </rPr>
      <t>入</t>
    </r>
    <r>
      <rPr>
        <rFont val="맑은 고딕"/>
        <color rgb="FF000000"/>
        <sz val="11.0"/>
      </rPr>
      <t>時授權</t>
    </r>
    <r>
      <rPr>
        <rFont val="Calibri"/>
        <color rgb="FF000000"/>
        <sz val="11.0"/>
      </rPr>
      <t>NAVER</t>
    </r>
    <r>
      <rPr>
        <rFont val="맑은 고딕"/>
        <color rgb="FF000000"/>
        <sz val="11.0"/>
      </rPr>
      <t>、蘋果、谷歌、</t>
    </r>
    <r>
      <rPr>
        <rFont val="Calibri"/>
        <color rgb="FF000000"/>
        <sz val="11.0"/>
      </rPr>
      <t>Facebook</t>
    </r>
    <r>
      <rPr>
        <rFont val="맑은 고딕"/>
        <color rgb="FF000000"/>
        <sz val="11.0"/>
      </rPr>
      <t>、</t>
    </r>
    <r>
      <rPr>
        <rFont val="Calibri"/>
        <color rgb="FF000000"/>
        <sz val="11.0"/>
      </rPr>
      <t>Line</t>
    </r>
    <r>
      <rPr>
        <rFont val="맑은 고딕"/>
        <color rgb="FF000000"/>
        <sz val="11.0"/>
      </rPr>
      <t>賬號，即可立即登</t>
    </r>
    <r>
      <rPr>
        <rFont val="맑은 고딕"/>
        <color rgb="FF000000"/>
        <sz val="11.0"/>
      </rPr>
      <t>入</t>
    </r>
    <r>
      <rPr>
        <rFont val="맑은 고딕"/>
        <color rgb="FF000000"/>
        <sz val="11.0"/>
      </rPr>
      <t xml:space="preserve">。
</t>
    </r>
    <r>
      <rPr>
        <rFont val="Calibri"/>
        <color rgb="FF000000"/>
        <sz val="11.0"/>
      </rPr>
      <t>KakaoTalk</t>
    </r>
    <r>
      <rPr>
        <rFont val="맑은 고딕"/>
        <color rgb="FF000000"/>
        <sz val="11.0"/>
      </rPr>
      <t>賬號用於</t>
    </r>
    <r>
      <rPr>
        <rFont val="맑은 고딕"/>
        <color rgb="FF000000"/>
        <sz val="11.0"/>
      </rPr>
      <t>註</t>
    </r>
    <r>
      <rPr>
        <rFont val="맑은 고딕"/>
        <color rgb="FF000000"/>
        <sz val="11.0"/>
      </rPr>
      <t>冊賬號，並非</t>
    </r>
    <r>
      <rPr>
        <rFont val="Microsoft YaHei"/>
        <color rgb="FF000000"/>
        <sz val="11.0"/>
      </rPr>
      <t>綁定。</t>
    </r>
  </si>
  <si>
    <t>Anda boleh log masuk dengan menggunakan media sosial pada aplikasi IoCare+. 
 Anda boleh melog masuk terus dengan menggunakan Naver, Apple, Google, Facebook, dan Line tanpa perlu memautkan akaun anda selepas log masuk pertama.
 Untuk KakaoTalk, anda perlu mendaftar untuk log masuk dan bukannya memautkan akaun.</t>
  </si>
  <si>
    <r>
      <rPr>
        <rFont val="Calibri"/>
        <color rgb="FF000000"/>
        <sz val="11.0"/>
      </rPr>
      <t xml:space="preserve">Sie können sich über soziale Medien in der IoCare+-App anmelden. 
</t>
    </r>
    <r>
      <rPr>
        <rFont val="Calibri"/>
        <color rgb="FF000000"/>
        <sz val="11.0"/>
      </rPr>
      <t xml:space="preserve">  
  Sie können sich direkt mit Naver-, Apple-, Google-, Facebook- und Line-Konto bei uns anmelden, ohne Ihre Konten nach der ersten Anmeldung wiederholt verknüpfen zu müssen.
Mit dem KakaoTalk-Konto können Sie sich registrieren, anstatt ein Konto zu verknüpfen.</t>
    </r>
  </si>
  <si>
    <t>Vous pouvez vous connecter avec vos réseaux sociaux sur l'application IoCare+. 
  Vous pouvez vous connecter directement avec Naver, Apple, Google, Facebook et Line sans avoir besoin de lier vos comptes après votre connexion initiale.
  Pour KakaoTalk, vous devez ouvrir un compte pour vous connecter au lieu de lier un compte.</t>
  </si>
  <si>
    <t>If I don’t agree to provide my email address when signing up with my mobile number, will I be unable to recover my password?</t>
  </si>
  <si>
    <r>
      <rPr>
        <rFont val="맑은 고딕"/>
        <color rgb="FF000000"/>
        <sz val="11.0"/>
      </rPr>
      <t>使用手</t>
    </r>
    <r>
      <rPr>
        <rFont val="맑은 고딕"/>
        <color rgb="FF000000"/>
        <sz val="11.0"/>
      </rPr>
      <t>機號碼註冊會員時</t>
    </r>
    <r>
      <rPr>
        <rFont val="맑은 고딕"/>
        <color rgb="FF000000"/>
        <sz val="11.0"/>
      </rPr>
      <t>，</t>
    </r>
    <r>
      <rPr>
        <rFont val="맑은 고딕"/>
        <color rgb="FF000000"/>
        <sz val="11.0"/>
      </rPr>
      <t>若未</t>
    </r>
    <r>
      <rPr>
        <rFont val="맑은 고딕"/>
        <color rgb="FF000000"/>
        <sz val="11.0"/>
      </rPr>
      <t>同意</t>
    </r>
    <r>
      <rPr>
        <rFont val="맑은 고딕"/>
        <color rgb="FF000000"/>
        <sz val="11.0"/>
      </rPr>
      <t>提供電</t>
    </r>
    <r>
      <rPr>
        <rFont val="맑은 고딕"/>
        <color rgb="FF000000"/>
        <sz val="11.0"/>
      </rPr>
      <t>子</t>
    </r>
    <r>
      <rPr>
        <rFont val="맑은 고딕"/>
        <color rgb="FF000000"/>
        <sz val="11.0"/>
      </rPr>
      <t>郵件</t>
    </r>
    <r>
      <rPr>
        <rFont val="맑은 고딕"/>
        <color rgb="FF000000"/>
        <sz val="11.0"/>
      </rPr>
      <t>地址，</t>
    </r>
    <r>
      <rPr>
        <rFont val="맑은 고딕"/>
        <color rgb="FF000000"/>
        <sz val="11.0"/>
      </rPr>
      <t>是否無</t>
    </r>
    <r>
      <rPr>
        <rFont val="맑은 고딕"/>
        <color rgb="FF000000"/>
        <sz val="11.0"/>
      </rPr>
      <t>法</t>
    </r>
    <r>
      <rPr>
        <rFont val="맑은 고딕"/>
        <color rgb="FF000000"/>
        <sz val="11.0"/>
      </rPr>
      <t>尋</t>
    </r>
    <r>
      <rPr>
        <rFont val="맑은 고딕"/>
        <color rgb="FF000000"/>
        <sz val="11.0"/>
      </rPr>
      <t>找密</t>
    </r>
    <r>
      <rPr>
        <rFont val="맑은 고딕"/>
        <color rgb="FF000000"/>
        <sz val="11.0"/>
      </rPr>
      <t>碼</t>
    </r>
    <r>
      <rPr>
        <rFont val="맑은 고딕"/>
        <color rgb="FF000000"/>
        <sz val="11.0"/>
      </rPr>
      <t>？</t>
    </r>
  </si>
  <si>
    <t>Jika saya tidak bersetuju untuk memberikan e-mel saya apabila mendaftar menggunakan nombor telefon mudah alih saya, adakah saya tidak akan dapat memulihkan kata laluan saya?</t>
  </si>
  <si>
    <r>
      <rPr>
        <rFont val="Calibri"/>
        <color rgb="FF000000"/>
        <sz val="11.0"/>
      </rPr>
      <t xml:space="preserve">Kann ich mein Passwort nicht wiederherstellen, </t>
    </r>
    <r>
      <rPr>
        <rFont val="Calibri"/>
        <color rgb="FF000000"/>
        <sz val="11.0"/>
      </rPr>
      <t>wenn ich bei der Registrierung mit meiner Handynummer nicht zustimme, meine E-Mail-Adresse anzugeben?</t>
    </r>
  </si>
  <si>
    <r>
      <rPr>
        <rFont val="Calibri"/>
        <color rgb="FF000000"/>
        <sz val="11.0"/>
      </rPr>
      <t>You</t>
    </r>
    <r>
      <rPr>
        <rFont val="Calibri"/>
        <color rgb="FF000000"/>
        <sz val="11.0"/>
      </rPr>
      <t xml:space="preserve"> </t>
    </r>
    <r>
      <rPr>
        <rFont val="Calibri"/>
        <color rgb="FF000000"/>
        <sz val="11.0"/>
      </rPr>
      <t>ca</t>
    </r>
    <r>
      <rPr>
        <rFont val="Calibri"/>
        <color rgb="FF000000"/>
        <sz val="11.0"/>
      </rPr>
      <t>n re</t>
    </r>
    <r>
      <rPr>
        <rFont val="Calibri"/>
        <color rgb="FF000000"/>
        <sz val="11.0"/>
      </rPr>
      <t>cov</t>
    </r>
    <r>
      <rPr>
        <rFont val="Calibri"/>
        <color rgb="FF000000"/>
        <sz val="11.0"/>
      </rPr>
      <t>e</t>
    </r>
    <r>
      <rPr>
        <rFont val="Calibri"/>
        <color rgb="FF000000"/>
        <sz val="11.0"/>
      </rPr>
      <t>r</t>
    </r>
    <r>
      <rPr>
        <rFont val="Calibri"/>
        <color rgb="FF000000"/>
        <sz val="11.0"/>
      </rPr>
      <t xml:space="preserve"> </t>
    </r>
    <r>
      <rPr>
        <rFont val="Calibri"/>
        <color rgb="FF000000"/>
        <sz val="11.0"/>
      </rPr>
      <t>y</t>
    </r>
    <r>
      <rPr>
        <rFont val="Calibri"/>
        <color rgb="FF000000"/>
        <sz val="11.0"/>
      </rPr>
      <t>o</t>
    </r>
    <r>
      <rPr>
        <rFont val="Calibri"/>
        <color rgb="FF000000"/>
        <sz val="11.0"/>
      </rPr>
      <t>ur</t>
    </r>
    <r>
      <rPr>
        <rFont val="Calibri"/>
        <color rgb="FF000000"/>
        <sz val="11.0"/>
      </rPr>
      <t xml:space="preserve"> p</t>
    </r>
    <r>
      <rPr>
        <rFont val="Calibri"/>
        <color rgb="FF000000"/>
        <sz val="11.0"/>
      </rPr>
      <t>asswo</t>
    </r>
    <r>
      <rPr>
        <rFont val="Calibri"/>
        <color rgb="FF000000"/>
        <sz val="11.0"/>
      </rPr>
      <t xml:space="preserve">rd </t>
    </r>
    <r>
      <rPr>
        <rFont val="Calibri"/>
        <color rgb="FF000000"/>
        <sz val="11.0"/>
      </rPr>
      <t>b</t>
    </r>
    <r>
      <rPr>
        <rFont val="Calibri"/>
        <color rgb="FF000000"/>
        <sz val="11.0"/>
      </rPr>
      <t xml:space="preserve">y </t>
    </r>
    <r>
      <rPr>
        <rFont val="Calibri"/>
        <color rgb="FF000000"/>
        <sz val="11.0"/>
      </rPr>
      <t>v</t>
    </r>
    <r>
      <rPr>
        <rFont val="Calibri"/>
        <color rgb="FF000000"/>
        <sz val="11.0"/>
      </rPr>
      <t>eri</t>
    </r>
    <r>
      <rPr>
        <rFont val="Calibri"/>
        <color rgb="FF000000"/>
        <sz val="11.0"/>
      </rPr>
      <t>fy</t>
    </r>
    <r>
      <rPr>
        <rFont val="Calibri"/>
        <color rgb="FF000000"/>
        <sz val="11.0"/>
      </rPr>
      <t>ing with y</t>
    </r>
    <r>
      <rPr>
        <rFont val="Calibri"/>
        <color rgb="FF000000"/>
        <sz val="11.0"/>
      </rPr>
      <t>our</t>
    </r>
    <r>
      <rPr>
        <rFont val="Calibri"/>
        <color rgb="FF000000"/>
        <sz val="11.0"/>
      </rPr>
      <t xml:space="preserve"> mobile number</t>
    </r>
    <r>
      <rPr>
        <rFont val="Calibri"/>
        <color rgb="FF000000"/>
        <sz val="11.0"/>
      </rPr>
      <t>.</t>
    </r>
  </si>
  <si>
    <r>
      <rPr>
        <rFont val="맑은 고딕"/>
        <color rgb="FF000000"/>
        <sz val="11.0"/>
      </rPr>
      <t>可透過</t>
    </r>
    <r>
      <rPr>
        <rFont val="맑은 고딕"/>
        <color rgb="FF000000"/>
        <sz val="11.0"/>
      </rPr>
      <t>「本人手</t>
    </r>
    <r>
      <rPr>
        <rFont val="맑은 고딕"/>
        <color rgb="FF000000"/>
        <sz val="11.0"/>
      </rPr>
      <t>機號碼認證</t>
    </r>
    <r>
      <rPr>
        <rFont val="맑은 고딕"/>
        <color rgb="FF000000"/>
        <sz val="11.0"/>
      </rPr>
      <t>」，即可找回密</t>
    </r>
    <r>
      <rPr>
        <rFont val="맑은 고딕"/>
        <color rgb="FF000000"/>
        <sz val="11.0"/>
      </rPr>
      <t>碼</t>
    </r>
    <r>
      <rPr>
        <rFont val="맑은 고딕"/>
        <color rgb="FF000000"/>
        <sz val="11.0"/>
      </rPr>
      <t>。</t>
    </r>
  </si>
  <si>
    <r>
      <rPr>
        <rFont val="Calibri"/>
        <color rgb="FF000000"/>
        <sz val="11.0"/>
      </rPr>
      <t xml:space="preserve">Sie können Ihr </t>
    </r>
    <r>
      <rPr>
        <rFont val="Calibri"/>
        <color rgb="FF000000"/>
        <sz val="11.0"/>
      </rPr>
      <t>Passwort</t>
    </r>
    <r>
      <rPr>
        <rFont val="Calibri"/>
        <color rgb="FF000000"/>
        <sz val="11.0"/>
      </rPr>
      <t xml:space="preserve"> wiederherstellen, indem Sie sich mit Ihrer </t>
    </r>
    <r>
      <rPr>
        <rFont val="Calibri"/>
        <color rgb="FF000000"/>
        <sz val="11.0"/>
      </rPr>
      <t>Handynummer</t>
    </r>
    <r>
      <rPr>
        <rFont val="Calibri"/>
        <color rgb="FF000000"/>
        <sz val="11.0"/>
      </rPr>
      <t xml:space="preserve"> verifizieren.</t>
    </r>
  </si>
  <si>
    <r>
      <rPr>
        <rFont val="Calibri"/>
        <color rgb="FF000000"/>
        <sz val="11.0"/>
      </rPr>
      <t xml:space="preserve">Puede recuperar la contraseña realizando </t>
    </r>
    <r>
      <rPr>
        <rFont val="Calibri"/>
        <color rgb="FF000000"/>
        <sz val="11.0"/>
      </rPr>
      <t>«</t>
    </r>
    <r>
      <rPr>
        <rFont val="Calibri"/>
        <color rgb="FF000000"/>
        <sz val="11.0"/>
      </rPr>
      <t>la verificación con su número de teléfono móvil</t>
    </r>
    <r>
      <rPr>
        <rFont val="Calibri"/>
        <color rgb="FF000000"/>
        <sz val="11.0"/>
      </rPr>
      <t>»</t>
    </r>
    <r>
      <rPr>
        <rFont val="Calibri"/>
        <color rgb="FF000000"/>
        <sz val="11.0"/>
      </rPr>
      <t>.</t>
    </r>
  </si>
  <si>
    <r>
      <rPr>
        <rFont val="Calibri"/>
        <color rgb="FF000000"/>
        <sz val="11.0"/>
      </rPr>
      <t xml:space="preserve">If I sign up with my mobile number, </t>
    </r>
    <r>
      <rPr>
        <rFont val="Calibri"/>
        <color rgb="FF000000"/>
        <sz val="11.0"/>
      </rPr>
      <t>will</t>
    </r>
    <r>
      <rPr>
        <rFont val="Calibri"/>
        <color rgb="FF000000"/>
        <sz val="11.0"/>
      </rPr>
      <t xml:space="preserve"> I also</t>
    </r>
    <r>
      <rPr>
        <rFont val="Calibri"/>
        <color rgb="FF000000"/>
        <sz val="11.0"/>
      </rPr>
      <t xml:space="preserve"> be</t>
    </r>
    <r>
      <rPr>
        <rFont val="Calibri"/>
        <color rgb="FF000000"/>
        <sz val="11.0"/>
      </rPr>
      <t xml:space="preserve"> </t>
    </r>
    <r>
      <rPr>
        <rFont val="Calibri"/>
        <color rgb="FF000000"/>
        <sz val="11.0"/>
      </rPr>
      <t>ab</t>
    </r>
    <r>
      <rPr>
        <rFont val="Calibri"/>
        <color rgb="FF000000"/>
        <sz val="11.0"/>
      </rPr>
      <t>l</t>
    </r>
    <r>
      <rPr>
        <rFont val="Calibri"/>
        <color rgb="FF000000"/>
        <sz val="11.0"/>
      </rPr>
      <t>e t</t>
    </r>
    <r>
      <rPr>
        <rFont val="Calibri"/>
        <color rgb="FF000000"/>
        <sz val="11.0"/>
      </rPr>
      <t>o</t>
    </r>
    <r>
      <rPr>
        <rFont val="Calibri"/>
        <color rgb="FF000000"/>
        <sz val="11.0"/>
      </rPr>
      <t xml:space="preserve"> si</t>
    </r>
    <r>
      <rPr>
        <rFont val="Calibri"/>
        <color rgb="FF000000"/>
        <sz val="11.0"/>
      </rPr>
      <t>g</t>
    </r>
    <r>
      <rPr>
        <rFont val="Calibri"/>
        <color rgb="FF000000"/>
        <sz val="11.0"/>
      </rPr>
      <t>n</t>
    </r>
    <r>
      <rPr>
        <rFont val="Calibri"/>
        <color rgb="FF000000"/>
        <sz val="11.0"/>
      </rPr>
      <t xml:space="preserve"> in </t>
    </r>
    <r>
      <rPr>
        <rFont val="Calibri"/>
        <color rgb="FF000000"/>
        <sz val="11.0"/>
      </rPr>
      <t>us</t>
    </r>
    <r>
      <rPr>
        <rFont val="Calibri"/>
        <color rgb="FF000000"/>
        <sz val="11.0"/>
      </rPr>
      <t>i</t>
    </r>
    <r>
      <rPr>
        <rFont val="Calibri"/>
        <color rgb="FF000000"/>
        <sz val="11.0"/>
      </rPr>
      <t>ng</t>
    </r>
    <r>
      <rPr>
        <rFont val="Calibri"/>
        <color rgb="FF000000"/>
        <sz val="11.0"/>
      </rPr>
      <t xml:space="preserve"> my email address?</t>
    </r>
  </si>
  <si>
    <r>
      <rPr>
        <rFont val="맑은 고딕"/>
        <color rgb="FF000000"/>
        <sz val="11.0"/>
      </rPr>
      <t>如果用手機號碼註冊會員，也可以用電子</t>
    </r>
    <r>
      <rPr>
        <rFont val="맑은 고딕"/>
        <color rgb="FF000000"/>
        <sz val="11.0"/>
      </rPr>
      <t>郵件地址</t>
    </r>
    <r>
      <rPr>
        <rFont val="맑은 고딕"/>
        <color rgb="FF000000"/>
        <sz val="11.0"/>
      </rPr>
      <t>登入</t>
    </r>
    <r>
      <rPr>
        <rFont val="Microsoft YaHei"/>
        <color rgb="FF000000"/>
        <sz val="11.0"/>
      </rPr>
      <t>嗎？</t>
    </r>
  </si>
  <si>
    <r>
      <rPr>
        <rFont val="Calibri"/>
        <color rgb="FF000000"/>
        <sz val="11.0"/>
      </rPr>
      <t xml:space="preserve">Jika saya mendaftar menggunakan nombor telefon mudah alih saya, adakah saya juga boleh melog masuk menggunakan </t>
    </r>
    <r>
      <rPr>
        <rFont val="Calibri"/>
        <color rgb="FF000000"/>
        <sz val="11.0"/>
      </rPr>
      <t>e-mel</t>
    </r>
    <r>
      <rPr>
        <rFont val="Calibri"/>
        <color rgb="FF000000"/>
        <sz val="11.0"/>
      </rPr>
      <t xml:space="preserve"> saya?</t>
    </r>
  </si>
  <si>
    <r>
      <rPr>
        <rFont val="Calibri"/>
        <color rgb="FF000000"/>
        <sz val="11.0"/>
      </rPr>
      <t xml:space="preserve">Yes, if you’ve agreed to provide your email address when signing up with your mobile number or even if you didn’t agree upon sign-up, you can still add your email address via </t>
    </r>
    <r>
      <rPr>
        <rFont val="Calibri"/>
        <color rgb="FF000000"/>
        <sz val="11.0"/>
      </rPr>
      <t>‘Manage member information’</t>
    </r>
    <r>
      <rPr>
        <rFont val="Calibri"/>
        <color rgb="FF000000"/>
        <sz val="11.0"/>
      </rPr>
      <t xml:space="preserve">
  1. Tap ‘More’ at the bottom of the screen
  2. Tap </t>
    </r>
    <r>
      <rPr>
        <rFont val="Calibri"/>
        <color rgb="FF000000"/>
        <sz val="11.0"/>
      </rPr>
      <t>‘Manage member information’</t>
    </r>
    <r>
      <rPr>
        <rFont val="Calibri"/>
        <color rgb="FF000000"/>
        <sz val="11.0"/>
      </rPr>
      <t xml:space="preserve">
  3. Add your email address</t>
    </r>
  </si>
  <si>
    <r>
      <rPr>
        <rFont val="Arial"/>
        <color rgb="FF000000"/>
        <sz val="11.0"/>
      </rPr>
      <t xml:space="preserve">用手機號碼註冊時，請同意提供電子郵件地址，若於註冊時未同意提供，可於「會員資料管理」中登錄欲使用的電子郵件地址。
</t>
    </r>
    <r>
      <rPr>
        <rFont val="Calibri"/>
        <color rgb="FF000000"/>
        <sz val="11.0"/>
      </rPr>
      <t xml:space="preserve">  
</t>
    </r>
    <r>
      <rPr>
        <rFont val="Calibri"/>
        <color rgb="FF000000"/>
        <sz val="11.0"/>
      </rPr>
      <t xml:space="preserve">  1.</t>
    </r>
    <r>
      <rPr>
        <rFont val="Arial"/>
        <color rgb="FF000000"/>
        <sz val="11.0"/>
      </rPr>
      <t xml:space="preserve">選擇畫面下方的「更多」
</t>
    </r>
    <r>
      <rPr>
        <rFont val="Calibri"/>
        <color rgb="FF000000"/>
        <sz val="11.0"/>
      </rPr>
      <t xml:space="preserve">  
  2.</t>
    </r>
    <r>
      <rPr>
        <rFont val="Arial"/>
        <color rgb="FF000000"/>
        <sz val="11.0"/>
      </rPr>
      <t xml:space="preserve">選擇「我的資訊」
</t>
    </r>
    <r>
      <rPr>
        <rFont val="Calibri"/>
        <color rgb="FF000000"/>
        <sz val="11.0"/>
      </rPr>
      <t xml:space="preserve">  </t>
    </r>
    <r>
      <rPr>
        <rFont val="Calibri"/>
        <color rgb="FF000000"/>
        <sz val="11.0"/>
      </rPr>
      <t xml:space="preserve">
  3.</t>
    </r>
    <r>
      <rPr>
        <rFont val="Arial"/>
        <color rgb="FF000000"/>
        <sz val="11.0"/>
      </rPr>
      <t>登錄欲使用的電子郵件地址</t>
    </r>
  </si>
  <si>
    <r>
      <rPr>
        <rFont val="Calibri"/>
        <color rgb="FF000000"/>
        <sz val="11.0"/>
      </rPr>
      <t xml:space="preserve">Ya, jika anda bersetuju untuk memberikan </t>
    </r>
    <r>
      <rPr>
        <rFont val="Calibri"/>
        <color rgb="FF000000"/>
        <sz val="11.0"/>
      </rPr>
      <t>e-mel</t>
    </r>
    <r>
      <rPr>
        <rFont val="Calibri"/>
        <color rgb="FF000000"/>
        <sz val="11.0"/>
      </rPr>
      <t xml:space="preserve"> anda semasa mendaftar menggunakan nombor telefon mudah alih anda, atau jika anda tidak bersetuju semasa mendaftar, anda masih boleh mendaftar </t>
    </r>
    <r>
      <rPr>
        <rFont val="Calibri"/>
        <color rgb="FF000000"/>
        <sz val="11.0"/>
      </rPr>
      <t xml:space="preserve">e-mel </t>
    </r>
    <r>
      <rPr>
        <rFont val="Calibri"/>
        <color rgb="FF000000"/>
        <sz val="11.0"/>
      </rPr>
      <t xml:space="preserve">dalam 'Uruskan Maklumat Akaun'.
  1. Pilih 'Selanjutnya' di bahagian bawah skrin.
  2. Pilih 'Maklumat Saya'.
  3. Daftarkan </t>
    </r>
    <r>
      <rPr>
        <rFont val="Calibri"/>
        <color rgb="FF000000"/>
        <sz val="11.0"/>
      </rPr>
      <t>e-mel.</t>
    </r>
  </si>
  <si>
    <r>
      <rPr>
        <rFont val="Calibri"/>
        <color rgb="FF000000"/>
        <sz val="11.0"/>
      </rPr>
      <t xml:space="preserve">Ja, wenn Sie bei der Registrierung mit Ihrer Handynummer zugestimmt haben, Ihre E-Mail-Adresse anzugeben, oder auch wenn Sie bei der Registrierung nicht zugestimmt haben, können Sie dennoch eine E-Mail-Adresse unter „Kontoinformationen verwalten“ registrieren.
</t>
    </r>
    <r>
      <rPr>
        <rFont val="Calibri"/>
        <color rgb="FF000000"/>
        <sz val="11.0"/>
      </rPr>
      <t xml:space="preserve">  1. Wählen Sie unten auf dem Bildschirm „Mehr anzeigen“.
  2. Wählen Sie „Mein Konto“.</t>
    </r>
    <r>
      <rPr>
        <rFont val="Calibri"/>
        <color rgb="FF000000"/>
        <sz val="11.0"/>
      </rPr>
      <t xml:space="preserve">
  3. Registrieren Sie eine E-Mail-Adresse.</t>
    </r>
  </si>
  <si>
    <r>
      <rPr>
        <rFont val="Calibri"/>
        <color rgb="FF000000"/>
        <sz val="11.0"/>
      </rPr>
      <t>Sí, si ha aceptado proporcionar una dirección de correo electrónico al registrarte con el número de teléfono móvil, o incluso aunque no haya aceptado, puede registrar una dirección de correo electrónico desde «Gestionar información de la cuenta».
  1. Seleccione «</t>
    </r>
    <r>
      <rPr>
        <rFont val="Calibri"/>
        <color rgb="FF000000"/>
        <sz val="11.0"/>
      </rPr>
      <t>Ver más</t>
    </r>
    <r>
      <rPr>
        <rFont val="Calibri"/>
        <color rgb="FF000000"/>
        <sz val="11.0"/>
      </rPr>
      <t>» en la parte inferior de la pantalla.
  2. Seleccione «</t>
    </r>
    <r>
      <rPr>
        <rFont val="Calibri"/>
        <color rgb="FF000000"/>
        <sz val="11.0"/>
      </rPr>
      <t>Mi perfil</t>
    </r>
    <r>
      <rPr>
        <rFont val="Calibri"/>
        <color rgb="FF000000"/>
        <sz val="11.0"/>
      </rPr>
      <t>».
  3. Registre una dirección de correo electrónico.</t>
    </r>
  </si>
  <si>
    <r>
      <rPr>
        <rFont val="Calibri, sans-serif"/>
        <color rgb="FF000000"/>
        <sz val="11.0"/>
      </rPr>
      <t xml:space="preserve">Si vous avez accepté de fournir votre adresse e-mail au moment de votre inscription avec votre numéro de téléphone, ou même si vous n'avez pas accepté au moment de l'inscription, vous pouvez toujours ajouter une adresse e-mail dans « Gérer les informations du compte ».
</t>
    </r>
    <r>
      <rPr>
        <rFont val="Calibri, sans-serif"/>
        <color rgb="FF000000"/>
        <sz val="11.0"/>
      </rPr>
      <t xml:space="preserve">  1. Sélectionnez « Voir Plus » au bas de l'écran.</t>
    </r>
    <r>
      <rPr>
        <rFont val="Calibri, sans-serif"/>
        <color rgb="FF000000"/>
        <sz val="11.0"/>
      </rPr>
      <t xml:space="preserve">
  2. Sélectionnez « Mes informations ».
  3. Ajoutez une adresse e-mail.</t>
    </r>
  </si>
  <si>
    <r>
      <rPr>
        <rFont val="Calibri"/>
        <color rgb="FF000000"/>
        <sz val="11.0"/>
      </rPr>
      <t xml:space="preserve">If I sign up with my email address, will I also be able to </t>
    </r>
    <r>
      <rPr>
        <rFont val="Calibri"/>
        <color rgb="FF000000"/>
        <sz val="11.0"/>
      </rPr>
      <t>sign</t>
    </r>
    <r>
      <rPr>
        <rFont val="Calibri"/>
        <color rgb="FF000000"/>
        <sz val="11.0"/>
      </rPr>
      <t xml:space="preserve"> in using my mobile number?</t>
    </r>
  </si>
  <si>
    <r>
      <rPr>
        <rFont val="맑은 고딕"/>
        <color rgb="FF000000"/>
        <sz val="11.0"/>
      </rPr>
      <t>如果用電子</t>
    </r>
    <r>
      <rPr>
        <rFont val="맑은 고딕"/>
        <color rgb="FF000000"/>
        <sz val="11.0"/>
      </rPr>
      <t>郵件地址</t>
    </r>
    <r>
      <rPr>
        <rFont val="맑은 고딕"/>
        <color rgb="FF000000"/>
        <sz val="11.0"/>
      </rPr>
      <t>註冊會員，可用手機號碼登入</t>
    </r>
    <r>
      <rPr>
        <rFont val="Microsoft YaHei"/>
        <color rgb="FF000000"/>
        <sz val="11.0"/>
      </rPr>
      <t>嗎？</t>
    </r>
  </si>
  <si>
    <r>
      <rPr>
        <rFont val="Calibri"/>
        <color rgb="FF000000"/>
        <sz val="11.0"/>
      </rPr>
      <t>Jika saya mendaftar menggunakan</t>
    </r>
    <r>
      <rPr>
        <rFont val="Calibri"/>
        <color rgb="FF000000"/>
        <sz val="11.0"/>
      </rPr>
      <t xml:space="preserve"> e-mel</t>
    </r>
    <r>
      <rPr>
        <rFont val="Calibri"/>
        <color rgb="FF000000"/>
        <sz val="11.0"/>
      </rPr>
      <t xml:space="preserve"> saya, adakah saya juga dapat melog masuk menggunakan nombor telefon mudah alih saya?</t>
    </r>
  </si>
  <si>
    <r>
      <rPr>
        <rFont val="Calibri"/>
        <color rgb="FF000000"/>
        <sz val="11.0"/>
      </rPr>
      <t xml:space="preserve">Wenn ich mich mit meiner E-Mail-Adresse registriere, kann ich mich dann auch mit meiner </t>
    </r>
    <r>
      <rPr>
        <rFont val="Calibri"/>
        <color rgb="FF000000"/>
        <sz val="11.0"/>
      </rPr>
      <t>Handynummer</t>
    </r>
    <r>
      <rPr>
        <rFont val="Calibri"/>
        <color rgb="FF000000"/>
        <sz val="11.0"/>
      </rPr>
      <t xml:space="preserve"> anmelden?</t>
    </r>
  </si>
  <si>
    <t>회원정보관리'에서 사용할 휴대폰 번호를 등록해 주시면 돼요.
1. 화면 하단의 "더보기" 메뉴 선택
[투데이 홈 화면 이미지]
2. '내 정보' 선택
[메뉴 화면 이미지]
3. 사용할 휴대폰 번호 등록
[회원정보관리 화면 이미지]</t>
  </si>
  <si>
    <t xml:space="preserve">회원정보관리'에서 사용할 휴대폰 번호를 등록해 주시면 돼요.
1. 화면 하단의 "더보기" 메뉴 선택
2. '내 정보' 선택
3. 사용할 휴대폰 번호 등록
</t>
  </si>
  <si>
    <r>
      <rPr>
        <rFont val="Calibri"/>
        <color rgb="FF000000"/>
        <sz val="11.0"/>
      </rPr>
      <t xml:space="preserve">You can add your mobile phone number via </t>
    </r>
    <r>
      <rPr>
        <rFont val="Calibri"/>
        <color rgb="FF000000"/>
        <sz val="11.0"/>
      </rPr>
      <t>‘Manage member information’</t>
    </r>
    <r>
      <rPr>
        <rFont val="Calibri"/>
        <color rgb="FF000000"/>
        <sz val="11.0"/>
      </rPr>
      <t xml:space="preserve">
  1. Tap ‘More’ at the bottom of the screen
  2. Tap </t>
    </r>
    <r>
      <rPr>
        <rFont val="Calibri"/>
        <color rgb="FF000000"/>
        <sz val="11.0"/>
      </rPr>
      <t>‘Manage member information’</t>
    </r>
    <r>
      <rPr>
        <rFont val="Calibri"/>
        <color rgb="FF000000"/>
        <sz val="11.0"/>
      </rPr>
      <t xml:space="preserve">
  3. Add your mobile number</t>
    </r>
  </si>
  <si>
    <r>
      <rPr>
        <rFont val="Calibri"/>
        <color rgb="FF000000"/>
        <sz val="11.0"/>
      </rPr>
      <t xml:space="preserve">Sie können Ihre </t>
    </r>
    <r>
      <rPr>
        <rFont val="Calibri"/>
        <color rgb="FF000000"/>
        <sz val="11.0"/>
      </rPr>
      <t>Handynummer</t>
    </r>
    <r>
      <rPr>
        <rFont val="Calibri"/>
        <color rgb="FF000000"/>
        <sz val="11.0"/>
      </rPr>
      <t xml:space="preserve"> unter „Kontoinformationen verwalten“ registrieren.
  1. Wählen Sie unten auf dem Bildschirm „Mehr </t>
    </r>
    <r>
      <rPr>
        <rFont val="Calibri"/>
        <color rgb="FF000000"/>
        <sz val="11.0"/>
      </rPr>
      <t>anzeigen</t>
    </r>
    <r>
      <rPr>
        <rFont val="Calibri"/>
        <color rgb="FF000000"/>
        <sz val="11.0"/>
      </rPr>
      <t>“.
  2. Wählen Sie „</t>
    </r>
    <r>
      <rPr>
        <rFont val="Calibri"/>
        <color rgb="FF000000"/>
        <sz val="11.0"/>
      </rPr>
      <t>Mein Konto</t>
    </r>
    <r>
      <rPr>
        <rFont val="Calibri"/>
        <color rgb="FF000000"/>
        <sz val="11.0"/>
      </rPr>
      <t xml:space="preserve">“.
  3. Registrieren Sie eine </t>
    </r>
    <r>
      <rPr>
        <rFont val="Calibri"/>
        <color rgb="FF000000"/>
        <sz val="11.0"/>
      </rPr>
      <t>Handynummer</t>
    </r>
    <r>
      <rPr>
        <rFont val="Calibri"/>
        <color rgb="FF000000"/>
        <sz val="11.0"/>
      </rPr>
      <t>.</t>
    </r>
  </si>
  <si>
    <r>
      <rPr>
        <rFont val="Calibri"/>
        <color rgb="FF000000"/>
        <sz val="11.0"/>
      </rPr>
      <t xml:space="preserve">Puede registrar su número de teléfono móvil en «Gestionar información de la cuenta».
</t>
    </r>
    <r>
      <rPr>
        <rFont val="Calibri"/>
        <color rgb="FF000000"/>
        <sz val="11.0"/>
      </rPr>
      <t xml:space="preserve">  1. Seleccione «Ver más» en la parte inferior de la pantalla.</t>
    </r>
    <r>
      <rPr>
        <rFont val="Calibri"/>
        <color rgb="FF000000"/>
        <sz val="11.0"/>
      </rPr>
      <t xml:space="preserve">
</t>
    </r>
    <r>
      <rPr>
        <rFont val="Calibri"/>
        <color rgb="FF000000"/>
        <sz val="11.0"/>
      </rPr>
      <t xml:space="preserve">  
  2. Seleccione «Mi perfil».</t>
    </r>
    <r>
      <rPr>
        <rFont val="Calibri"/>
        <color rgb="FF000000"/>
        <sz val="11.0"/>
      </rPr>
      <t xml:space="preserve">
  3. Registre un número de teléfono móvil.</t>
    </r>
  </si>
  <si>
    <r>
      <rPr>
        <rFont val="Calibri, sans-serif"/>
        <color rgb="FF000000"/>
        <sz val="11.0"/>
      </rPr>
      <t xml:space="preserve">Vous pouvez ajouter votre numéro de téléphone dans « Gérer les informations du compte ».
</t>
    </r>
    <r>
      <rPr>
        <rFont val="Calibri, sans-serif"/>
        <color rgb="FF000000"/>
        <sz val="11.0"/>
      </rPr>
      <t xml:space="preserve">  1. Sélectionnez « Voir Plus » au bas de l'écran.</t>
    </r>
    <r>
      <rPr>
        <rFont val="Calibri, sans-serif"/>
        <color rgb="FF000000"/>
        <sz val="11.0"/>
      </rPr>
      <t xml:space="preserve">
  2. Sélectionnez « Mes informations ».
  3. Ajoutez un numéro de téléphone mobile.</t>
    </r>
  </si>
  <si>
    <r>
      <rPr>
        <rFont val="Calibri"/>
        <color rgb="FF000000"/>
        <sz val="11.0"/>
      </rPr>
      <t>Can</t>
    </r>
    <r>
      <rPr>
        <rFont val="Calibri"/>
        <color rgb="FF000000"/>
        <sz val="11.0"/>
      </rPr>
      <t xml:space="preserve"> I </t>
    </r>
    <r>
      <rPr>
        <rFont val="Calibri"/>
        <color rgb="FF000000"/>
        <sz val="11.0"/>
      </rPr>
      <t>si</t>
    </r>
    <r>
      <rPr>
        <rFont val="Calibri"/>
        <color rgb="FF000000"/>
        <sz val="11.0"/>
      </rPr>
      <t>g</t>
    </r>
    <r>
      <rPr>
        <rFont val="Calibri"/>
        <color rgb="FF000000"/>
        <sz val="11.0"/>
      </rPr>
      <t>n</t>
    </r>
    <r>
      <rPr>
        <rFont val="Calibri"/>
        <color rgb="FF000000"/>
        <sz val="11.0"/>
      </rPr>
      <t xml:space="preserve"> in only with my Coway ID when connecting products to the AI service</t>
    </r>
    <r>
      <rPr>
        <rFont val="Calibri"/>
        <color rgb="FF000000"/>
        <sz val="11.0"/>
      </rPr>
      <t>s</t>
    </r>
    <r>
      <rPr>
        <rFont val="Calibri"/>
        <color rgb="FF000000"/>
        <sz val="11.0"/>
      </rPr>
      <t>?</t>
    </r>
  </si>
  <si>
    <r>
      <rPr>
        <rFont val="맑은 고딕"/>
        <color rgb="FF000000"/>
        <sz val="11.0"/>
      </rPr>
      <t>在</t>
    </r>
    <r>
      <rPr>
        <rFont val="Microsoft YaHei"/>
        <color rgb="FF000000"/>
        <sz val="11.0"/>
      </rPr>
      <t>綁定</t>
    </r>
    <r>
      <rPr>
        <rFont val="Microsoft YaHei"/>
        <color rgb="FF000000"/>
        <sz val="11.0"/>
      </rPr>
      <t>人工智能服務與產品時，只能使用</t>
    </r>
    <r>
      <rPr>
        <rFont val="Calibri"/>
        <color rgb="FF000000"/>
        <sz val="11.0"/>
      </rPr>
      <t>Coway</t>
    </r>
    <r>
      <rPr>
        <rFont val="맑은 고딕"/>
        <color rgb="FF000000"/>
        <sz val="11.0"/>
      </rPr>
      <t>賬號</t>
    </r>
    <r>
      <rPr>
        <rFont val="맑은 고딕"/>
        <color rgb="FF000000"/>
        <sz val="11.0"/>
      </rPr>
      <t>登</t>
    </r>
    <r>
      <rPr>
        <rFont val="맑은 고딕"/>
        <color rgb="FF000000"/>
        <sz val="11.0"/>
      </rPr>
      <t>入</t>
    </r>
    <r>
      <rPr>
        <rFont val="Microsoft YaHei"/>
        <color rgb="FF000000"/>
        <sz val="11.0"/>
      </rPr>
      <t>嗎？</t>
    </r>
  </si>
  <si>
    <r>
      <rPr>
        <rFont val="Calibri"/>
        <color rgb="FF000000"/>
        <sz val="11.0"/>
      </rPr>
      <t xml:space="preserve">Adakah saya perlu </t>
    </r>
    <r>
      <rPr>
        <rFont val="Calibri"/>
        <color rgb="FF000000"/>
        <sz val="11.0"/>
      </rPr>
      <t xml:space="preserve">log masuk </t>
    </r>
    <r>
      <rPr>
        <rFont val="Calibri"/>
        <color rgb="FF000000"/>
        <sz val="11.0"/>
      </rPr>
      <t>dengan ID Coway saya sahaja semasa menyambungkan produk ke perkhidmatan AI?</t>
    </r>
  </si>
  <si>
    <r>
      <rPr>
        <rFont val="Calibri"/>
        <color rgb="FF000000"/>
        <sz val="11.0"/>
      </rPr>
      <t xml:space="preserve">Yes. Currently, we do not support the social login feature for linking products to AI services. </t>
    </r>
    <r>
      <rPr>
        <rFont val="Calibri"/>
        <color rgb="FF000000"/>
        <sz val="11.0"/>
      </rPr>
      <t>However, if you signed up with KakaoTalk, you can sign in by confirming your password through the ‘Forgot password?’ option.</t>
    </r>
  </si>
  <si>
    <r>
      <rPr>
        <rFont val="맑은 고딕"/>
        <color rgb="FF000000"/>
        <sz val="11.0"/>
      </rPr>
      <t>是的</t>
    </r>
    <r>
      <rPr>
        <rFont val="맑은 고딕"/>
        <color rgb="FF000000"/>
        <sz val="11.0"/>
      </rPr>
      <t>。</t>
    </r>
    <r>
      <rPr>
        <rFont val="맑은 고딕"/>
        <color rgb="FF000000"/>
        <sz val="11.0"/>
      </rPr>
      <t>目前</t>
    </r>
    <r>
      <rPr>
        <rFont val="Microsoft YaHei"/>
        <color rgb="FF000000"/>
        <sz val="11.0"/>
      </rPr>
      <t>綁定</t>
    </r>
    <r>
      <rPr>
        <rFont val="Microsoft YaHei"/>
        <color rgb="FF000000"/>
        <sz val="11.0"/>
      </rPr>
      <t>人工智能服務與產品時，暫不支</t>
    </r>
    <r>
      <rPr>
        <rFont val="Microsoft YaHei"/>
        <color rgb="FF000000"/>
        <sz val="11.0"/>
      </rPr>
      <t>援</t>
    </r>
    <r>
      <rPr>
        <rFont val="Microsoft YaHei"/>
        <color rgb="FF000000"/>
        <sz val="11.0"/>
      </rPr>
      <t>社交賬號快速登</t>
    </r>
    <r>
      <rPr>
        <rFont val="Microsoft YaHei"/>
        <color rgb="FF000000"/>
        <sz val="11.0"/>
      </rPr>
      <t>入</t>
    </r>
    <r>
      <rPr>
        <rFont val="Microsoft YaHei"/>
        <color rgb="FF000000"/>
        <sz val="11.0"/>
      </rPr>
      <t>功能。</t>
    </r>
    <r>
      <rPr>
        <rFont val="Microsoft YaHei"/>
        <color rgb="FF000000"/>
        <sz val="11.0"/>
      </rPr>
      <t>惟</t>
    </r>
    <r>
      <rPr>
        <rFont val="Microsoft YaHei"/>
        <color rgb="FF000000"/>
        <sz val="11.0"/>
      </rPr>
      <t>使用</t>
    </r>
    <r>
      <rPr>
        <rFont val="Calibri"/>
        <color rgb="FF000000"/>
        <sz val="11.0"/>
      </rPr>
      <t>Kakao</t>
    </r>
    <r>
      <rPr>
        <rFont val="맑은 고딕"/>
        <color rgb="FF000000"/>
        <sz val="11.0"/>
      </rPr>
      <t>賬號</t>
    </r>
    <r>
      <rPr>
        <rFont val="맑은 고딕"/>
        <color rgb="FF000000"/>
        <sz val="11.0"/>
      </rPr>
      <t>註</t>
    </r>
    <r>
      <rPr>
        <rFont val="맑은 고딕"/>
        <color rgb="FF000000"/>
        <sz val="11.0"/>
      </rPr>
      <t>冊的會員可以通過「</t>
    </r>
    <r>
      <rPr>
        <rFont val="맑은 고딕"/>
        <color rgb="FF000000"/>
        <sz val="11.0"/>
      </rPr>
      <t>尋</t>
    </r>
    <r>
      <rPr>
        <rFont val="맑은 고딕"/>
        <color rgb="FF000000"/>
        <sz val="11.0"/>
      </rPr>
      <t>找密碼」確認密碼後登</t>
    </r>
    <r>
      <rPr>
        <rFont val="맑은 고딕"/>
        <color rgb="FF000000"/>
        <sz val="11.0"/>
      </rPr>
      <t>入</t>
    </r>
    <r>
      <rPr>
        <rFont val="맑은 고딕"/>
        <color rgb="FF000000"/>
        <sz val="11.0"/>
      </rPr>
      <t>。</t>
    </r>
  </si>
  <si>
    <r>
      <rPr>
        <rFont val="Calibri"/>
        <color rgb="FF000000"/>
        <sz val="11.0"/>
      </rPr>
      <t xml:space="preserve">Ja. Derzeit unterstützen wir die Funktion der Anmeldung über soziale Medien für die Verknüpfung von Produkten mit KI-Diensten (Amazon Alexa, KT GiGa Genie, Naver Clova, Google Home, Kakao Home) nicht. </t>
    </r>
    <r>
      <rPr>
        <rFont val="Calibri"/>
        <color rgb="FF000000"/>
        <sz val="11.0"/>
      </rPr>
      <t>Wenn Sie sich jedoch mit Kakao Talk-Konto registriert haben, können Sie sich anmelden, indem Sie Ihr Passwort über die Option „Passwort finden“ bestätigen.</t>
    </r>
  </si>
  <si>
    <r>
      <rPr>
        <rFont val="Calibri"/>
        <color rgb="FF000000"/>
        <sz val="11.0"/>
      </rPr>
      <t xml:space="preserve">Sì. Attualmente non supportiamo la funzione di accesso dai social per collegare i prodotti ai servizi IA. </t>
    </r>
    <r>
      <rPr>
        <rFont val="Calibri"/>
        <color rgb="FF000000"/>
        <sz val="11.0"/>
      </rPr>
      <t>Tuttavia, se hai effettuato la registrazione via KakaoTalk puoi accedere confermando la tua password dall’opzione “Trova password”.</t>
    </r>
  </si>
  <si>
    <t>Sí. En la actualidad, la función de inicio de sesión en redes sociales no se puede utilizar para vincular productos a servicios de IA. Sin embargo, si se ha registrado con KakaoTalk, puede iniciar sesión confirmando su contraseña a través de la opción «¿Olvidaste tu contraseña?».</t>
  </si>
  <si>
    <r>
      <rPr>
        <rFont val="Calibri"/>
        <color rgb="FF000000"/>
        <sz val="11.0"/>
      </rPr>
      <t>I want to know the minimum</t>
    </r>
    <r>
      <rPr>
        <rFont val="Calibri"/>
        <color rgb="FF000000"/>
        <sz val="11.0"/>
      </rPr>
      <t xml:space="preserve"> device/OS</t>
    </r>
    <r>
      <rPr>
        <rFont val="Calibri"/>
        <color rgb="FF000000"/>
        <sz val="11.0"/>
      </rPr>
      <t xml:space="preserve"> specifications to use the IoCare+ app.</t>
    </r>
  </si>
  <si>
    <r>
      <rPr>
        <rFont val="Calibri"/>
        <color rgb="FF000000"/>
        <sz val="11.0"/>
      </rPr>
      <t>1. Minimum specifications for Android (AOS)</t>
    </r>
    <r>
      <rPr>
        <rFont val="Calibri"/>
        <color rgb="FF000000"/>
        <sz val="11.0"/>
      </rPr>
      <t xml:space="preserve">
</t>
    </r>
    <r>
      <rPr>
        <rFont val="Calibri"/>
        <color rgb="FF000000"/>
        <sz val="11.0"/>
      </rPr>
      <t xml:space="preserve">  The IoCare+ app supports software versions Android OS 7.0 Nougat and above.
  2. Minimum specifications for iPhone (iOS)
  The IoCare+ app supports software versions iOS 15 and above.</t>
    </r>
  </si>
  <si>
    <r>
      <rPr>
        <rFont val="Calibri"/>
        <color rgb="FF000000"/>
        <sz val="11.0"/>
      </rPr>
      <t>1.</t>
    </r>
    <r>
      <rPr>
        <rFont val="맑은 고딕"/>
        <color rgb="FF000000"/>
        <sz val="11.0"/>
      </rPr>
      <t>適用</t>
    </r>
    <r>
      <rPr>
        <rFont val="Calibri"/>
        <color rgb="FF000000"/>
        <sz val="11.0"/>
      </rPr>
      <t>IoCare+ APP</t>
    </r>
    <r>
      <rPr>
        <rFont val="맑은 고딕"/>
        <color rgb="FF000000"/>
        <sz val="11.0"/>
      </rPr>
      <t>的</t>
    </r>
    <r>
      <rPr>
        <rFont val="Calibri"/>
        <color rgb="FF000000"/>
        <sz val="11.0"/>
      </rPr>
      <t>Android</t>
    </r>
    <r>
      <rPr>
        <rFont val="맑은 고딕"/>
        <color rgb="FF000000"/>
        <sz val="11.0"/>
      </rPr>
      <t>手機（</t>
    </r>
    <r>
      <rPr>
        <rFont val="Calibri"/>
        <color rgb="FF000000"/>
        <sz val="11.0"/>
      </rPr>
      <t>AOS</t>
    </r>
    <r>
      <rPr>
        <rFont val="맑은 고딕"/>
        <color rgb="FF000000"/>
        <sz val="11.0"/>
      </rPr>
      <t>）最低規格</t>
    </r>
    <r>
      <rPr>
        <rFont val="Noto Sans KR"/>
        <color rgb="FF000000"/>
        <sz val="11.0"/>
      </rPr>
      <t>為</t>
    </r>
    <r>
      <rPr>
        <rFont val="Calibri"/>
        <color rgb="FF000000"/>
        <sz val="11.0"/>
      </rPr>
      <t>Android OS 7.0 Nougat</t>
    </r>
    <r>
      <rPr>
        <rFont val="맑은 고딕"/>
        <color rgb="FF000000"/>
        <sz val="11.0"/>
      </rPr>
      <t xml:space="preserve">以上的軟體版本。
</t>
    </r>
    <r>
      <rPr>
        <rFont val="Calibri"/>
        <color rgb="FF000000"/>
        <sz val="11.0"/>
      </rPr>
      <t xml:space="preserve"> 2.</t>
    </r>
    <r>
      <rPr>
        <rFont val="맑은 고딕"/>
        <color rgb="FF000000"/>
        <sz val="11.0"/>
      </rPr>
      <t>適用</t>
    </r>
    <r>
      <rPr>
        <rFont val="Calibri"/>
        <color rgb="FF000000"/>
        <sz val="11.0"/>
      </rPr>
      <t>IoCare+ APP</t>
    </r>
    <r>
      <rPr>
        <rFont val="맑은 고딕"/>
        <color rgb="FF000000"/>
        <sz val="11.0"/>
      </rPr>
      <t>的</t>
    </r>
    <r>
      <rPr>
        <rFont val="맑은 고딕"/>
        <color rgb="FF000000"/>
        <sz val="11.0"/>
      </rPr>
      <t>蘋果手機（</t>
    </r>
    <r>
      <rPr>
        <rFont val="Calibri"/>
        <color rgb="FF000000"/>
        <sz val="11.0"/>
      </rPr>
      <t>iOS</t>
    </r>
    <r>
      <rPr>
        <rFont val="맑은 고딕"/>
        <color rgb="FF000000"/>
        <sz val="11.0"/>
      </rPr>
      <t>）最低規格</t>
    </r>
    <r>
      <rPr>
        <rFont val="Noto Sans KR"/>
        <color rgb="FF000000"/>
        <sz val="11.0"/>
      </rPr>
      <t>為</t>
    </r>
    <r>
      <rPr>
        <rFont val="Calibri"/>
        <color rgb="FF000000"/>
        <sz val="11.0"/>
      </rPr>
      <t>iOS 15</t>
    </r>
    <r>
      <rPr>
        <rFont val="맑은 고딕"/>
        <color rgb="FF000000"/>
        <sz val="11.0"/>
      </rPr>
      <t>以上的軟體版本。</t>
    </r>
  </si>
  <si>
    <r>
      <rPr>
        <rFont val="Calibri"/>
        <color rgb="FF000000"/>
        <sz val="11.0"/>
      </rPr>
      <t>1. Mindestanforderungen für Android-Smartphone (AOS)</t>
    </r>
    <r>
      <rPr>
        <rFont val="Calibri"/>
        <color rgb="FF000000"/>
        <sz val="11.0"/>
      </rPr>
      <t xml:space="preserve">
  Die IoCare+-App unterstützt Softwareversionen Android OS 7.0 Nougat und höher.
2. Mindestanforderungen für iPhone (iOS)
Die IoCare+-App unterstützt die Softwareversionen iOS 15 und höher.</t>
    </r>
  </si>
  <si>
    <r>
      <rPr>
        <rFont val="Calibri"/>
        <color rgb="FF000000"/>
        <sz val="11.0"/>
      </rPr>
      <t xml:space="preserve">The IoCare+ app requires the following access permissions to ensure smooth service. 
  You can still use the app with optional permissions even if you choose not to agree. However, if you do not agree to the required permissions, certain features of the app may be limited.
</t>
    </r>
    <r>
      <rPr>
        <rFont val="Calibri"/>
        <color rgb="FF000000"/>
        <sz val="11.0"/>
      </rPr>
      <t xml:space="preserve">  1. Android (AOS)</t>
    </r>
    <r>
      <rPr>
        <rFont val="Calibri"/>
        <color rgb="FF000000"/>
        <sz val="11.0"/>
      </rPr>
      <t xml:space="preserve">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Nearby devices: Used when registering Bluetooth products
  </t>
    </r>
    <r>
      <rPr>
        <rFont val="Calibri"/>
        <color rgb="FF000000"/>
        <sz val="11.0"/>
      </rPr>
      <t>2. iPhone (iOS)</t>
    </r>
    <r>
      <rPr>
        <rFont val="Calibri"/>
        <color rgb="FF000000"/>
        <sz val="11.0"/>
      </rPr>
      <t xml:space="preserve">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Bluetooth: Used for registering Bluetooth products
  - Local network: Used when registering Wi-Fi products</t>
    </r>
  </si>
  <si>
    <r>
      <rPr>
        <rFont val="Calibri"/>
        <color rgb="FF000000"/>
        <sz val="11.0"/>
      </rPr>
      <t>IoCare+ APP</t>
    </r>
    <r>
      <rPr>
        <rFont val="Noto Sans KR"/>
        <color rgb="FF000000"/>
        <sz val="11.0"/>
      </rPr>
      <t>為提供順暢服務，使用以下存取權限：</t>
    </r>
    <r>
      <rPr>
        <rFont val="Calibri"/>
        <color rgb="FF000000"/>
        <sz val="11.0"/>
      </rPr>
      <t xml:space="preserve"> 
 </t>
    </r>
    <r>
      <rPr>
        <rFont val="Arial"/>
        <color rgb="FF000000"/>
        <sz val="11.0"/>
      </rPr>
      <t>即使不同意選擇性存取權限，也可使用服務，但若不同意必要存取權限，部分</t>
    </r>
    <r>
      <rPr>
        <rFont val="Calibri"/>
        <color rgb="FF000000"/>
        <sz val="11.0"/>
      </rPr>
      <t>APP</t>
    </r>
    <r>
      <rPr>
        <rFont val="Arial"/>
        <color rgb="FF000000"/>
        <sz val="11.0"/>
      </rPr>
      <t xml:space="preserve">功能將受限。
</t>
    </r>
    <r>
      <rPr>
        <rFont val="Calibri"/>
        <color rgb="FF000000"/>
        <sz val="11.0"/>
      </rPr>
      <t xml:space="preserve">  
  </t>
    </r>
    <r>
      <rPr>
        <rFont val="Calibri"/>
        <color rgb="FF000000"/>
        <sz val="11.0"/>
      </rPr>
      <t>1.Android</t>
    </r>
    <r>
      <rPr>
        <rFont val="Arial"/>
        <color rgb="FF000000"/>
        <sz val="11.0"/>
      </rPr>
      <t>手機（</t>
    </r>
    <r>
      <rPr>
        <rFont val="Calibri"/>
        <color rgb="FF000000"/>
        <sz val="11.0"/>
      </rPr>
      <t>AOS</t>
    </r>
    <r>
      <rPr>
        <rFont val="Arial"/>
        <color rgb="FF000000"/>
        <sz val="11.0"/>
      </rPr>
      <t xml:space="preserve">）
</t>
    </r>
    <r>
      <rPr>
        <rFont val="Calibri"/>
        <color rgb="FF000000"/>
        <sz val="11.0"/>
      </rPr>
      <t xml:space="preserve">  
  </t>
    </r>
    <r>
      <rPr>
        <rFont val="Arial"/>
        <color rgb="FF000000"/>
        <sz val="11.0"/>
      </rPr>
      <t xml:space="preserve">必要存取權限
</t>
    </r>
    <r>
      <rPr>
        <rFont val="Calibri"/>
        <color rgb="FF000000"/>
        <sz val="11.0"/>
      </rPr>
      <t xml:space="preserve">  
  -</t>
    </r>
    <r>
      <rPr>
        <rFont val="Arial"/>
        <color rgb="FF000000"/>
        <sz val="11.0"/>
      </rPr>
      <t>裝置及</t>
    </r>
    <r>
      <rPr>
        <rFont val="Calibri"/>
        <color rgb="FF000000"/>
        <sz val="11.0"/>
      </rPr>
      <t>APP</t>
    </r>
    <r>
      <rPr>
        <rFont val="Arial"/>
        <color rgb="FF000000"/>
        <sz val="11.0"/>
      </rPr>
      <t>紀錄：確認</t>
    </r>
    <r>
      <rPr>
        <rFont val="Calibri"/>
        <color rgb="FF000000"/>
        <sz val="11.0"/>
      </rPr>
      <t>APP</t>
    </r>
    <r>
      <rPr>
        <rFont val="Arial"/>
        <color rgb="FF000000"/>
        <sz val="11.0"/>
      </rPr>
      <t xml:space="preserve">錯誤及改善使用性
</t>
    </r>
    <r>
      <rPr>
        <rFont val="Calibri"/>
        <color rgb="FF000000"/>
        <sz val="11.0"/>
      </rPr>
      <t xml:space="preserve">  
  </t>
    </r>
    <r>
      <rPr>
        <rFont val="Arial"/>
        <color rgb="FF000000"/>
        <sz val="11.0"/>
      </rPr>
      <t xml:space="preserve">選擇性存取權限
</t>
    </r>
    <r>
      <rPr>
        <rFont val="Calibri"/>
        <color rgb="FF000000"/>
        <sz val="11.0"/>
      </rPr>
      <t xml:space="preserve">  
  -</t>
    </r>
    <r>
      <rPr>
        <rFont val="Arial"/>
        <color rgb="FF000000"/>
        <sz val="11.0"/>
      </rPr>
      <t>通知：推播通知時使用</t>
    </r>
    <r>
      <rPr>
        <rFont val="Arial"/>
        <color rgb="FF000000"/>
        <sz val="11.0"/>
      </rPr>
      <t xml:space="preserve">
</t>
    </r>
    <r>
      <rPr>
        <rFont val="Calibri"/>
        <color rgb="FF000000"/>
        <sz val="11.0"/>
      </rPr>
      <t xml:space="preserve">  -</t>
    </r>
    <r>
      <rPr>
        <rFont val="Arial"/>
        <color rgb="FF000000"/>
        <sz val="11.0"/>
      </rPr>
      <t>定位：註冊地點定位、藍牙</t>
    </r>
    <r>
      <rPr>
        <rFont val="Noto Sans KR"/>
        <color rgb="FF000000"/>
        <sz val="11.0"/>
      </rPr>
      <t xml:space="preserve">產品時使用
</t>
    </r>
    <r>
      <rPr>
        <rFont val="Calibri"/>
        <color rgb="FF000000"/>
        <sz val="11.0"/>
      </rPr>
      <t xml:space="preserve">  -</t>
    </r>
    <r>
      <rPr>
        <rFont val="Arial"/>
        <color rgb="FF000000"/>
        <sz val="11.0"/>
      </rPr>
      <t>相機：掃描</t>
    </r>
    <r>
      <rPr>
        <rFont val="Noto Sans KR"/>
        <color rgb="FF000000"/>
        <sz val="11.0"/>
      </rPr>
      <t>產品條碼及</t>
    </r>
    <r>
      <rPr>
        <rFont val="Calibri"/>
        <color rgb="FF000000"/>
        <sz val="11.0"/>
      </rPr>
      <t>QR</t>
    </r>
    <r>
      <rPr>
        <rFont val="Arial"/>
        <color rgb="FF000000"/>
        <sz val="11.0"/>
      </rPr>
      <t xml:space="preserve">碼時使用
</t>
    </r>
    <r>
      <rPr>
        <rFont val="Calibri"/>
        <color rgb="FF000000"/>
        <sz val="11.0"/>
      </rPr>
      <t xml:space="preserve">  -</t>
    </r>
    <r>
      <rPr>
        <rFont val="Arial"/>
        <color rgb="FF000000"/>
        <sz val="11.0"/>
      </rPr>
      <t>附近裝置：註冊藍牙</t>
    </r>
    <r>
      <rPr>
        <rFont val="Noto Sans KR"/>
        <color rgb="FF000000"/>
        <sz val="11.0"/>
      </rPr>
      <t xml:space="preserve">產品時使用
</t>
    </r>
    <r>
      <rPr>
        <rFont val="Calibri"/>
        <color rgb="FF000000"/>
        <sz val="11.0"/>
      </rPr>
      <t xml:space="preserve">  
  </t>
    </r>
    <r>
      <rPr>
        <rFont val="Calibri"/>
        <color rgb="FF000000"/>
        <sz val="11.0"/>
      </rPr>
      <t>2.</t>
    </r>
    <r>
      <rPr>
        <rFont val="Arial"/>
        <color rgb="FF000000"/>
        <sz val="11.0"/>
      </rPr>
      <t>蘋果手機（</t>
    </r>
    <r>
      <rPr>
        <rFont val="Calibri"/>
        <color rgb="FF000000"/>
        <sz val="11.0"/>
      </rPr>
      <t>iOS</t>
    </r>
    <r>
      <rPr>
        <rFont val="Arial"/>
        <color rgb="FF000000"/>
        <sz val="11.0"/>
      </rPr>
      <t xml:space="preserve">）
</t>
    </r>
    <r>
      <rPr>
        <rFont val="Calibri"/>
        <color rgb="FF000000"/>
        <sz val="11.0"/>
      </rPr>
      <t xml:space="preserve">  
  </t>
    </r>
    <r>
      <rPr>
        <rFont val="Arial"/>
        <color rgb="FF000000"/>
        <sz val="11.0"/>
      </rPr>
      <t xml:space="preserve">必要存取權限
</t>
    </r>
    <r>
      <rPr>
        <rFont val="Calibri"/>
        <color rgb="FF000000"/>
        <sz val="11.0"/>
      </rPr>
      <t xml:space="preserve">  
  -</t>
    </r>
    <r>
      <rPr>
        <rFont val="Arial"/>
        <color rgb="FF000000"/>
        <sz val="11.0"/>
      </rPr>
      <t>裝置及</t>
    </r>
    <r>
      <rPr>
        <rFont val="Calibri"/>
        <color rgb="FF000000"/>
        <sz val="11.0"/>
      </rPr>
      <t>APP</t>
    </r>
    <r>
      <rPr>
        <rFont val="Arial"/>
        <color rgb="FF000000"/>
        <sz val="11.0"/>
      </rPr>
      <t>紀錄：確認</t>
    </r>
    <r>
      <rPr>
        <rFont val="Calibri"/>
        <color rgb="FF000000"/>
        <sz val="11.0"/>
      </rPr>
      <t>APP</t>
    </r>
    <r>
      <rPr>
        <rFont val="Arial"/>
        <color rgb="FF000000"/>
        <sz val="11.0"/>
      </rPr>
      <t xml:space="preserve">錯誤及改善使用性
</t>
    </r>
    <r>
      <rPr>
        <rFont val="Calibri"/>
        <color rgb="FF000000"/>
        <sz val="11.0"/>
      </rPr>
      <t xml:space="preserve">  
  </t>
    </r>
    <r>
      <rPr>
        <rFont val="Arial"/>
        <color rgb="FF000000"/>
        <sz val="11.0"/>
      </rPr>
      <t xml:space="preserve">選擇性存取權限
</t>
    </r>
    <r>
      <rPr>
        <rFont val="Calibri"/>
        <color rgb="FF000000"/>
        <sz val="11.0"/>
      </rPr>
      <t xml:space="preserve">  
  -</t>
    </r>
    <r>
      <rPr>
        <rFont val="Arial"/>
        <color rgb="FF000000"/>
        <sz val="11.0"/>
      </rPr>
      <t>通知：推播通知時使用</t>
    </r>
    <r>
      <rPr>
        <rFont val="Arial"/>
        <color rgb="FF000000"/>
        <sz val="11.0"/>
      </rPr>
      <t xml:space="preserve">
</t>
    </r>
    <r>
      <rPr>
        <rFont val="Calibri"/>
        <color rgb="FF000000"/>
        <sz val="11.0"/>
      </rPr>
      <t xml:space="preserve">  -</t>
    </r>
    <r>
      <rPr>
        <rFont val="Arial"/>
        <color rgb="FF000000"/>
        <sz val="11.0"/>
      </rPr>
      <t>定位：註冊地點定位、藍牙</t>
    </r>
    <r>
      <rPr>
        <rFont val="Noto Sans KR"/>
        <color rgb="FF000000"/>
        <sz val="11.0"/>
      </rPr>
      <t xml:space="preserve">產品時使用
</t>
    </r>
    <r>
      <rPr>
        <rFont val="Calibri"/>
        <color rgb="FF000000"/>
        <sz val="11.0"/>
      </rPr>
      <t xml:space="preserve">  -</t>
    </r>
    <r>
      <rPr>
        <rFont val="Arial"/>
        <color rgb="FF000000"/>
        <sz val="11.0"/>
      </rPr>
      <t>相機：掃描</t>
    </r>
    <r>
      <rPr>
        <rFont val="Noto Sans KR"/>
        <color rgb="FF000000"/>
        <sz val="11.0"/>
      </rPr>
      <t>產品條碼及</t>
    </r>
    <r>
      <rPr>
        <rFont val="Calibri"/>
        <color rgb="FF000000"/>
        <sz val="11.0"/>
      </rPr>
      <t>QR</t>
    </r>
    <r>
      <rPr>
        <rFont val="Arial"/>
        <color rgb="FF000000"/>
        <sz val="11.0"/>
      </rPr>
      <t xml:space="preserve">碼時使用
</t>
    </r>
    <r>
      <rPr>
        <rFont val="Calibri"/>
        <color rgb="FF000000"/>
        <sz val="11.0"/>
      </rPr>
      <t xml:space="preserve">  -</t>
    </r>
    <r>
      <rPr>
        <rFont val="Arial"/>
        <color rgb="FF000000"/>
        <sz val="11.0"/>
      </rPr>
      <t>藍牙：註冊藍牙</t>
    </r>
    <r>
      <rPr>
        <rFont val="Noto Sans KR"/>
        <color rgb="FF000000"/>
        <sz val="11.0"/>
      </rPr>
      <t xml:space="preserve">產品時使用
</t>
    </r>
    <r>
      <rPr>
        <rFont val="Calibri"/>
        <color rgb="FF000000"/>
        <sz val="11.0"/>
      </rPr>
      <t xml:space="preserve">  -</t>
    </r>
    <r>
      <rPr>
        <rFont val="Arial"/>
        <color rgb="FF000000"/>
        <sz val="11.0"/>
      </rPr>
      <t>當地行動網路</t>
    </r>
    <r>
      <rPr>
        <rFont val="Calibri"/>
        <color rgb="FF000000"/>
        <sz val="11.0"/>
      </rPr>
      <t xml:space="preserve">: </t>
    </r>
    <r>
      <rPr>
        <rFont val="Arial"/>
        <color rgb="FF000000"/>
        <sz val="11.0"/>
      </rPr>
      <t>註冊</t>
    </r>
    <r>
      <rPr>
        <rFont val="Calibri"/>
        <color rgb="FF000000"/>
        <sz val="11.0"/>
      </rPr>
      <t>Wi-Fi</t>
    </r>
    <r>
      <rPr>
        <rFont val="Noto Sans KR"/>
        <color rgb="FF000000"/>
        <sz val="11.0"/>
      </rPr>
      <t>產品時使用</t>
    </r>
  </si>
  <si>
    <r>
      <rPr>
        <rFont val="Calibri"/>
        <color rgb="FF000000"/>
        <sz val="11.0"/>
      </rPr>
      <t xml:space="preserve">Die IoCare+-App benötigt die folgenden Zugriffsberechtigungen, um einen reibungslosen Service zu gewährleisten. 
  Sie können die App auch dann mit optionalen Berechtigungen verwenden, wenn Sie nicht zustimmen. Wenn Sie jedoch den erforderlichen Berechtigungen nicht zustimmen, können bestimmte Funktionen der App eingeschränkt sein.
</t>
    </r>
    <r>
      <rPr>
        <rFont val="Calibri"/>
        <color rgb="FF000000"/>
        <sz val="11.0"/>
      </rPr>
      <t xml:space="preserve">  1. Android-Smartphone (AOS)
  Erforderliche Zugriffsberechtigungen</t>
    </r>
    <r>
      <rPr>
        <rFont val="Calibri"/>
        <color rgb="FF000000"/>
        <sz val="11.0"/>
      </rPr>
      <t xml:space="preserve">
  - Geräte- und App-Verlauf: App-Fehlerprüfung und Verbesserung der Benutzerfreundlichkeit
  Optionale Zugriffsberechtigung
  – Benachrichtigungen: Wird für Push-Benachrichtigungen verwendet
  – Standort: Wird beim Hinzufügen von Standorten und Bluetooth-Produkten verwendet
  – Kamera: Wird beim Scannen von Produkt-Barcodes oder QR-Codes verwendet
  – Geräte in der Nähe: Wird bei der Registrierung von Bluetooth-Produkten verwendet
  2. iPhone(iOS)
</t>
    </r>
    <r>
      <rPr>
        <rFont val="Calibri"/>
        <color rgb="FF000000"/>
        <sz val="11.0"/>
      </rPr>
      <t xml:space="preserve">  
  Erforderliche Zugriffsberechtigungen</t>
    </r>
    <r>
      <rPr>
        <rFont val="Calibri"/>
        <color rgb="FF000000"/>
        <sz val="11.0"/>
      </rPr>
      <t xml:space="preserve">
  - Geräte- und App-Verlauf: App-Fehlerprüfung und Verbesserung der Benutzerfreundlichkeit
  Optionale Zugriffsberechtigung
  – Benachrichtigungen: Wird für Push-Benachrichtigungen verwendet
 </t>
    </r>
    <r>
      <rPr>
        <rFont val="Calibri"/>
        <color rgb="FF000000"/>
        <sz val="11.0"/>
      </rPr>
      <t xml:space="preserve"> – Standort: Wird beim Hinzufügen von Standorten und Registrieung von Bluetooth-Produkten verwendet</t>
    </r>
    <r>
      <rPr>
        <rFont val="Calibri"/>
        <color rgb="FF000000"/>
        <sz val="11.0"/>
      </rPr>
      <t xml:space="preserve">
  – Kamera: Wird beim Scannen von Produkt-Barcodes oder QR-Codes verwendet
  – Bluetooth: Wird für die Registrierung von Bluetooth-Produkten verwendet
  – Lokales Netzwerk: Wird bei der Registrierung von WLAN-Produkten verwendet</t>
    </r>
  </si>
  <si>
    <r>
      <rPr>
        <rFont val="Calibri"/>
        <color rgb="FF000000"/>
        <sz val="11.0"/>
      </rPr>
      <t xml:space="preserve">La aplicación IoCare+ requiere los siguientes permisos de acceso para garantizar un servicio fluido. Igualmente, puede utilizar la aplicación con permisos opcionales aunque opte por no aceptar. Sin embargo, si no acepta los permisos necesarios, es posible que algunas funciones de la aplicación estén limitadas.
  1. Teléfono Android (AOS)
  Permisos de acceso necesarios
  - Historial de la aplicación y el dispositivo: Comprobación de error de la aplicación y mejora de la usabilidad
  Permiso de acceso opcional
  - Notificaciones: Se utiliza para notificaciones push
</t>
    </r>
    <r>
      <rPr>
        <rFont val="Calibri"/>
        <color rgb="FF000000"/>
        <sz val="11.0"/>
      </rPr>
      <t xml:space="preserve">  - Ubicación: Se utiliza para registrar ubicaciones y productos Bluetooth</t>
    </r>
    <r>
      <rPr>
        <rFont val="Calibri"/>
        <color rgb="FF000000"/>
        <sz val="11.0"/>
      </rPr>
      <t xml:space="preserve">
  - Cámara: Se utiliza para escanear códigos de barras o códigos QR
  - Dispositivos cercanos: Se utiliza para registrar los productos Bluetooth
  2. iPhone (iOS)
  Permisos de acceso necesarios
  - Historial de la aplicación y el dispositivo: Comprobación de error de la aplicación y mejora de la usabilidad
  Permiso de acceso opcional
  - Notificaciones: Se utiliza para notificaciones push
</t>
    </r>
    <r>
      <rPr>
        <rFont val="Calibri"/>
        <color rgb="FF000000"/>
        <sz val="11.0"/>
      </rPr>
      <t xml:space="preserve">  - Ubicación: Se utiliza para registrar ubicaciones y productos Bluetooth</t>
    </r>
    <r>
      <rPr>
        <rFont val="Calibri"/>
        <color rgb="FF000000"/>
        <sz val="11.0"/>
      </rPr>
      <t xml:space="preserve">
  - Cámara: Se utiliza para escanear códigos de barras o códigos QR
  - Bluetooth: Se utiliza para registrar productos Bluetooth
  - Red local: Se utiliza para registrar los productos WiFi</t>
    </r>
  </si>
  <si>
    <t>Where can I check the terms of use and privacy policy?</t>
  </si>
  <si>
    <r>
      <rPr>
        <rFont val="맑은 고딕"/>
        <color rgb="FF000000"/>
        <sz val="11.0"/>
      </rPr>
      <t>可以在</t>
    </r>
    <r>
      <rPr>
        <rFont val="Microsoft YaHei"/>
        <color rgb="FF000000"/>
        <sz val="11.0"/>
      </rPr>
      <t>哪裡確認使用條款及個人資</t>
    </r>
    <r>
      <rPr>
        <rFont val="Microsoft YaHei"/>
        <color rgb="FF000000"/>
        <sz val="11.0"/>
      </rPr>
      <t>料</t>
    </r>
    <r>
      <rPr>
        <rFont val="Microsoft YaHei"/>
        <color rgb="FF000000"/>
        <sz val="11.0"/>
      </rPr>
      <t>處理方針？</t>
    </r>
  </si>
  <si>
    <t>¿Dónde puedo consultar las condiciones de uso y la política de privacidad?</t>
  </si>
  <si>
    <t>Try the following steps.
  1. Tap ‘More’ at the bottom of the screen
  2. Scroll to the bottom of the screen, then tap ‘Terms of Use’ or ‘Privacy Policy’</t>
  </si>
  <si>
    <r>
      <rPr>
        <rFont val="맑은 고딕"/>
        <color rgb="FF000000"/>
        <sz val="11.0"/>
      </rPr>
      <t xml:space="preserve">請依下列順序進行：
</t>
    </r>
    <r>
      <rPr>
        <rFont val="Calibri"/>
        <color rgb="FF000000"/>
        <sz val="11.0"/>
      </rPr>
      <t xml:space="preserve">  
  1.</t>
    </r>
    <r>
      <rPr>
        <rFont val="맑은 고딕"/>
        <color rgb="FF000000"/>
        <sz val="11.0"/>
      </rPr>
      <t xml:space="preserve">選擇畫面下方的「更多」
</t>
    </r>
    <r>
      <rPr>
        <rFont val="Calibri"/>
        <color rgb="FF000000"/>
        <sz val="11.0"/>
      </rPr>
      <t xml:space="preserve">  
  2.</t>
    </r>
    <r>
      <rPr>
        <rFont val="맑은 고딕"/>
        <color rgb="FF000000"/>
        <sz val="11.0"/>
      </rPr>
      <t>捲動畫面至最下方，選擇欲確認的「使用條款」或「個人資料處理方針」</t>
    </r>
  </si>
  <si>
    <r>
      <rPr>
        <rFont val="Calibri"/>
        <color rgb="FF000000"/>
        <sz val="11.0"/>
      </rPr>
      <t>Sila cuba langkah yang berikut.
  1. Pilih butang 'Selanjutnya' di bahagian bawah skrin.
  2. Tatal ke bawah ke bahagian bawah skrin dan pilih '</t>
    </r>
    <r>
      <rPr>
        <rFont val="Calibri"/>
        <color rgb="FF000000"/>
        <sz val="11.0"/>
      </rPr>
      <t>Terma Penggunaan</t>
    </r>
    <r>
      <rPr>
        <rFont val="Calibri"/>
        <color rgb="FF000000"/>
        <sz val="11.0"/>
      </rPr>
      <t>' atau 'Dasar Privasi' yang ingin anda lihat.</t>
    </r>
  </si>
  <si>
    <r>
      <rPr>
        <rFont val="Calibri"/>
        <color rgb="FF000000"/>
        <sz val="11.0"/>
      </rPr>
      <t xml:space="preserve">Bitte versuchen Sie die folgenden Schritte.
</t>
    </r>
    <r>
      <rPr>
        <rFont val="Calibri"/>
        <color rgb="FF000000"/>
        <sz val="11.0"/>
      </rPr>
      <t xml:space="preserve">  1. Wählen Sie die Taste „Mehr anzeigen“ unten auf dem Bildschirm.</t>
    </r>
    <r>
      <rPr>
        <rFont val="Calibri"/>
        <color rgb="FF000000"/>
        <sz val="11.0"/>
      </rPr>
      <t xml:space="preserve">
  2. Scrollen Sie zum unteren Bildschirmrand und wählen Sie die „Nutzungsbedingungen“ oder die „Datenschutzrichtlinie“ aus, die Sie anzeigen möchten.</t>
    </r>
  </si>
  <si>
    <r>
      <rPr>
        <rFont val="Calibri"/>
        <color rgb="FF000000"/>
        <sz val="11.0"/>
      </rPr>
      <t xml:space="preserve">Siga estos pasos.
</t>
    </r>
    <r>
      <rPr>
        <rFont val="Calibri"/>
        <color rgb="FF000000"/>
        <sz val="11.0"/>
      </rPr>
      <t xml:space="preserve">  1. Seleccione el botón «Ver más» en la parte inferior de la pantalla.
  2. Desplácese a la parte inferior de la pantalla y seleccione las «Condiciones de uso» o la «Política de privacidad» que quiera consultar.</t>
    </r>
  </si>
  <si>
    <r>
      <rPr>
        <rFont val="Calibri, sans-serif"/>
        <color rgb="FF000000"/>
        <sz val="11.0"/>
      </rPr>
      <t xml:space="preserve">Veuillez procéder comme suit.
</t>
    </r>
    <r>
      <rPr>
        <rFont val="Calibri, sans-serif"/>
        <color rgb="FF000000"/>
        <sz val="11.0"/>
      </rPr>
      <t xml:space="preserve">  1. Appuyez sur le bouton « Voir Plus » au bas de l'écran.</t>
    </r>
    <r>
      <rPr>
        <rFont val="Calibri, sans-serif"/>
        <color rgb="FF000000"/>
        <sz val="11.0"/>
      </rPr>
      <t xml:space="preserve">
  2. Faites défiler jusqu'au bas de l'écran et sélectionnez les « Conditions d'utilisation » ou la « Politique de confidentialité » que vous souhaitez consulter.</t>
    </r>
  </si>
  <si>
    <r>
      <rPr>
        <rFont val="Calibri"/>
        <color rgb="FF000000"/>
        <sz val="11.0"/>
      </rPr>
      <t>The ‘Invite Users’ feature allows you to share and manage your products with others in your desired locations. 
Try the following steps. 
1. Tap ‘</t>
    </r>
    <r>
      <rPr>
        <rFont val="Cambria Math"/>
        <color rgb="FF000000"/>
        <sz val="11.0"/>
      </rPr>
      <t>∨’</t>
    </r>
    <r>
      <rPr>
        <rFont val="Calibri"/>
        <color rgb="FF000000"/>
        <sz val="11.0"/>
      </rPr>
      <t xml:space="preserve"> at the top of the screen
2. Tap ‘Settings’
3. Tap ‘+’
4. Choose your preferred method: ‘Share Link’ or ‘Invite via QR Code’</t>
    </r>
    <r>
      <rPr>
        <rFont val="Calibri"/>
        <color rgb="FF000000"/>
        <sz val="11.0"/>
      </rPr>
      <t xml:space="preserve">
5. Invite others by copying the link and pasting it into your preferred social media app
</t>
    </r>
    <r>
      <rPr>
        <rFont val="Calibri"/>
        <color rgb="FF000000"/>
        <sz val="11.0"/>
      </rPr>
      <t xml:space="preserve">
6. Scan the generated QR code using your invitee’s phone to send them an invite</t>
    </r>
  </si>
  <si>
    <r>
      <rPr>
        <rFont val="Arial"/>
        <color rgb="FF000000"/>
        <sz val="11.0"/>
      </rPr>
      <t>通</t>
    </r>
    <r>
      <rPr>
        <rFont val="Microsoft YaHei"/>
        <color rgb="FF000000"/>
        <sz val="11.0"/>
      </rPr>
      <t>过</t>
    </r>
    <r>
      <rPr>
        <rFont val="Arial"/>
        <color rgb="FF000000"/>
        <sz val="11.0"/>
      </rPr>
      <t>“邀</t>
    </r>
    <r>
      <rPr>
        <rFont val="Microsoft YaHei"/>
        <color rgb="FF000000"/>
        <sz val="11.0"/>
      </rPr>
      <t>请成员</t>
    </r>
    <r>
      <rPr>
        <rFont val="Arial"/>
        <color rgb="FF000000"/>
        <sz val="11.0"/>
      </rPr>
      <t>”功能即可</t>
    </r>
    <r>
      <rPr>
        <rFont val="Noto Sans KR"/>
        <color rgb="FF000000"/>
        <sz val="11.0"/>
      </rPr>
      <t>与他人分享在所需</t>
    </r>
    <r>
      <rPr>
        <rFont val="Microsoft YaHei"/>
        <color rgb="FF000000"/>
        <sz val="11.0"/>
      </rPr>
      <t>场景中添加的产品并一起管理。</t>
    </r>
    <r>
      <rPr>
        <rFont val="Calibri"/>
        <color rgb="FF000000"/>
        <sz val="11.0"/>
      </rPr>
      <t xml:space="preserve"> 
  </t>
    </r>
    <r>
      <rPr>
        <rFont val="Arial"/>
        <color rgb="FF000000"/>
        <sz val="11.0"/>
      </rPr>
      <t>方法如下所示。</t>
    </r>
    <r>
      <rPr>
        <rFont val="Calibri"/>
        <color rgb="FF000000"/>
        <sz val="11.0"/>
      </rPr>
      <t xml:space="preserve"> 
  1.</t>
    </r>
    <r>
      <rPr>
        <rFont val="Microsoft YaHei"/>
        <color rgb="FF000000"/>
        <sz val="11.0"/>
      </rPr>
      <t>选择页面上方的</t>
    </r>
    <r>
      <rPr>
        <rFont val="Arial"/>
        <color rgb="FF000000"/>
        <sz val="11.0"/>
      </rPr>
      <t>“</t>
    </r>
    <r>
      <rPr>
        <rFont val="Cambria Math"/>
        <color rgb="FF000000"/>
        <sz val="11.0"/>
      </rPr>
      <t>∨”</t>
    </r>
    <r>
      <rPr>
        <rFont val="Arial"/>
        <color rgb="FF000000"/>
        <sz val="11.0"/>
      </rPr>
      <t>按</t>
    </r>
    <r>
      <rPr>
        <rFont val="Microsoft YaHei"/>
        <color rgb="FF000000"/>
        <sz val="11.0"/>
      </rPr>
      <t xml:space="preserve">钮
</t>
    </r>
    <r>
      <rPr>
        <rFont val="Calibri"/>
        <color rgb="FF000000"/>
        <sz val="11.0"/>
      </rPr>
      <t xml:space="preserve">  
  2.</t>
    </r>
    <r>
      <rPr>
        <rFont val="Microsoft YaHei"/>
        <color rgb="FF000000"/>
        <sz val="11.0"/>
      </rPr>
      <t>选择</t>
    </r>
    <r>
      <rPr>
        <rFont val="Arial"/>
        <color rgb="FF000000"/>
        <sz val="11.0"/>
      </rPr>
      <t>“</t>
    </r>
    <r>
      <rPr>
        <rFont val="Microsoft YaHei"/>
        <color rgb="FF000000"/>
        <sz val="11.0"/>
      </rPr>
      <t>设置</t>
    </r>
    <r>
      <rPr>
        <rFont val="Arial"/>
        <color rgb="FF000000"/>
        <sz val="11.0"/>
      </rPr>
      <t>”</t>
    </r>
    <r>
      <rPr>
        <rFont val="Microsoft YaHei"/>
        <color rgb="FF000000"/>
        <sz val="11.0"/>
      </rPr>
      <t xml:space="preserve">图标
</t>
    </r>
    <r>
      <rPr>
        <rFont val="Calibri"/>
        <color rgb="FF000000"/>
        <sz val="11.0"/>
      </rPr>
      <t xml:space="preserve">  
  3.</t>
    </r>
    <r>
      <rPr>
        <rFont val="Microsoft YaHei"/>
        <color rgb="FF000000"/>
        <sz val="11.0"/>
      </rPr>
      <t>选择邀请成员</t>
    </r>
    <r>
      <rPr>
        <rFont val="Arial"/>
        <color rgb="FF000000"/>
        <sz val="11.0"/>
      </rPr>
      <t>“</t>
    </r>
    <r>
      <rPr>
        <rFont val="Calibri"/>
        <color rgb="FF000000"/>
        <sz val="11.0"/>
      </rPr>
      <t>+”</t>
    </r>
    <r>
      <rPr>
        <rFont val="Arial"/>
        <color rgb="FF000000"/>
        <sz val="11.0"/>
      </rPr>
      <t>按</t>
    </r>
    <r>
      <rPr>
        <rFont val="Microsoft YaHei"/>
        <color rgb="FF000000"/>
        <sz val="11.0"/>
      </rPr>
      <t xml:space="preserve">钮
</t>
    </r>
    <r>
      <rPr>
        <rFont val="Calibri"/>
        <color rgb="FF000000"/>
        <sz val="11.0"/>
      </rPr>
      <t xml:space="preserve">  
</t>
    </r>
    <r>
      <rPr>
        <rFont val="Calibri"/>
        <color rgb="FF000000"/>
        <sz val="11.0"/>
      </rPr>
      <t xml:space="preserve">  4.</t>
    </r>
    <r>
      <rPr>
        <rFont val="Arial"/>
        <color rgb="FF000000"/>
        <sz val="11.0"/>
      </rPr>
      <t>根据</t>
    </r>
    <r>
      <rPr>
        <rFont val="Microsoft YaHei"/>
        <color rgb="FF000000"/>
        <sz val="11.0"/>
      </rPr>
      <t>个人情况，在</t>
    </r>
    <r>
      <rPr>
        <rFont val="Arial"/>
        <color rgb="FF000000"/>
        <sz val="11.0"/>
      </rPr>
      <t>“分享</t>
    </r>
    <r>
      <rPr>
        <rFont val="Microsoft YaHei"/>
        <color rgb="FF000000"/>
        <sz val="11.0"/>
      </rPr>
      <t>链接</t>
    </r>
    <r>
      <rPr>
        <rFont val="Arial"/>
        <color rgb="FF000000"/>
        <sz val="11.0"/>
      </rPr>
      <t>”和“通</t>
    </r>
    <r>
      <rPr>
        <rFont val="Microsoft YaHei"/>
        <color rgb="FF000000"/>
        <sz val="11.0"/>
      </rPr>
      <t>过二维码邀请成员</t>
    </r>
    <r>
      <rPr>
        <rFont val="Arial"/>
        <color rgb="FF000000"/>
        <sz val="11.0"/>
      </rPr>
      <t>”中</t>
    </r>
    <r>
      <rPr>
        <rFont val="Microsoft YaHei"/>
        <color rgb="FF000000"/>
        <sz val="11.0"/>
      </rPr>
      <t>选择一种方法</t>
    </r>
    <r>
      <rPr>
        <rFont val="Microsoft YaHei"/>
        <color rgb="FF000000"/>
        <sz val="11.0"/>
      </rPr>
      <t xml:space="preserve">
</t>
    </r>
    <r>
      <rPr>
        <rFont val="Calibri"/>
        <color rgb="FF000000"/>
        <sz val="11.0"/>
      </rPr>
      <t xml:space="preserve">  
  5.</t>
    </r>
    <r>
      <rPr>
        <rFont val="Microsoft YaHei"/>
        <color rgb="FF000000"/>
        <sz val="11.0"/>
      </rPr>
      <t xml:space="preserve">复制链接后，访问社交软件粘贴链接，即可完成邀请
</t>
    </r>
    <r>
      <rPr>
        <rFont val="Calibri"/>
        <color rgb="FF000000"/>
        <sz val="11.0"/>
      </rPr>
      <t xml:space="preserve">  
  6.</t>
    </r>
    <r>
      <rPr>
        <rFont val="Arial"/>
        <color rgb="FF000000"/>
        <sz val="11.0"/>
      </rPr>
      <t>使用被邀</t>
    </r>
    <r>
      <rPr>
        <rFont val="Microsoft YaHei"/>
        <color rgb="FF000000"/>
        <sz val="11.0"/>
      </rPr>
      <t>请成员的手机扫描生成的二维码，即可完成邀请</t>
    </r>
  </si>
  <si>
    <r>
      <rPr>
        <rFont val="Arial"/>
        <color rgb="FF000000"/>
        <sz val="11.0"/>
      </rPr>
      <t>使用「邀請成員」功能，可於</t>
    </r>
    <r>
      <rPr>
        <rFont val="Microsoft YaHei"/>
        <color rgb="FF000000"/>
        <sz val="11.0"/>
      </rPr>
      <t>您指定的地點和他人一起分享並管理已註冊的產品。
請依下列順序進行：</t>
    </r>
    <r>
      <rPr>
        <rFont val="Calibri"/>
        <color rgb="FF000000"/>
        <sz val="11.0"/>
      </rPr>
      <t xml:space="preserve"> 
</t>
    </r>
    <r>
      <rPr>
        <rFont val="Calibri"/>
        <color rgb="FF000000"/>
        <sz val="11.0"/>
      </rPr>
      <t xml:space="preserve">  1.</t>
    </r>
    <r>
      <rPr>
        <rFont val="Arial"/>
        <color rgb="FF000000"/>
        <sz val="11.0"/>
      </rPr>
      <t>選擇畫面上方的「</t>
    </r>
    <r>
      <rPr>
        <rFont val="Cambria Math"/>
        <color rgb="FF000000"/>
        <sz val="11.0"/>
      </rPr>
      <t>∨</t>
    </r>
    <r>
      <rPr>
        <rFont val="Arial"/>
        <color rgb="FF000000"/>
        <sz val="11.0"/>
      </rPr>
      <t>」</t>
    </r>
    <r>
      <rPr>
        <rFont val="Calibri"/>
        <color rgb="FF000000"/>
        <sz val="11.0"/>
      </rPr>
      <t xml:space="preserve">  
  2.</t>
    </r>
    <r>
      <rPr>
        <rFont val="Arial"/>
        <color rgb="FF000000"/>
        <sz val="11.0"/>
      </rPr>
      <t xml:space="preserve">選擇「設定」
</t>
    </r>
    <r>
      <rPr>
        <rFont val="Calibri"/>
        <color rgb="FF000000"/>
        <sz val="11.0"/>
      </rPr>
      <t xml:space="preserve">  
  3.</t>
    </r>
    <r>
      <rPr>
        <rFont val="Arial"/>
        <color rgb="FF000000"/>
        <sz val="11.0"/>
      </rPr>
      <t>選擇「</t>
    </r>
    <r>
      <rPr>
        <rFont val="Calibri"/>
        <color rgb="FF000000"/>
        <sz val="11.0"/>
      </rPr>
      <t>+</t>
    </r>
    <r>
      <rPr>
        <rFont val="Arial"/>
        <color rgb="FF000000"/>
        <sz val="11.0"/>
      </rPr>
      <t xml:space="preserve">」邀請成員
</t>
    </r>
    <r>
      <rPr>
        <rFont val="Calibri"/>
        <color rgb="FF000000"/>
        <sz val="11.0"/>
      </rPr>
      <t xml:space="preserve">  </t>
    </r>
    <r>
      <rPr>
        <rFont val="Calibri"/>
        <color rgb="FF000000"/>
        <sz val="11.0"/>
      </rPr>
      <t xml:space="preserve">
  4.</t>
    </r>
    <r>
      <rPr>
        <rFont val="Arial"/>
        <color rgb="FF000000"/>
        <sz val="11.0"/>
      </rPr>
      <t>選擇「分享連結」或「用</t>
    </r>
    <r>
      <rPr>
        <rFont val="Calibri"/>
        <color rgb="FF000000"/>
        <sz val="11.0"/>
      </rPr>
      <t>QR</t>
    </r>
    <r>
      <rPr>
        <rFont val="Arial"/>
        <color rgb="FF000000"/>
        <sz val="11.0"/>
      </rPr>
      <t xml:space="preserve">碼邀請」
</t>
    </r>
    <r>
      <rPr>
        <rFont val="Calibri"/>
        <color rgb="FF000000"/>
        <sz val="11.0"/>
      </rPr>
      <t xml:space="preserve">  
</t>
    </r>
    <r>
      <rPr>
        <rFont val="Calibri"/>
        <color rgb="FF000000"/>
        <sz val="11.0"/>
      </rPr>
      <t xml:space="preserve">  5.</t>
    </r>
    <r>
      <rPr>
        <rFont val="Arial"/>
        <color rgb="FF000000"/>
        <sz val="11.0"/>
      </rPr>
      <t>複製連結，貼在欲分享的社群</t>
    </r>
    <r>
      <rPr>
        <rFont val="Calibri"/>
        <color rgb="FF000000"/>
        <sz val="11.0"/>
      </rPr>
      <t>APP</t>
    </r>
    <r>
      <rPr>
        <rFont val="Arial"/>
        <color rgb="FF000000"/>
        <sz val="11.0"/>
      </rPr>
      <t xml:space="preserve">進行邀請
</t>
    </r>
    <r>
      <rPr>
        <rFont val="Calibri"/>
        <color rgb="FF000000"/>
        <sz val="11.0"/>
      </rPr>
      <t xml:space="preserve">  
  6.</t>
    </r>
    <r>
      <rPr>
        <rFont val="Arial"/>
        <color rgb="FF000000"/>
        <sz val="11.0"/>
      </rPr>
      <t>使用欲邀請之成員的手機掃描生成的</t>
    </r>
    <r>
      <rPr>
        <rFont val="Calibri"/>
        <color rgb="FF000000"/>
        <sz val="11.0"/>
      </rPr>
      <t>QR</t>
    </r>
    <r>
      <rPr>
        <rFont val="Arial"/>
        <color rgb="FF000000"/>
        <sz val="11.0"/>
      </rPr>
      <t>碼進行邀請</t>
    </r>
  </si>
  <si>
    <r>
      <rPr>
        <rFont val="Calibri"/>
        <color rgb="FF000000"/>
        <sz val="11.0"/>
      </rPr>
      <t>Ciri 'Jemput Pengguna' membolehkan anda berkongsi dan menguruskan produk anda dengan orang lain di lokasi yang anda mahu. 
  Sila cuba langkah yang berikut. 
  1. Pilih butang "</t>
    </r>
    <r>
      <rPr>
        <rFont val="Cambria Math"/>
        <color rgb="FF000000"/>
        <sz val="11.0"/>
      </rPr>
      <t>∨</t>
    </r>
    <r>
      <rPr>
        <rFont val="Calibri"/>
        <color rgb="FF000000"/>
        <sz val="11.0"/>
      </rPr>
      <t xml:space="preserve">" di bahagian atas skrin.
  2. Pilih ikon "Tetapan".
  3. Pilih butang "+" </t>
    </r>
    <r>
      <rPr>
        <rFont val="Calibri"/>
        <color rgb="FF000000"/>
        <sz val="11.0"/>
      </rPr>
      <t>Jemput Pengguna</t>
    </r>
    <r>
      <rPr>
        <rFont val="Calibri"/>
        <color rgb="FF000000"/>
        <sz val="11.0"/>
      </rPr>
      <t>.
  4. Pilih kaedah keutamaan anda: "Kongsi Pautan" atau "Jemput melalui Kod QR".
  5. Jemput orang lain dengan menyalin dan menampal pautan ke dalam aplikasi media sosial keutamaan anda.
  6. Imbas kod QR yang dijana dengan menggunakan telefon penerima jemputan anda untuk menghantar jemputan kepada mereka.</t>
    </r>
  </si>
  <si>
    <r>
      <rPr>
        <rFont val="Calibri"/>
        <color rgb="FF000000"/>
        <sz val="11.0"/>
      </rPr>
      <t xml:space="preserve">Mit der Funktion „Benutzer einladen“ können Sie Ihre registrierten Produkte an den von Ihnen gewünschten Standorten mit anderen teilen und verwalten. 
  Bitte versuchen Sie die folgenden Schritte. 
  </t>
    </r>
    <r>
      <rPr>
        <rFont val="Calibri"/>
        <color rgb="FF000000"/>
        <sz val="11.0"/>
      </rPr>
      <t xml:space="preserve">
  1. Wählen Sie die Taste „</t>
    </r>
    <r>
      <rPr>
        <rFont val="Cambria Math"/>
        <color rgb="FF000000"/>
        <sz val="11.0"/>
      </rPr>
      <t>∨</t>
    </r>
    <r>
      <rPr>
        <rFont val="Calibri"/>
        <color rgb="FF000000"/>
        <sz val="11.0"/>
      </rPr>
      <t xml:space="preserve">“ oben auf dem Bildschirm.
  2. Wählen Sie das Symbol „Einstellungen“.
  3. Wählen Sie die Taste „+“.
  4. Wählen Sie Ihre bevorzugte Methode: „Link teilen“ oder „Über QR-Code einladen“.
  5. Laden Sie andere ein, indem Sie den Link kopieren und in Ihre bevorzugte Social-Media-App einfügen.
</t>
    </r>
    <r>
      <rPr>
        <rFont val="Calibri"/>
        <color rgb="FF000000"/>
        <sz val="11.0"/>
      </rPr>
      <t xml:space="preserve">  6. Scannen Sie den generierten QR-Code mit dem Handy eingeladenen Benutzers, um ihn einzuladen.</t>
    </r>
  </si>
  <si>
    <r>
      <rPr>
        <rFont val="Calibri"/>
        <color rgb="FF000000"/>
        <sz val="11.0"/>
      </rPr>
      <t xml:space="preserve">La función «Invitar a usuarios» le permite compartir y gestionar sus productos con otras personas en las ubicaciones que prefiera. 
  Siga estos pasos. 
  1. Seleccione el botón «v» en la parte superior de la pantalla.
  2. Seleccione el icono «Configuración».
  3. Pulse el botón «+».
</t>
    </r>
    <r>
      <rPr>
        <rFont val="Calibri"/>
        <color rgb="FF000000"/>
        <sz val="11.0"/>
      </rPr>
      <t xml:space="preserve">  4. Escoja el método que prefiera: «Compartir enlace» o «Invitar con código QR».</t>
    </r>
    <r>
      <rPr>
        <rFont val="Calibri"/>
        <color rgb="FF000000"/>
        <sz val="11.0"/>
      </rPr>
      <t xml:space="preserve">
  5. Invite a otras personas copiando y pegando el enlace en la aplicación de la red social que prefiera.
  6. Escanee el código QR generado con el teléfono de la persona invitada para enviar una invitación.</t>
    </r>
  </si>
  <si>
    <r>
      <rPr>
        <rFont val="Calibri"/>
        <color rgb="FF000000"/>
        <sz val="11.0"/>
      </rPr>
      <t xml:space="preserve">Kann ich den </t>
    </r>
    <r>
      <rPr>
        <rFont val="Calibri"/>
        <color rgb="FF000000"/>
        <sz val="11.0"/>
      </rPr>
      <t>Standortsnamen</t>
    </r>
    <r>
      <rPr>
        <rFont val="Calibri"/>
        <color rgb="FF000000"/>
        <sz val="11.0"/>
      </rPr>
      <t xml:space="preserve"> bearbeiten?</t>
    </r>
  </si>
  <si>
    <r>
      <rPr>
        <rFont val="Calibri"/>
        <color rgb="FF000000"/>
        <sz val="11.0"/>
      </rPr>
      <t xml:space="preserve">Yes, you can change the location name to any name you prefer.
  </t>
    </r>
    <r>
      <rPr>
        <rFont val="Calibri"/>
        <color rgb="FF000000"/>
        <sz val="11.0"/>
      </rPr>
      <t>Try the following steps.
  1. Tap ‘∨’ at the top of the screen
  2. Tap ‘Settings’
  3. Tap ‘&gt;’
  4. Enter the location name you want to edit, then tap ‘Change’</t>
    </r>
  </si>
  <si>
    <t>可更改為欲設定的地點名稱。
請依下列順序進行：
  1.選擇畫面上方的「∨」
  2.選擇「設定」
  3.選擇「&gt;」
  4.輸入欲修改的地點名稱，選擇「更改」</t>
  </si>
  <si>
    <r>
      <rPr>
        <rFont val="Calibri"/>
        <color rgb="FF000000"/>
        <sz val="11.0"/>
      </rPr>
      <t>Ja, Sie können den Standortsnamen in jeden Namen ändern, den Sie bevorzugen.</t>
    </r>
    <r>
      <rPr>
        <rFont val="Calibri"/>
        <color rgb="FF000000"/>
        <sz val="11.0"/>
      </rPr>
      <t xml:space="preserve">
  Bitte versuchen Sie die folgenden Schritte.
  1. Wählen Sie die Taste „</t>
    </r>
    <r>
      <rPr>
        <rFont val="Cambria Math"/>
        <color rgb="FF000000"/>
        <sz val="11.0"/>
      </rPr>
      <t>∨“</t>
    </r>
    <r>
      <rPr>
        <rFont val="Calibri"/>
        <color rgb="FF000000"/>
        <sz val="11.0"/>
      </rPr>
      <t xml:space="preserve"> oben auf dem Bildschirm.
  2. Wählen Sie das Symbol „Einstellungen“.
  3. Wählen Sie die Taste „&gt;“.
  </t>
    </r>
    <r>
      <rPr>
        <rFont val="Calibri"/>
        <color rgb="FF000000"/>
        <sz val="11.0"/>
      </rPr>
      <t xml:space="preserve">
  4. Geben Sie den Standortsnamen ein, den Sie bearbeiten möchten, und wählen Sie dann „Ändern“.</t>
    </r>
  </si>
  <si>
    <r>
      <rPr>
        <rFont val="Calibri"/>
        <color rgb="FF000000"/>
        <sz val="11.0"/>
      </rPr>
      <t>Sí, puede modificar el nombre de la ubicación por el nombre que más le guste.</t>
    </r>
    <r>
      <rPr>
        <rFont val="Calibri"/>
        <color rgb="FF000000"/>
        <sz val="11.0"/>
      </rPr>
      <t xml:space="preserve">
  Siga estos pasos.
  1. Seleccione el botón «v» en la parte superior de la pantalla.
  2. Seleccione el icono «Configuración».
  3. Pulse el botón «&gt;».
  4. Introduzca el nombre de la ubicación que quiere editar y, a continuación, seleccione «Modificar».</t>
    </r>
  </si>
  <si>
    <r>
      <rPr>
        <rFont val="맑은 고딕"/>
        <color rgb="FF000000"/>
        <sz val="11.0"/>
      </rPr>
      <t>我想設定地點</t>
    </r>
    <r>
      <rPr>
        <rFont val="맑은 고딕"/>
        <color rgb="FF000000"/>
        <sz val="11.0"/>
      </rPr>
      <t>定</t>
    </r>
    <r>
      <rPr>
        <rFont val="맑은 고딕"/>
        <color rgb="FF000000"/>
        <sz val="11.0"/>
      </rPr>
      <t>位。</t>
    </r>
  </si>
  <si>
    <r>
      <rPr>
        <rFont val="Calibri"/>
        <color rgb="FF000000"/>
        <sz val="11.0"/>
      </rPr>
      <t xml:space="preserve">Kann ich </t>
    </r>
    <r>
      <rPr>
        <rFont val="Calibri"/>
        <color rgb="FF000000"/>
        <sz val="11.0"/>
      </rPr>
      <t>den Standort festlegen</t>
    </r>
    <r>
      <rPr>
        <rFont val="Calibri"/>
        <color rgb="FF000000"/>
        <sz val="11.0"/>
      </rPr>
      <t>?</t>
    </r>
  </si>
  <si>
    <r>
      <rPr>
        <rFont val="Calibri"/>
        <color rgb="FF000000"/>
        <sz val="11.0"/>
      </rPr>
      <t xml:space="preserve">You can set the location address to anywhere you prefer.
</t>
    </r>
    <r>
      <rPr>
        <rFont val="Calibri"/>
        <color rgb="FF000000"/>
        <sz val="11.0"/>
      </rPr>
      <t>Try the following steps.
  1. Tap ‘∨’ at the top of the screen
  2. Tap ‘Settings’
  3. Tap ‘&gt;’</t>
    </r>
    <r>
      <rPr>
        <rFont val="Calibri"/>
        <color rgb="FF000000"/>
        <sz val="11.0"/>
      </rPr>
      <t xml:space="preserve">
  4. Enter an address or select 'Set as current location’
 </t>
    </r>
    <r>
      <rPr>
        <rFont val="Calibri"/>
        <color rgb="FF000000"/>
        <sz val="11.0"/>
      </rPr>
      <t xml:space="preserve"> 5. Tap ‘Set this location’
  6. Tap ‘Save’</t>
    </r>
  </si>
  <si>
    <r>
      <rPr>
        <rFont val="Arial"/>
        <color rgb="FF000000"/>
        <sz val="11.0"/>
      </rPr>
      <t>可以根据</t>
    </r>
    <r>
      <rPr>
        <rFont val="Microsoft YaHei"/>
        <color rgb="FF000000"/>
        <sz val="11.0"/>
      </rPr>
      <t xml:space="preserve">个人需求设置场景位置。
</t>
    </r>
    <r>
      <rPr>
        <rFont val="Calibri"/>
        <color rgb="FF000000"/>
        <sz val="11.0"/>
      </rPr>
      <t xml:space="preserve">  </t>
    </r>
    <r>
      <rPr>
        <rFont val="Arial"/>
        <color rgb="FF000000"/>
        <sz val="11.0"/>
      </rPr>
      <t xml:space="preserve">方法如下所示。
</t>
    </r>
    <r>
      <rPr>
        <rFont val="Calibri"/>
        <color rgb="FF000000"/>
        <sz val="11.0"/>
      </rPr>
      <t xml:space="preserve">  
  1.</t>
    </r>
    <r>
      <rPr>
        <rFont val="Microsoft YaHei"/>
        <color rgb="FF000000"/>
        <sz val="11.0"/>
      </rPr>
      <t>选择页面上方的</t>
    </r>
    <r>
      <rPr>
        <rFont val="Arial"/>
        <color rgb="FF000000"/>
        <sz val="11.0"/>
      </rPr>
      <t>“</t>
    </r>
    <r>
      <rPr>
        <rFont val="Cambria Math"/>
        <color rgb="FF000000"/>
        <sz val="11.0"/>
      </rPr>
      <t>∨”</t>
    </r>
    <r>
      <rPr>
        <rFont val="Arial"/>
        <color rgb="FF000000"/>
        <sz val="11.0"/>
      </rPr>
      <t>按</t>
    </r>
    <r>
      <rPr>
        <rFont val="Microsoft YaHei"/>
        <color rgb="FF000000"/>
        <sz val="11.0"/>
      </rPr>
      <t xml:space="preserve">钮
</t>
    </r>
    <r>
      <rPr>
        <rFont val="Calibri"/>
        <color rgb="FF000000"/>
        <sz val="11.0"/>
      </rPr>
      <t xml:space="preserve">  
  2.</t>
    </r>
    <r>
      <rPr>
        <rFont val="Microsoft YaHei"/>
        <color rgb="FF000000"/>
        <sz val="11.0"/>
      </rPr>
      <t>选择</t>
    </r>
    <r>
      <rPr>
        <rFont val="Arial"/>
        <color rgb="FF000000"/>
        <sz val="11.0"/>
      </rPr>
      <t>“</t>
    </r>
    <r>
      <rPr>
        <rFont val="Microsoft YaHei"/>
        <color rgb="FF000000"/>
        <sz val="11.0"/>
      </rPr>
      <t>设置</t>
    </r>
    <r>
      <rPr>
        <rFont val="Arial"/>
        <color rgb="FF000000"/>
        <sz val="11.0"/>
      </rPr>
      <t>”</t>
    </r>
    <r>
      <rPr>
        <rFont val="Microsoft YaHei"/>
        <color rgb="FF000000"/>
        <sz val="11.0"/>
      </rPr>
      <t xml:space="preserve">图标
</t>
    </r>
    <r>
      <rPr>
        <rFont val="Calibri"/>
        <color rgb="FF000000"/>
        <sz val="11.0"/>
      </rPr>
      <t xml:space="preserve">  
  3.</t>
    </r>
    <r>
      <rPr>
        <rFont val="Microsoft YaHei"/>
        <color rgb="FF000000"/>
        <sz val="11.0"/>
      </rPr>
      <t>选择</t>
    </r>
    <r>
      <rPr>
        <rFont val="Arial"/>
        <color rgb="FF000000"/>
        <sz val="11.0"/>
      </rPr>
      <t>“</t>
    </r>
    <r>
      <rPr>
        <rFont val="Calibri"/>
        <color rgb="FF000000"/>
        <sz val="11.0"/>
      </rPr>
      <t>&gt;”</t>
    </r>
    <r>
      <rPr>
        <rFont val="Arial"/>
        <color rgb="FF000000"/>
        <sz val="11.0"/>
      </rPr>
      <t>按</t>
    </r>
    <r>
      <rPr>
        <rFont val="Microsoft YaHei"/>
        <color rgb="FF000000"/>
        <sz val="11.0"/>
      </rPr>
      <t xml:space="preserve">钮
</t>
    </r>
    <r>
      <rPr>
        <rFont val="Calibri"/>
        <color rgb="FF000000"/>
        <sz val="11.0"/>
      </rPr>
      <t xml:space="preserve">  
  4.</t>
    </r>
    <r>
      <rPr>
        <rFont val="Microsoft YaHei"/>
        <color rgb="FF000000"/>
        <sz val="11.0"/>
      </rPr>
      <t xml:space="preserve">输入要设置的地址或选择设置为当前位置
</t>
    </r>
    <r>
      <rPr>
        <rFont val="Calibri"/>
        <color rgb="FF000000"/>
        <sz val="11.0"/>
      </rPr>
      <t xml:space="preserve">  
</t>
    </r>
    <r>
      <rPr>
        <rFont val="Calibri"/>
        <color rgb="FF000000"/>
        <sz val="11.0"/>
      </rPr>
      <t xml:space="preserve">  5.</t>
    </r>
    <r>
      <rPr>
        <rFont val="Microsoft YaHei"/>
        <color rgb="FF000000"/>
        <sz val="11.0"/>
      </rPr>
      <t>选择</t>
    </r>
    <r>
      <rPr>
        <rFont val="Arial"/>
        <color rgb="FF000000"/>
        <sz val="11.0"/>
      </rPr>
      <t>“</t>
    </r>
    <r>
      <rPr>
        <rFont val="Microsoft YaHei"/>
        <color rgb="FF000000"/>
        <sz val="11.0"/>
      </rPr>
      <t>设置为所选位置</t>
    </r>
    <r>
      <rPr>
        <rFont val="Arial"/>
        <color rgb="FF000000"/>
        <sz val="11.0"/>
      </rPr>
      <t>”按</t>
    </r>
    <r>
      <rPr>
        <rFont val="Microsoft YaHei"/>
        <color rgb="FF000000"/>
        <sz val="11.0"/>
      </rPr>
      <t>钮</t>
    </r>
    <r>
      <rPr>
        <rFont val="Microsoft YaHei"/>
        <color rgb="FF000000"/>
        <sz val="11.0"/>
      </rPr>
      <t xml:space="preserve">
</t>
    </r>
    <r>
      <rPr>
        <rFont val="Calibri"/>
        <color rgb="FF000000"/>
        <sz val="11.0"/>
      </rPr>
      <t xml:space="preserve">  
  6.</t>
    </r>
    <r>
      <rPr>
        <rFont val="Microsoft YaHei"/>
        <color rgb="FF000000"/>
        <sz val="11.0"/>
      </rPr>
      <t>选择</t>
    </r>
    <r>
      <rPr>
        <rFont val="Arial"/>
        <color rgb="FF000000"/>
        <sz val="11.0"/>
      </rPr>
      <t>“保存”按</t>
    </r>
    <r>
      <rPr>
        <rFont val="Microsoft YaHei"/>
        <color rgb="FF000000"/>
        <sz val="11.0"/>
      </rPr>
      <t>钮</t>
    </r>
  </si>
  <si>
    <r>
      <rPr>
        <rFont val="Arial"/>
        <color rgb="FF000000"/>
        <sz val="11.0"/>
      </rPr>
      <t>可更改</t>
    </r>
    <r>
      <rPr>
        <rFont val="Noto Sans KR"/>
        <color rgb="FF000000"/>
        <sz val="11.0"/>
      </rPr>
      <t xml:space="preserve">為欲設定的地點定位。
</t>
    </r>
    <r>
      <rPr>
        <rFont val="Calibri"/>
        <color rgb="FF000000"/>
        <sz val="11.0"/>
      </rPr>
      <t xml:space="preserve"> </t>
    </r>
    <r>
      <rPr>
        <rFont val="Arial"/>
        <color rgb="FF000000"/>
        <sz val="11.0"/>
      </rPr>
      <t xml:space="preserve">請依下列順序進行：
</t>
    </r>
    <r>
      <rPr>
        <rFont val="Calibri"/>
        <color rgb="FF000000"/>
        <sz val="11.0"/>
      </rPr>
      <t xml:space="preserve">  
  1.</t>
    </r>
    <r>
      <rPr>
        <rFont val="Arial"/>
        <color rgb="FF000000"/>
        <sz val="11.0"/>
      </rPr>
      <t>選擇畫面上方的「</t>
    </r>
    <r>
      <rPr>
        <rFont val="Cambria Math"/>
        <color rgb="FF000000"/>
        <sz val="11.0"/>
      </rPr>
      <t>∨</t>
    </r>
    <r>
      <rPr>
        <rFont val="Arial"/>
        <color rgb="FF000000"/>
        <sz val="11.0"/>
      </rPr>
      <t xml:space="preserve">」
</t>
    </r>
    <r>
      <rPr>
        <rFont val="Calibri"/>
        <color rgb="FF000000"/>
        <sz val="11.0"/>
      </rPr>
      <t xml:space="preserve">  
  2.</t>
    </r>
    <r>
      <rPr>
        <rFont val="Arial"/>
        <color rgb="FF000000"/>
        <sz val="11.0"/>
      </rPr>
      <t xml:space="preserve">選擇「設定」
</t>
    </r>
    <r>
      <rPr>
        <rFont val="Calibri"/>
        <color rgb="FF000000"/>
        <sz val="11.0"/>
      </rPr>
      <t xml:space="preserve">  
  3.</t>
    </r>
    <r>
      <rPr>
        <rFont val="Arial"/>
        <color rgb="FF000000"/>
        <sz val="11.0"/>
      </rPr>
      <t>選擇「</t>
    </r>
    <r>
      <rPr>
        <rFont val="Calibri"/>
        <color rgb="FF000000"/>
        <sz val="11.0"/>
      </rPr>
      <t>&gt;</t>
    </r>
    <r>
      <rPr>
        <rFont val="Arial"/>
        <color rgb="FF000000"/>
        <sz val="11.0"/>
      </rPr>
      <t xml:space="preserve">」
</t>
    </r>
    <r>
      <rPr>
        <rFont val="Calibri"/>
        <color rgb="FF000000"/>
        <sz val="11.0"/>
      </rPr>
      <t xml:space="preserve">  
  4.</t>
    </r>
    <r>
      <rPr>
        <rFont val="Arial"/>
        <color rgb="FF000000"/>
        <sz val="11.0"/>
      </rPr>
      <t>輸入欲設定的地址，或設定</t>
    </r>
    <r>
      <rPr>
        <rFont val="Noto Sans KR"/>
        <color rgb="FF000000"/>
        <sz val="11.0"/>
      </rPr>
      <t xml:space="preserve">為目前位置
</t>
    </r>
    <r>
      <rPr>
        <rFont val="Calibri"/>
        <color rgb="FF000000"/>
        <sz val="11.0"/>
      </rPr>
      <t xml:space="preserve">  
  5.</t>
    </r>
    <r>
      <rPr>
        <rFont val="Arial"/>
        <color rgb="FF000000"/>
        <sz val="11.0"/>
      </rPr>
      <t>請選擇「設定</t>
    </r>
    <r>
      <rPr>
        <rFont val="Noto Sans KR"/>
        <color rgb="FF000000"/>
        <sz val="11.0"/>
      </rPr>
      <t xml:space="preserve">為選擇的位置」
</t>
    </r>
    <r>
      <rPr>
        <rFont val="Calibri"/>
        <color rgb="FF000000"/>
        <sz val="11.0"/>
      </rPr>
      <t xml:space="preserve">  
  6.</t>
    </r>
    <r>
      <rPr>
        <rFont val="Arial"/>
        <color rgb="FF000000"/>
        <sz val="11.0"/>
      </rPr>
      <t>選擇「儲存」</t>
    </r>
  </si>
  <si>
    <r>
      <rPr>
        <rFont val="Calibri"/>
        <color rgb="FF000000"/>
        <sz val="11.0"/>
      </rPr>
      <t>Sie können den Standort an einem beliebigen Ort festlegen.</t>
    </r>
    <r>
      <rPr>
        <rFont val="Calibri"/>
        <color rgb="FF000000"/>
        <sz val="11.0"/>
      </rPr>
      <t xml:space="preserve">
  Bitte versuchen Sie die folgenden Schritte.
  1. Wählen Sie die Taste „</t>
    </r>
    <r>
      <rPr>
        <rFont val="Cambria Math"/>
        <color rgb="FF000000"/>
        <sz val="11.0"/>
      </rPr>
      <t>∨“</t>
    </r>
    <r>
      <rPr>
        <rFont val="Calibri"/>
        <color rgb="FF000000"/>
        <sz val="11.0"/>
      </rPr>
      <t xml:space="preserve"> oben auf dem Bildschirm.
 2. Wählen Sie das Symbol „Einstellungen“.
  3. Wählen Sie die Taste „&gt;“.
  4. Geben Sie eine Adresse ein oder wählen Sie „Als aktuellen Standort festlegen“.
  5. Wählen Sie die Taste „Diesen Standort festlegen“.
  6. Wählen Sie die Taste „Speichern“.</t>
    </r>
  </si>
  <si>
    <r>
      <rPr>
        <rFont val="Calibri"/>
        <color rgb="FF000000"/>
        <sz val="11.0"/>
      </rPr>
      <t>Puoi impostare l’indirizzo della posizione a tuo piacimento.
  Prova a seguire i seguenti passaggi.
  1. Seleziona il pulsante “</t>
    </r>
    <r>
      <rPr>
        <rFont val="Cambria Math"/>
        <color rgb="FF000000"/>
        <sz val="11.0"/>
      </rPr>
      <t>∨”</t>
    </r>
    <r>
      <rPr>
        <rFont val="Calibri"/>
        <color rgb="FF000000"/>
        <sz val="11.0"/>
      </rPr>
      <t xml:space="preserve"> in cima allo schermo.
  2. Seleziona l’icona delle Impostazioni.
  3. Seleziona il pulsante "&gt;".
  4. Inserisci un indirizzo o seleziona “Imposta come attuale posizione”.
  5. Seleziona il pulsante “Imposta </t>
    </r>
    <r>
      <rPr>
        <rFont val="Calibri"/>
        <color rgb="FF000000"/>
        <sz val="11.0"/>
      </rPr>
      <t xml:space="preserve">como </t>
    </r>
    <r>
      <rPr>
        <rFont val="Calibri"/>
        <color rgb="FF000000"/>
        <sz val="11.0"/>
      </rPr>
      <t>questa posizione”.
  6. Clicca il pulsante “Salva”.</t>
    </r>
  </si>
  <si>
    <r>
      <rPr>
        <rFont val="Calibri"/>
        <color rgb="FF000000"/>
        <sz val="11.0"/>
      </rPr>
      <t xml:space="preserve">Was bedeutet die Anzahl der </t>
    </r>
    <r>
      <rPr>
        <rFont val="Calibri"/>
        <color rgb="FF000000"/>
        <sz val="11.0"/>
      </rPr>
      <t>Produktbenutzer</t>
    </r>
    <r>
      <rPr>
        <rFont val="Calibri"/>
        <color rgb="FF000000"/>
        <sz val="11.0"/>
      </rPr>
      <t>?</t>
    </r>
  </si>
  <si>
    <r>
      <rPr>
        <rFont val="Calibri"/>
        <color rgb="FF000000"/>
        <sz val="11.0"/>
      </rPr>
      <t xml:space="preserve">Die Anzahl der Produkbetnutzer ist eine anpassbare Einstellung, </t>
    </r>
    <r>
      <rPr>
        <rFont val="Calibri"/>
        <color rgb="FF000000"/>
        <sz val="11.0"/>
      </rPr>
      <t>die die Genauigkeit der Berichtsdaten des Wasserreinigers erhöht. Je genauer Sie die Anzahl der Nutzer des Wasserreinigers angeben, desto präziser sind Ihre Daten.</t>
    </r>
  </si>
  <si>
    <t>멤버 초대 시 동일한 링크로 여러명에게 초대가 되나요?</t>
  </si>
  <si>
    <r>
      <rPr>
        <rFont val="Calibri"/>
        <color rgb="FF000000"/>
        <sz val="11.0"/>
      </rPr>
      <t xml:space="preserve">Nein, Sie können nur eine Person durch ein "Link teilen" einladen. </t>
    </r>
    <r>
      <rPr>
        <rFont val="Calibri"/>
        <color rgb="FF000000"/>
        <sz val="11.0"/>
      </rPr>
      <t>Der Einladungslink ist nicht wiederverwendbar und nur 24 Stunden lang gültig.</t>
    </r>
  </si>
  <si>
    <r>
      <rPr>
        <rFont val="Arial"/>
        <color rgb="FF000000"/>
        <sz val="11.0"/>
      </rPr>
      <t>通</t>
    </r>
    <r>
      <rPr>
        <rFont val="Microsoft YaHei"/>
        <color rgb="FF000000"/>
        <sz val="11.0"/>
      </rPr>
      <t>过二维码邀请成员</t>
    </r>
    <r>
      <rPr>
        <rFont val="Microsoft YaHei"/>
        <color rgb="FF000000"/>
        <sz val="11.0"/>
      </rPr>
      <t>时，可以分享二维码页面的截图吗？</t>
    </r>
  </si>
  <si>
    <r>
      <rPr>
        <rFont val="맑은 고딕"/>
        <color rgb="FF000000"/>
        <sz val="11.0"/>
      </rPr>
      <t>可以。可使用同一個</t>
    </r>
    <r>
      <rPr>
        <rFont val="Calibri"/>
        <color rgb="FF000000"/>
        <sz val="11.0"/>
      </rPr>
      <t>QR</t>
    </r>
    <r>
      <rPr>
        <rFont val="맑은 고딕"/>
        <color rgb="FF000000"/>
        <sz val="11.0"/>
      </rPr>
      <t>碼</t>
    </r>
    <r>
      <rPr>
        <rFont val="맑은 고딕"/>
        <color rgb="FF000000"/>
        <sz val="11.0"/>
      </rPr>
      <t xml:space="preserve">邀請多位成員。
</t>
    </r>
    <r>
      <rPr>
        <rFont val="맑은 고딕"/>
        <color rgb="FF000000"/>
        <sz val="11.0"/>
      </rPr>
      <t>但僅能於</t>
    </r>
    <r>
      <rPr>
        <rFont val="Calibri"/>
        <color rgb="FF000000"/>
        <sz val="11.0"/>
      </rPr>
      <t>QR</t>
    </r>
    <r>
      <rPr>
        <rFont val="맑은 고딕"/>
        <color rgb="FF000000"/>
        <sz val="11.0"/>
      </rPr>
      <t>碼生成後一個小時內進行邀請。</t>
    </r>
  </si>
  <si>
    <r>
      <rPr>
        <rFont val="Calibri"/>
        <color rgb="FF000000"/>
        <sz val="11.0"/>
      </rPr>
      <t>‘Share Link</t>
    </r>
    <r>
      <rPr>
        <rFont val="Calibri"/>
        <color rgb="FF000000"/>
        <sz val="11.0"/>
      </rPr>
      <t>’</t>
    </r>
    <r>
      <rPr>
        <rFont val="Calibri"/>
        <color rgb="FF000000"/>
        <sz val="11.0"/>
      </rPr>
      <t xml:space="preserve"> is valid for 24 hours after logging in, while</t>
    </r>
    <r>
      <rPr>
        <rFont val="Calibri"/>
        <color rgb="FF000000"/>
        <sz val="11.0"/>
      </rPr>
      <t xml:space="preserve"> ‘Invite</t>
    </r>
    <r>
      <rPr>
        <rFont val="Calibri"/>
        <color rgb="FF000000"/>
        <sz val="11.0"/>
      </rPr>
      <t xml:space="preserve"> via QR </t>
    </r>
    <r>
      <rPr>
        <rFont val="Calibri"/>
        <color rgb="FF000000"/>
        <sz val="11.0"/>
      </rPr>
      <t xml:space="preserve">Code’ </t>
    </r>
    <r>
      <rPr>
        <rFont val="Calibri"/>
        <color rgb="FF000000"/>
        <sz val="11.0"/>
      </rPr>
      <t>is valid for 1 hour from the time the QR code is generated.</t>
    </r>
  </si>
  <si>
    <r>
      <rPr>
        <rFont val="Arial"/>
        <color rgb="FF000000"/>
        <sz val="11.0"/>
      </rPr>
      <t>以“分享</t>
    </r>
    <r>
      <rPr>
        <rFont val="Microsoft YaHei"/>
        <color rgb="FF000000"/>
        <sz val="11.0"/>
      </rPr>
      <t>链接</t>
    </r>
    <r>
      <rPr>
        <rFont val="Arial"/>
        <color rgb="FF000000"/>
        <sz val="11.0"/>
      </rPr>
      <t>”方式邀</t>
    </r>
    <r>
      <rPr>
        <rFont val="Microsoft YaHei"/>
        <color rgb="FF000000"/>
        <sz val="11.0"/>
      </rPr>
      <t>请成员时，被邀请方必须在</t>
    </r>
    <r>
      <rPr>
        <rFont val="Calibri"/>
        <color rgb="FF000000"/>
        <sz val="11.0"/>
      </rPr>
      <t>24</t>
    </r>
    <r>
      <rPr>
        <rFont val="Arial"/>
        <color rgb="FF000000"/>
        <sz val="11.0"/>
      </rPr>
      <t>小</t>
    </r>
    <r>
      <rPr>
        <rFont val="Microsoft YaHei"/>
        <color rgb="FF000000"/>
        <sz val="11.0"/>
      </rPr>
      <t>时内登录，方可成功被邀请。以</t>
    </r>
    <r>
      <rPr>
        <rFont val="Arial"/>
        <color rgb="FF000000"/>
        <sz val="11.0"/>
      </rPr>
      <t>“</t>
    </r>
    <r>
      <rPr>
        <rFont val="Arial"/>
        <color rgb="FF000000"/>
        <sz val="11.0"/>
      </rPr>
      <t>通</t>
    </r>
    <r>
      <rPr>
        <rFont val="Microsoft YaHei"/>
        <color rgb="FF000000"/>
        <sz val="11.0"/>
      </rPr>
      <t>过二维码邀请成员</t>
    </r>
    <r>
      <rPr>
        <rFont val="Arial"/>
        <color rgb="FF000000"/>
        <sz val="11.0"/>
      </rPr>
      <t>”方式邀</t>
    </r>
    <r>
      <rPr>
        <rFont val="Microsoft YaHei"/>
        <color rgb="FF000000"/>
        <sz val="11.0"/>
      </rPr>
      <t>请成员时，自二维码生成之时开始计算，可以邀请成员的有效期是</t>
    </r>
    <r>
      <rPr>
        <rFont val="Calibri"/>
        <color rgb="FF000000"/>
        <sz val="11.0"/>
      </rPr>
      <t>1</t>
    </r>
    <r>
      <rPr>
        <rFont val="Arial"/>
        <color rgb="FF000000"/>
        <sz val="11.0"/>
      </rPr>
      <t>小</t>
    </r>
    <r>
      <rPr>
        <rFont val="Microsoft YaHei"/>
        <color rgb="FF000000"/>
        <sz val="11.0"/>
      </rPr>
      <t>时。</t>
    </r>
  </si>
  <si>
    <r>
      <rPr>
        <rFont val="맑은 고딕"/>
        <color rgb="FF000000"/>
        <sz val="11.0"/>
      </rPr>
      <t>「分享連結」需於</t>
    </r>
    <r>
      <rPr>
        <rFont val="Calibri"/>
        <color rgb="FF000000"/>
        <sz val="11.0"/>
      </rPr>
      <t>24</t>
    </r>
    <r>
      <rPr>
        <rFont val="맑은 고딕"/>
        <color rgb="FF000000"/>
        <sz val="11.0"/>
      </rPr>
      <t xml:space="preserve">小時內登入才能有效邀請，
</t>
    </r>
    <r>
      <rPr>
        <rFont val="Calibri"/>
        <color rgb="FF000000"/>
        <sz val="11.0"/>
      </rPr>
      <t xml:space="preserve">  </t>
    </r>
    <r>
      <rPr>
        <rFont val="맑은 고딕"/>
        <color rgb="FF000000"/>
        <sz val="11.0"/>
      </rPr>
      <t>「</t>
    </r>
    <r>
      <rPr>
        <rFont val="맑은 고딕"/>
        <color rgb="FF000000"/>
        <sz val="11.0"/>
      </rPr>
      <t>用</t>
    </r>
    <r>
      <rPr>
        <rFont val="Calibri"/>
        <color rgb="FF000000"/>
        <sz val="11.0"/>
      </rPr>
      <t>QR</t>
    </r>
    <r>
      <rPr>
        <rFont val="맑은 고딕"/>
        <color rgb="FF000000"/>
        <sz val="11.0"/>
      </rPr>
      <t>碼邀請」僅能於</t>
    </r>
    <r>
      <rPr>
        <rFont val="Calibri"/>
        <color rgb="FF000000"/>
        <sz val="11.0"/>
      </rPr>
      <t>QR</t>
    </r>
    <r>
      <rPr>
        <rFont val="맑은 고딕"/>
        <color rgb="FF000000"/>
        <sz val="11.0"/>
      </rPr>
      <t>碼生成後一個小時內進行邀請。</t>
    </r>
  </si>
  <si>
    <r>
      <rPr>
        <rFont val="Calibri"/>
        <color rgb="FF000000"/>
        <sz val="11.0"/>
      </rPr>
      <t xml:space="preserve">„Link teilen“ ist nach dem Login 24 Stunden lang gültig, </t>
    </r>
    <r>
      <rPr>
        <rFont val="Calibri"/>
        <color rgb="FF000000"/>
        <sz val="11.0"/>
      </rPr>
      <t>während 'Über QR-Code Einladen' ab dem Zeitpunkt der Generierung des QR-Codes 1 Stunde lang gültig ist.</t>
    </r>
  </si>
  <si>
    <t>«Compartir enlace» es válido durante 24 horas tras iniciar sesión, mientras que «Invitar con código QR» es válido durante 1 hora a partir de que se genera el código QR.</t>
  </si>
  <si>
    <r>
      <rPr>
        <rFont val="Arial"/>
        <color rgb="FF000000"/>
        <sz val="11.0"/>
      </rPr>
      <t>我想把</t>
    </r>
    <r>
      <rPr>
        <rFont val="Arial"/>
        <color rgb="FF000000"/>
        <sz val="11.0"/>
      </rPr>
      <t>已添加的</t>
    </r>
    <r>
      <rPr>
        <rFont val="Microsoft YaHei"/>
        <color rgb="FF000000"/>
        <sz val="11.0"/>
      </rPr>
      <t>产品</t>
    </r>
    <r>
      <rPr>
        <rFont val="Microsoft YaHei"/>
        <color rgb="FF000000"/>
        <sz val="11.0"/>
      </rPr>
      <t>移动到其他场景。</t>
    </r>
  </si>
  <si>
    <r>
      <rPr>
        <rFont val="맑은 고딕"/>
        <color rgb="FF000000"/>
        <sz val="11.0"/>
      </rPr>
      <t>我想把已</t>
    </r>
    <r>
      <rPr>
        <rFont val="맑은 고딕"/>
        <color rgb="FF000000"/>
        <sz val="11.0"/>
      </rPr>
      <t>註冊</t>
    </r>
    <r>
      <rPr>
        <rFont val="맑은 고딕"/>
        <color rgb="FF000000"/>
        <sz val="11.0"/>
      </rPr>
      <t>的</t>
    </r>
    <r>
      <rPr>
        <rFont val="Noto Sans KR"/>
        <color rgb="FF000000"/>
        <sz val="11.0"/>
      </rPr>
      <t>產品移動</t>
    </r>
    <r>
      <rPr>
        <rFont val="Noto Sans KR"/>
        <color rgb="FF000000"/>
        <sz val="11.0"/>
      </rPr>
      <t>至</t>
    </r>
    <r>
      <rPr>
        <rFont val="Noto Sans KR"/>
        <color rgb="FF000000"/>
        <sz val="11.0"/>
      </rPr>
      <t>其他</t>
    </r>
    <r>
      <rPr>
        <rFont val="Noto Sans KR"/>
        <color rgb="FF000000"/>
        <sz val="11.0"/>
      </rPr>
      <t>地點</t>
    </r>
    <r>
      <rPr>
        <rFont val="Noto Sans KR"/>
        <color rgb="FF000000"/>
        <sz val="11.0"/>
      </rPr>
      <t>。</t>
    </r>
  </si>
  <si>
    <r>
      <rPr>
        <rFont val="Calibri"/>
        <color rgb="FF000000"/>
        <sz val="11.0"/>
      </rPr>
      <t xml:space="preserve">Kann ich das registrierte Produkt an einen anderen Standort </t>
    </r>
    <r>
      <rPr>
        <rFont val="Calibri"/>
        <color rgb="FF000000"/>
        <sz val="11.0"/>
      </rPr>
      <t>verschieben</t>
    </r>
    <r>
      <rPr>
        <rFont val="Calibri"/>
        <color rgb="FF000000"/>
        <sz val="11.0"/>
      </rPr>
      <t>?</t>
    </r>
  </si>
  <si>
    <r>
      <rPr>
        <rFont val="Calibri"/>
        <color rgb="FF000000"/>
        <sz val="11.0"/>
      </rPr>
      <t>Yes, you can move registered products to a different location.</t>
    </r>
    <r>
      <rPr>
        <rFont val="Calibri"/>
        <color rgb="FF000000"/>
        <sz val="11.0"/>
      </rPr>
      <t xml:space="preserve">
  Try the following steps.
  1. Tap ‘∨’ at the top of the screen
  2. Tap ‘Settings’
  3. Tap ‘&gt;’
  4. Tap ‘Move’
  5. Select the name of the location where you want to move the product
  6. Tap ‘OK’</t>
    </r>
  </si>
  <si>
    <r>
      <rPr>
        <rFont val="Calibri"/>
        <color rgb="FF000000"/>
        <sz val="11.0"/>
      </rPr>
      <t xml:space="preserve">可以把添加的产品移动到其他场景。
方法如下所示。 </t>
    </r>
    <r>
      <rPr>
        <rFont val="Arial"/>
        <color rgb="FF000000"/>
        <sz val="11.0"/>
      </rPr>
      <t xml:space="preserve">
</t>
    </r>
    <r>
      <rPr>
        <rFont val="Calibri"/>
        <color rgb="FF000000"/>
        <sz val="11.0"/>
      </rPr>
      <t xml:space="preserve"> 
 1.</t>
    </r>
    <r>
      <rPr>
        <rFont val="Microsoft YaHei"/>
        <color rgb="FF000000"/>
        <sz val="11.0"/>
      </rPr>
      <t>选择页面上方的「</t>
    </r>
    <r>
      <rPr>
        <rFont val="Cambria Math"/>
        <color rgb="FF000000"/>
        <sz val="11.0"/>
      </rPr>
      <t>∨</t>
    </r>
    <r>
      <rPr>
        <rFont val="Microsoft YaHei"/>
        <color rgb="FF000000"/>
        <sz val="11.0"/>
      </rPr>
      <t xml:space="preserve">」按钮
</t>
    </r>
    <r>
      <rPr>
        <rFont val="Calibri"/>
        <color rgb="FF000000"/>
        <sz val="11.0"/>
      </rPr>
      <t xml:space="preserve"> 
 2.</t>
    </r>
    <r>
      <rPr>
        <rFont val="Microsoft YaHei"/>
        <color rgb="FF000000"/>
        <sz val="11.0"/>
      </rPr>
      <t xml:space="preserve">选择「设置」图标
</t>
    </r>
    <r>
      <rPr>
        <rFont val="Calibri"/>
        <color rgb="FF000000"/>
        <sz val="11.0"/>
      </rPr>
      <t xml:space="preserve"> 
 3.</t>
    </r>
    <r>
      <rPr>
        <rFont val="Microsoft YaHei"/>
        <color rgb="FF000000"/>
        <sz val="11.0"/>
      </rPr>
      <t>选择「</t>
    </r>
    <r>
      <rPr>
        <rFont val="Calibri"/>
        <color rgb="FF000000"/>
        <sz val="11.0"/>
      </rPr>
      <t>&gt;</t>
    </r>
    <r>
      <rPr>
        <rFont val="Arial"/>
        <color rgb="FF000000"/>
        <sz val="11.0"/>
      </rPr>
      <t>」按</t>
    </r>
    <r>
      <rPr>
        <rFont val="Microsoft YaHei"/>
        <color rgb="FF000000"/>
        <sz val="11.0"/>
      </rPr>
      <t xml:space="preserve">钮
</t>
    </r>
    <r>
      <rPr>
        <rFont val="Calibri"/>
        <color rgb="FF000000"/>
        <sz val="11.0"/>
      </rPr>
      <t xml:space="preserve"> 
 4.</t>
    </r>
    <r>
      <rPr>
        <rFont val="Microsoft YaHei"/>
        <color rgb="FF000000"/>
        <sz val="11.0"/>
      </rPr>
      <t xml:space="preserve">选择「移动」按钮
</t>
    </r>
    <r>
      <rPr>
        <rFont val="Calibri"/>
        <color rgb="FF000000"/>
        <sz val="11.0"/>
      </rPr>
      <t xml:space="preserve"> 
 5.</t>
    </r>
    <r>
      <rPr>
        <rFont val="Microsoft YaHei"/>
        <color rgb="FF000000"/>
        <sz val="11.0"/>
      </rPr>
      <t xml:space="preserve">选择产品要移动的场景名称
</t>
    </r>
    <r>
      <rPr>
        <rFont val="Calibri"/>
        <color rgb="FF000000"/>
        <sz val="11.0"/>
      </rPr>
      <t xml:space="preserve"> 
 6.</t>
    </r>
    <r>
      <rPr>
        <rFont val="Microsoft YaHei"/>
        <color rgb="FF000000"/>
        <sz val="11.0"/>
      </rPr>
      <t>选择「确认」按钮</t>
    </r>
  </si>
  <si>
    <r>
      <rPr>
        <rFont val="Calibri"/>
        <color rgb="FF000000"/>
        <sz val="11.0"/>
      </rPr>
      <t xml:space="preserve">可將已登錄的產品移動到其他地點。
請依下列順序進行： </t>
    </r>
    <r>
      <rPr>
        <rFont val="Arial"/>
        <color rgb="FF000000"/>
        <sz val="11.0"/>
      </rPr>
      <t xml:space="preserve">
</t>
    </r>
    <r>
      <rPr>
        <rFont val="Calibri"/>
        <color rgb="FF000000"/>
        <sz val="11.0"/>
      </rPr>
      <t xml:space="preserve"> 
</t>
    </r>
    <r>
      <rPr>
        <rFont val="Calibri"/>
        <color rgb="FF000000"/>
        <sz val="11.0"/>
      </rPr>
      <t xml:space="preserve"> 1.</t>
    </r>
    <r>
      <rPr>
        <rFont val="Arial"/>
        <color rgb="FF000000"/>
        <sz val="11.0"/>
      </rPr>
      <t>選擇頁面上方的「﹀」按</t>
    </r>
    <r>
      <rPr>
        <rFont val="Noto Sans KR"/>
        <color rgb="FF000000"/>
        <sz val="11.0"/>
      </rPr>
      <t xml:space="preserve">鈕
</t>
    </r>
    <r>
      <rPr>
        <rFont val="Calibri"/>
        <color rgb="FF000000"/>
        <sz val="11.0"/>
      </rPr>
      <t xml:space="preserve"> 
</t>
    </r>
    <r>
      <rPr>
        <rFont val="Calibri"/>
        <color rgb="FF000000"/>
        <sz val="11.0"/>
      </rPr>
      <t xml:space="preserve"> 2.</t>
    </r>
    <r>
      <rPr>
        <rFont val="Arial"/>
        <color rgb="FF000000"/>
        <sz val="11.0"/>
      </rPr>
      <t>選擇「設定」圖標</t>
    </r>
    <r>
      <rPr>
        <rFont val="Arial"/>
        <color rgb="FF000000"/>
        <sz val="11.0"/>
      </rPr>
      <t xml:space="preserve">
</t>
    </r>
    <r>
      <rPr>
        <rFont val="Calibri"/>
        <color rgb="FF000000"/>
        <sz val="11.0"/>
      </rPr>
      <t xml:space="preserve"> 
 3.</t>
    </r>
    <r>
      <rPr>
        <rFont val="Arial"/>
        <color rgb="FF000000"/>
        <sz val="11.0"/>
      </rPr>
      <t>選擇「</t>
    </r>
    <r>
      <rPr>
        <rFont val="Calibri"/>
        <color rgb="FF000000"/>
        <sz val="11.0"/>
      </rPr>
      <t>&gt;</t>
    </r>
    <r>
      <rPr>
        <rFont val="Arial"/>
        <color rgb="FF000000"/>
        <sz val="11.0"/>
      </rPr>
      <t>」按</t>
    </r>
    <r>
      <rPr>
        <rFont val="Noto Sans KR"/>
        <color rgb="FF000000"/>
        <sz val="11.0"/>
      </rPr>
      <t xml:space="preserve">鈕
</t>
    </r>
    <r>
      <rPr>
        <rFont val="Calibri"/>
        <color rgb="FF000000"/>
        <sz val="11.0"/>
      </rPr>
      <t xml:space="preserve"> 
 4.</t>
    </r>
    <r>
      <rPr>
        <rFont val="Arial"/>
        <color rgb="FF000000"/>
        <sz val="11.0"/>
      </rPr>
      <t>選擇「移動」按</t>
    </r>
    <r>
      <rPr>
        <rFont val="Noto Sans KR"/>
        <color rgb="FF000000"/>
        <sz val="11.0"/>
      </rPr>
      <t xml:space="preserve">鈕
</t>
    </r>
    <r>
      <rPr>
        <rFont val="Calibri"/>
        <color rgb="FF000000"/>
        <sz val="11.0"/>
      </rPr>
      <t xml:space="preserve"> 
</t>
    </r>
    <r>
      <rPr>
        <rFont val="Calibri"/>
        <color rgb="FF000000"/>
        <sz val="11.0"/>
      </rPr>
      <t xml:space="preserve"> 5.</t>
    </r>
    <r>
      <rPr>
        <rFont val="Arial"/>
        <color rgb="FF000000"/>
        <sz val="11.0"/>
      </rPr>
      <t>選擇</t>
    </r>
    <r>
      <rPr>
        <rFont val="Noto Sans KR"/>
        <color rgb="FF000000"/>
        <sz val="11.0"/>
      </rPr>
      <t>產品要移動的地點名稱</t>
    </r>
    <r>
      <rPr>
        <rFont val="Noto Sans KR"/>
        <color rgb="FF000000"/>
        <sz val="11.0"/>
      </rPr>
      <t xml:space="preserve">
</t>
    </r>
    <r>
      <rPr>
        <rFont val="Calibri"/>
        <color rgb="FF000000"/>
        <sz val="11.0"/>
      </rPr>
      <t xml:space="preserve"> 
 6.</t>
    </r>
    <r>
      <rPr>
        <rFont val="Arial"/>
        <color rgb="FF000000"/>
        <sz val="11.0"/>
      </rPr>
      <t>選擇「確認」按</t>
    </r>
    <r>
      <rPr>
        <rFont val="Noto Sans KR"/>
        <color rgb="FF000000"/>
        <sz val="11.0"/>
      </rPr>
      <t>鈕</t>
    </r>
  </si>
  <si>
    <r>
      <rPr>
        <rFont val="Calibri"/>
        <color rgb="FF000000"/>
        <sz val="11.0"/>
      </rPr>
      <t xml:space="preserve">Ja, Sie können das registrierte Produkt an einen anderen Standort verschieben.
  Bitte versuchen Sie die folgenden Schritte.
  </t>
    </r>
    <r>
      <rPr>
        <rFont val="Calibri"/>
        <color rgb="FF000000"/>
        <sz val="11.0"/>
      </rPr>
      <t xml:space="preserve">
  1. Wählen Sie die Taste „</t>
    </r>
    <r>
      <rPr>
        <rFont val="Cambria Math"/>
        <color rgb="FF000000"/>
        <sz val="11.0"/>
      </rPr>
      <t>∨</t>
    </r>
    <r>
      <rPr>
        <rFont val="Calibri"/>
        <color rgb="FF000000"/>
        <sz val="11.0"/>
      </rPr>
      <t xml:space="preserve">“ oben auf dem Bildschirm.
  2. Wählen Sie das Symbol „Einstellungen“.
  3. Wählen Sie die Taste „&gt;“.
  4. Wählen Sie die Taste „Verschieben“.
  </t>
    </r>
    <r>
      <rPr>
        <rFont val="Calibri"/>
        <color rgb="FF000000"/>
        <sz val="11.0"/>
      </rPr>
      <t xml:space="preserve">5. Wählen Sie den Namen des Standorts, an den Sie das Produkt verschieben möchten.
  </t>
    </r>
    <r>
      <rPr>
        <rFont val="Calibri"/>
        <color rgb="FF000000"/>
        <sz val="11.0"/>
      </rPr>
      <t xml:space="preserve">
  6. Wählen Sie die Taste „Bestätigen“.</t>
    </r>
  </si>
  <si>
    <r>
      <rPr>
        <rFont val="Calibri"/>
        <color rgb="FF000000"/>
        <sz val="11.0"/>
      </rPr>
      <t xml:space="preserve">Yes, you can add a new location.
</t>
    </r>
    <r>
      <rPr>
        <rFont val="Calibri"/>
        <color rgb="FF000000"/>
        <sz val="11.0"/>
      </rPr>
      <t xml:space="preserve">  Try the following steps.
  1. Tap ‘∨’ at the top of the screen
  2. Tap ‘+ Add New Location’
  3. Enter the name of the new location, then tap ‘Save’</t>
    </r>
  </si>
  <si>
    <r>
      <rPr>
        <rFont val="Arial"/>
        <color rgb="FF000000"/>
        <sz val="11.0"/>
      </rPr>
      <t xml:space="preserve">可新增新地點。
</t>
    </r>
    <r>
      <rPr>
        <rFont val="Calibri"/>
        <color rgb="FF000000"/>
        <sz val="11.0"/>
      </rPr>
      <t xml:space="preserve">  </t>
    </r>
    <r>
      <rPr>
        <rFont val="Arial"/>
        <color rgb="FF000000"/>
        <sz val="11.0"/>
      </rPr>
      <t xml:space="preserve">請依下列順序進行：
</t>
    </r>
    <r>
      <rPr>
        <rFont val="Calibri"/>
        <color rgb="FF000000"/>
        <sz val="11.0"/>
      </rPr>
      <t xml:space="preserve">  
  1.</t>
    </r>
    <r>
      <rPr>
        <rFont val="Arial"/>
        <color rgb="FF000000"/>
        <sz val="11.0"/>
      </rPr>
      <t>選擇畫面上方的「</t>
    </r>
    <r>
      <rPr>
        <rFont val="Cambria Math"/>
        <color rgb="FF000000"/>
        <sz val="11.0"/>
      </rPr>
      <t>∨</t>
    </r>
    <r>
      <rPr>
        <rFont val="Arial"/>
        <color rgb="FF000000"/>
        <sz val="11.0"/>
      </rPr>
      <t xml:space="preserve">」
</t>
    </r>
    <r>
      <rPr>
        <rFont val="Calibri"/>
        <color rgb="FF000000"/>
        <sz val="11.0"/>
      </rPr>
      <t xml:space="preserve">  
  2.</t>
    </r>
    <r>
      <rPr>
        <rFont val="Arial"/>
        <color rgb="FF000000"/>
        <sz val="11.0"/>
      </rPr>
      <t>選擇「</t>
    </r>
    <r>
      <rPr>
        <rFont val="Calibri"/>
        <color rgb="FF000000"/>
        <sz val="11.0"/>
      </rPr>
      <t>+</t>
    </r>
    <r>
      <rPr>
        <rFont val="Arial"/>
        <color rgb="FF000000"/>
        <sz val="11.0"/>
      </rPr>
      <t xml:space="preserve">新增地點」
</t>
    </r>
    <r>
      <rPr>
        <rFont val="Calibri"/>
        <color rgb="FF000000"/>
        <sz val="11.0"/>
      </rPr>
      <t xml:space="preserve">  </t>
    </r>
    <r>
      <rPr>
        <rFont val="Calibri"/>
        <color rgb="FF000000"/>
        <sz val="11.0"/>
      </rPr>
      <t xml:space="preserve">
  3.</t>
    </r>
    <r>
      <rPr>
        <rFont val="Arial"/>
        <color rgb="FF000000"/>
        <sz val="11.0"/>
      </rPr>
      <t>輸入欲新增的地點名稱，並選擇「儲存」</t>
    </r>
  </si>
  <si>
    <t>초대된 멤버를 내보낼 수 있어요.
다음 순서대로 해 보세요.
1. 화면 위 '∨' 버튼 선택
[투데이 홈 화면 이미지]
2. '설정 ' 아이콘 선택
3. '&gt;' 버튼 선택
[장소관리 화면 이미지]
4. 내보내려는 멤버 우측에 '삭제' 버튼 선택
[멤버관리 화면 이미지]
5. '확인' 버튼 선택
[멤버 삭제 팝업 이미지]</t>
  </si>
  <si>
    <t xml:space="preserve">초대된 멤버를 내보낼 수 있어요.
다음 순서대로 해 보세요.
1. 화면 위 '∨' 버튼 선택
2. '설정 ' 아이콘 선택
3. '&gt;' 버튼 선택
4. 내보내려는 멤버 우측에 '삭제' 버튼 선택
5. '확인' 버튼 선택
</t>
  </si>
  <si>
    <r>
      <rPr>
        <rFont val="Calibri"/>
        <color rgb="FF000000"/>
        <sz val="11.0"/>
      </rPr>
      <t>Yes, you can remove invited members.</t>
    </r>
    <r>
      <rPr>
        <rFont val="Calibri"/>
        <color rgb="FF000000"/>
        <sz val="11.0"/>
      </rPr>
      <t xml:space="preserve">
  Try the following steps.
  1. Tap ‘∨’ at the top of the screen
  2. Tap ‘Settings’
  3. Tap ‘&gt;’
  4. Tap ‘Delete’ on the right side of the user you want to remove
  5. Tap ‘OK’</t>
    </r>
  </si>
  <si>
    <r>
      <rPr>
        <rFont val="MS PGothic"/>
        <color rgb="FF000000"/>
        <sz val="11.0"/>
      </rPr>
      <t>招待されたメンバーを退出させることができます。</t>
    </r>
    <r>
      <rPr>
        <rFont val="MS PGothic"/>
        <color rgb="FF000000"/>
        <sz val="11.0"/>
      </rPr>
      <t xml:space="preserve">
以下の手順を行ってください。
  1.画面上部の「∨」ボタンを選択
  2.「設定」アイコンを選択
  3.「&gt;」ボタンを選択
</t>
    </r>
    <r>
      <rPr>
        <rFont val="MS PGothic"/>
        <color rgb="FF000000"/>
        <sz val="11.0"/>
      </rPr>
      <t xml:space="preserve">  4.退出させたいメンバーの右側の「削除」ボタンを選択</t>
    </r>
    <r>
      <rPr>
        <rFont val="MS PGothic"/>
        <color rgb="FF000000"/>
        <sz val="11.0"/>
      </rPr>
      <t xml:space="preserve">
  5.「確認」ボタンを選択</t>
    </r>
  </si>
  <si>
    <r>
      <rPr>
        <rFont val="Calibri"/>
        <color rgb="FF000000"/>
        <sz val="11.0"/>
      </rPr>
      <t xml:space="preserve">可以移除被邀请的成员。
方法如下所示。  </t>
    </r>
    <r>
      <rPr>
        <rFont val="Arial"/>
        <color rgb="FF000000"/>
        <sz val="11.0"/>
      </rPr>
      <t xml:space="preserve">
</t>
    </r>
    <r>
      <rPr>
        <rFont val="Calibri"/>
        <color rgb="FF000000"/>
        <sz val="11.0"/>
      </rPr>
      <t xml:space="preserve">  
  1.</t>
    </r>
    <r>
      <rPr>
        <rFont val="Microsoft YaHei"/>
        <color rgb="FF000000"/>
        <sz val="11.0"/>
      </rPr>
      <t>选择页面上方的</t>
    </r>
    <r>
      <rPr>
        <rFont val="Arial"/>
        <color rgb="FF000000"/>
        <sz val="11.0"/>
      </rPr>
      <t>“</t>
    </r>
    <r>
      <rPr>
        <rFont val="Cambria Math"/>
        <color rgb="FF000000"/>
        <sz val="11.0"/>
      </rPr>
      <t>∨”</t>
    </r>
    <r>
      <rPr>
        <rFont val="Arial"/>
        <color rgb="FF000000"/>
        <sz val="11.0"/>
      </rPr>
      <t>按</t>
    </r>
    <r>
      <rPr>
        <rFont val="Microsoft YaHei"/>
        <color rgb="FF000000"/>
        <sz val="11.0"/>
      </rPr>
      <t xml:space="preserve">钮
</t>
    </r>
    <r>
      <rPr>
        <rFont val="Calibri"/>
        <color rgb="FF000000"/>
        <sz val="11.0"/>
      </rPr>
      <t xml:space="preserve">  
  2.</t>
    </r>
    <r>
      <rPr>
        <rFont val="Microsoft YaHei"/>
        <color rgb="FF000000"/>
        <sz val="11.0"/>
      </rPr>
      <t>选择</t>
    </r>
    <r>
      <rPr>
        <rFont val="Arial"/>
        <color rgb="FF000000"/>
        <sz val="11.0"/>
      </rPr>
      <t>“</t>
    </r>
    <r>
      <rPr>
        <rFont val="Microsoft YaHei"/>
        <color rgb="FF000000"/>
        <sz val="11.0"/>
      </rPr>
      <t>设置</t>
    </r>
    <r>
      <rPr>
        <rFont val="Arial"/>
        <color rgb="FF000000"/>
        <sz val="11.0"/>
      </rPr>
      <t>”</t>
    </r>
    <r>
      <rPr>
        <rFont val="Microsoft YaHei"/>
        <color rgb="FF000000"/>
        <sz val="11.0"/>
      </rPr>
      <t xml:space="preserve">图标
</t>
    </r>
    <r>
      <rPr>
        <rFont val="Calibri"/>
        <color rgb="FF000000"/>
        <sz val="11.0"/>
      </rPr>
      <t xml:space="preserve">  
  3.</t>
    </r>
    <r>
      <rPr>
        <rFont val="Microsoft YaHei"/>
        <color rgb="FF000000"/>
        <sz val="11.0"/>
      </rPr>
      <t>选择</t>
    </r>
    <r>
      <rPr>
        <rFont val="Arial"/>
        <color rgb="FF000000"/>
        <sz val="11.0"/>
      </rPr>
      <t>“</t>
    </r>
    <r>
      <rPr>
        <rFont val="Calibri"/>
        <color rgb="FF000000"/>
        <sz val="11.0"/>
      </rPr>
      <t>&gt;”</t>
    </r>
    <r>
      <rPr>
        <rFont val="Arial"/>
        <color rgb="FF000000"/>
        <sz val="11.0"/>
      </rPr>
      <t>按</t>
    </r>
    <r>
      <rPr>
        <rFont val="Microsoft YaHei"/>
        <color rgb="FF000000"/>
        <sz val="11.0"/>
      </rPr>
      <t xml:space="preserve">钮
</t>
    </r>
    <r>
      <rPr>
        <rFont val="Calibri"/>
        <color rgb="FF000000"/>
        <sz val="11.0"/>
      </rPr>
      <t xml:space="preserve">  
  4.</t>
    </r>
    <r>
      <rPr>
        <rFont val="Arial"/>
        <color rgb="FF000000"/>
        <sz val="11.0"/>
      </rPr>
      <t>在要移除的成</t>
    </r>
    <r>
      <rPr>
        <rFont val="Microsoft YaHei"/>
        <color rgb="FF000000"/>
        <sz val="11.0"/>
      </rPr>
      <t>员右侧选择</t>
    </r>
    <r>
      <rPr>
        <rFont val="Arial"/>
        <color rgb="FF000000"/>
        <sz val="11.0"/>
      </rPr>
      <t>“</t>
    </r>
    <r>
      <rPr>
        <rFont val="Microsoft YaHei"/>
        <color rgb="FF000000"/>
        <sz val="11.0"/>
      </rPr>
      <t>删除</t>
    </r>
    <r>
      <rPr>
        <rFont val="Arial"/>
        <color rgb="FF000000"/>
        <sz val="11.0"/>
      </rPr>
      <t>”按</t>
    </r>
    <r>
      <rPr>
        <rFont val="Microsoft YaHei"/>
        <color rgb="FF000000"/>
        <sz val="11.0"/>
      </rPr>
      <t xml:space="preserve">钮
</t>
    </r>
    <r>
      <rPr>
        <rFont val="Calibri"/>
        <color rgb="FF000000"/>
        <sz val="11.0"/>
      </rPr>
      <t xml:space="preserve">  
  5.</t>
    </r>
    <r>
      <rPr>
        <rFont val="Microsoft YaHei"/>
        <color rgb="FF000000"/>
        <sz val="11.0"/>
      </rPr>
      <t>选择</t>
    </r>
    <r>
      <rPr>
        <rFont val="Arial"/>
        <color rgb="FF000000"/>
        <sz val="11.0"/>
      </rPr>
      <t>“确</t>
    </r>
    <r>
      <rPr>
        <rFont val="Microsoft YaHei"/>
        <color rgb="FF000000"/>
        <sz val="11.0"/>
      </rPr>
      <t>认</t>
    </r>
    <r>
      <rPr>
        <rFont val="Arial"/>
        <color rgb="FF000000"/>
        <sz val="11.0"/>
      </rPr>
      <t>”按</t>
    </r>
    <r>
      <rPr>
        <rFont val="Microsoft YaHei"/>
        <color rgb="FF000000"/>
        <sz val="11.0"/>
      </rPr>
      <t>钮</t>
    </r>
  </si>
  <si>
    <r>
      <rPr>
        <rFont val="Calibri"/>
        <color rgb="FF000000"/>
        <sz val="11.0"/>
      </rPr>
      <t xml:space="preserve">可将已邀請的成員踢出。
請依下列順序進行：  </t>
    </r>
    <r>
      <rPr>
        <rFont val="Arial"/>
        <color rgb="FF000000"/>
        <sz val="11.0"/>
      </rPr>
      <t xml:space="preserve">
</t>
    </r>
    <r>
      <rPr>
        <rFont val="Calibri"/>
        <color rgb="FF000000"/>
        <sz val="11.0"/>
      </rPr>
      <t xml:space="preserve">  
  1.</t>
    </r>
    <r>
      <rPr>
        <rFont val="Arial"/>
        <color rgb="FF000000"/>
        <sz val="11.0"/>
      </rPr>
      <t>選擇畫面上方的「</t>
    </r>
    <r>
      <rPr>
        <rFont val="Cambria Math"/>
        <color rgb="FF000000"/>
        <sz val="11.0"/>
      </rPr>
      <t>∨</t>
    </r>
    <r>
      <rPr>
        <rFont val="Arial"/>
        <color rgb="FF000000"/>
        <sz val="11.0"/>
      </rPr>
      <t xml:space="preserve">」
</t>
    </r>
    <r>
      <rPr>
        <rFont val="Calibri"/>
        <color rgb="FF000000"/>
        <sz val="11.0"/>
      </rPr>
      <t xml:space="preserve">  
  2.</t>
    </r>
    <r>
      <rPr>
        <rFont val="Arial"/>
        <color rgb="FF000000"/>
        <sz val="11.0"/>
      </rPr>
      <t xml:space="preserve">選擇「設定」
</t>
    </r>
    <r>
      <rPr>
        <rFont val="Calibri"/>
        <color rgb="FF000000"/>
        <sz val="11.0"/>
      </rPr>
      <t xml:space="preserve">  
  3.</t>
    </r>
    <r>
      <rPr>
        <rFont val="Arial"/>
        <color rgb="FF000000"/>
        <sz val="11.0"/>
      </rPr>
      <t>選擇「</t>
    </r>
    <r>
      <rPr>
        <rFont val="Calibri"/>
        <color rgb="FF000000"/>
        <sz val="11.0"/>
      </rPr>
      <t>&gt;</t>
    </r>
    <r>
      <rPr>
        <rFont val="Arial"/>
        <color rgb="FF000000"/>
        <sz val="11.0"/>
      </rPr>
      <t xml:space="preserve">」
</t>
    </r>
    <r>
      <rPr>
        <rFont val="Calibri"/>
        <color rgb="FF000000"/>
        <sz val="11.0"/>
      </rPr>
      <t xml:space="preserve">  
  4.</t>
    </r>
    <r>
      <rPr>
        <rFont val="Arial"/>
        <color rgb="FF000000"/>
        <sz val="11.0"/>
      </rPr>
      <t>選擇欲</t>
    </r>
    <r>
      <rPr>
        <rFont val="Microsoft YaHei"/>
        <color rgb="FF000000"/>
        <sz val="11.0"/>
      </rPr>
      <t>踢出的成員右側的「刪除」</t>
    </r>
    <r>
      <rPr>
        <rFont val="Microsoft YaHei"/>
        <color rgb="FF000000"/>
        <sz val="11.0"/>
      </rPr>
      <t xml:space="preserve">
</t>
    </r>
    <r>
      <rPr>
        <rFont val="Calibri"/>
        <color rgb="FF000000"/>
        <sz val="11.0"/>
      </rPr>
      <t xml:space="preserve">  
  5.</t>
    </r>
    <r>
      <rPr>
        <rFont val="Arial"/>
        <color rgb="FF000000"/>
        <sz val="11.0"/>
      </rPr>
      <t>選擇「確認」</t>
    </r>
  </si>
  <si>
    <r>
      <rPr>
        <rFont val="Calibri"/>
        <color rgb="FF000000"/>
        <sz val="11.0"/>
      </rPr>
      <t>Ya, anda boleh mengeluarkan ahli yang dijemput.</t>
    </r>
    <r>
      <rPr>
        <rFont val="Calibri"/>
        <color rgb="FF000000"/>
        <sz val="11.0"/>
      </rPr>
      <t xml:space="preserve">
  Sila cuba langkah yang berikut.
  1. Pilih butang "∨" di bahagian atas skrin.
  2. Pilih ikon 'Tetapan'.
  3. Pilih butang "&gt;".
  4. Pilih butang 'Padamkan' di sebelah kanan nama pengguna yang ingin anda alih keluar.
  5. Pilih butang 'Sahkan'.</t>
    </r>
  </si>
  <si>
    <r>
      <rPr>
        <rFont val="Calibri"/>
        <color rgb="FF000000"/>
        <sz val="11.0"/>
      </rPr>
      <t>Ja, Sie können die eingeladenen Benutzer entfernen.</t>
    </r>
    <r>
      <rPr>
        <rFont val="Calibri"/>
        <color rgb="FF000000"/>
        <sz val="11.0"/>
      </rPr>
      <t xml:space="preserve">
  Bitte versuchen Sie die folgenden Schritte.
  1. Wählen Sie die Taste „∨“ oben auf dem Bildschirm.
  2. Wählen Sie das Symbol „Einstellungen“.
  3. Wählen Sie die Taste „&gt;“.
  4. Wählen Sie die Taste „Löschen“ rechts neben dem Benutzer, den Sie entfernen möchten.
  5. Wählen Sie die Taste „Bestätigen“.</t>
    </r>
  </si>
  <si>
    <r>
      <rPr>
        <rFont val="Calibri"/>
        <color rgb="FF000000"/>
        <sz val="11.0"/>
      </rPr>
      <t>Sì, puoi eliminare gli utenti che hai invitato.</t>
    </r>
    <r>
      <rPr>
        <rFont val="Calibri"/>
        <color rgb="FF000000"/>
        <sz val="11.0"/>
      </rPr>
      <t xml:space="preserve">
  Prova a seguire i seguenti passaggi.
  1. Seleziona il pulsante “∨” in cima allo schermo.
  2. Seleziona l’icona delle Impostazioni.
  3. Seleziona il pulsante "&gt;".
  4. Premi il pulsante “Elimina” a destra dell’utente che desideri rimuovere.
  5. Premi il pulsante “Conferma”.</t>
    </r>
  </si>
  <si>
    <r>
      <rPr>
        <rFont val="Calibri"/>
        <color rgb="FF000000"/>
        <sz val="11.0"/>
      </rPr>
      <t>Sí, puede eliminar usuarios invitados.</t>
    </r>
    <r>
      <rPr>
        <rFont val="Calibri"/>
        <color rgb="FF000000"/>
        <sz val="11.0"/>
      </rPr>
      <t xml:space="preserve">
  Siga estos pasos.
  1. Seleccione el botón «v» en la parte superior de la pantalla.
  2. Seleccione el icono «Configuración».
  3. Pulse el botón «&gt;».
  4. Seleccione el botón «Eliminar» en la parte derecha del usuario que quieres eliminar.
  5. Pulse el botón «Confirmar».</t>
    </r>
  </si>
  <si>
    <r>
      <rPr>
        <rFont val="Calibri, sans-serif"/>
        <color rgb="FF000000"/>
        <sz val="11.0"/>
      </rPr>
      <t>Oui, vous pouvez supprimer des utilisateurs invités.</t>
    </r>
    <r>
      <rPr>
        <rFont val="Calibri, sans-serif"/>
        <color rgb="FF000000"/>
        <sz val="11.0"/>
      </rPr>
      <t xml:space="preserve">
  Veuillez procéder comme suit.
  1. Appuyez sur le bouton « v » en haut de l'écran.
  2. Sélectionnez l'icône « Paramètres ».
  3. Appuyez sur le bouton « &gt; ».
  4. Appuyez sur le bouton « Supprimer » à droite de l'utilisateur que vous souhaitez supprimer.
  5. Appuyez sur le bouton « Confirmer ».</t>
    </r>
  </si>
  <si>
    <r>
      <rPr>
        <rFont val="Calibri"/>
        <color rgb="FF000000"/>
        <sz val="11.0"/>
      </rPr>
      <t xml:space="preserve">Administrators are granted with eight permissions:
</t>
    </r>
    <r>
      <rPr>
        <rFont val="Calibri"/>
        <color rgb="FF000000"/>
        <sz val="11.0"/>
      </rPr>
      <t xml:space="preserve"> </t>
    </r>
    <r>
      <rPr>
        <rFont val="Calibri"/>
        <color rgb="FF000000"/>
        <sz val="11.0"/>
      </rPr>
      <t xml:space="preserve"> ‘Change Location Name,’ ‘Set Location Address,’ ‘Set Product User Count,’ ‘Add and Remove Members,’ ‘Move and Delete Registered Products,’ and ‘Delete Location.’</t>
    </r>
  </si>
  <si>
    <r>
      <rPr>
        <rFont val="MS PGothic"/>
        <color rgb="FF000000"/>
        <sz val="11.0"/>
      </rPr>
      <t xml:space="preserve">以下の8つの権限があります。
 </t>
    </r>
    <r>
      <rPr>
        <rFont val="MS PGothic"/>
        <color rgb="FF000000"/>
        <sz val="11.0"/>
      </rPr>
      <t xml:space="preserve"> 「場所名を変更」、「場所の位置設定」、「製品のユーザー数の設定」、「メンバーの追加及び削除」、「登録製品の移動及び削除」、「場所を削除」</t>
    </r>
  </si>
  <si>
    <r>
      <rPr>
        <rFont val="Arial"/>
        <color rgb="FF000000"/>
        <sz val="11.0"/>
      </rPr>
      <t>有以下</t>
    </r>
    <r>
      <rPr>
        <rFont val="Calibri"/>
        <color rgb="FF000000"/>
        <sz val="11.0"/>
      </rPr>
      <t>8</t>
    </r>
    <r>
      <rPr>
        <rFont val="Microsoft YaHei"/>
        <color rgb="FF000000"/>
        <sz val="11.0"/>
      </rPr>
      <t>个权限。</t>
    </r>
    <r>
      <rPr>
        <rFont val="Microsoft YaHei"/>
        <color rgb="FF000000"/>
        <sz val="11.0"/>
      </rPr>
      <t xml:space="preserve">
</t>
    </r>
    <r>
      <rPr>
        <rFont val="Calibri"/>
        <color rgb="FF000000"/>
        <sz val="11.0"/>
      </rPr>
      <t xml:space="preserve">  
  “</t>
    </r>
    <r>
      <rPr>
        <rFont val="Arial"/>
        <color rgb="FF000000"/>
        <sz val="11.0"/>
      </rPr>
      <t>更改</t>
    </r>
    <r>
      <rPr>
        <rFont val="Microsoft YaHei"/>
        <color rgb="FF000000"/>
        <sz val="11.0"/>
      </rPr>
      <t>场景名称</t>
    </r>
    <r>
      <rPr>
        <rFont val="Arial"/>
        <color rgb="FF000000"/>
        <sz val="11.0"/>
      </rPr>
      <t>”“</t>
    </r>
    <r>
      <rPr>
        <rFont val="Microsoft YaHei"/>
        <color rgb="FF000000"/>
        <sz val="11.0"/>
      </rPr>
      <t>设置场景位置</t>
    </r>
    <r>
      <rPr>
        <rFont val="Arial"/>
        <color rgb="FF000000"/>
        <sz val="11.0"/>
      </rPr>
      <t>”“</t>
    </r>
    <r>
      <rPr>
        <rFont val="Microsoft YaHei"/>
        <color rgb="FF000000"/>
        <sz val="11.0"/>
      </rPr>
      <t>设置产品用户数量</t>
    </r>
    <r>
      <rPr>
        <rFont val="Arial"/>
        <color rgb="FF000000"/>
        <sz val="11.0"/>
      </rPr>
      <t>”“添加及</t>
    </r>
    <r>
      <rPr>
        <rFont val="Microsoft YaHei"/>
        <color rgb="FF000000"/>
        <sz val="11.0"/>
      </rPr>
      <t>删除成员</t>
    </r>
    <r>
      <rPr>
        <rFont val="Arial"/>
        <color rgb="FF000000"/>
        <sz val="11.0"/>
      </rPr>
      <t>”“移</t>
    </r>
    <r>
      <rPr>
        <rFont val="Microsoft YaHei"/>
        <color rgb="FF000000"/>
        <sz val="11.0"/>
      </rPr>
      <t>动及删除已添加产品</t>
    </r>
    <r>
      <rPr>
        <rFont val="Arial"/>
        <color rgb="FF000000"/>
        <sz val="11.0"/>
      </rPr>
      <t>”“</t>
    </r>
    <r>
      <rPr>
        <rFont val="Microsoft YaHei"/>
        <color rgb="FF000000"/>
        <sz val="11.0"/>
      </rPr>
      <t>删除场景</t>
    </r>
    <r>
      <rPr>
        <rFont val="Arial"/>
        <color rgb="FF000000"/>
        <sz val="11.0"/>
      </rPr>
      <t>”</t>
    </r>
  </si>
  <si>
    <r>
      <rPr>
        <rFont val="Arial"/>
        <color rgb="FF000000"/>
        <sz val="11.0"/>
      </rPr>
      <t>擁有以下</t>
    </r>
    <r>
      <rPr>
        <rFont val="Calibri"/>
        <color rgb="FF000000"/>
        <sz val="11.0"/>
      </rPr>
      <t>8</t>
    </r>
    <r>
      <rPr>
        <rFont val="Arial"/>
        <color rgb="FF000000"/>
        <sz val="11.0"/>
      </rPr>
      <t>種權限：</t>
    </r>
    <r>
      <rPr>
        <rFont val="Arial"/>
        <color rgb="FF000000"/>
        <sz val="11.0"/>
      </rPr>
      <t xml:space="preserve">
</t>
    </r>
    <r>
      <rPr>
        <rFont val="Calibri"/>
        <color rgb="FF000000"/>
        <sz val="11.0"/>
      </rPr>
      <t xml:space="preserve">  
</t>
    </r>
    <r>
      <rPr>
        <rFont val="Arial"/>
        <color rgb="FF000000"/>
        <sz val="11.0"/>
      </rPr>
      <t>「更改地點名稱」、「設定地點定位」、「設定</t>
    </r>
    <r>
      <rPr>
        <rFont val="Noto Sans KR"/>
        <color rgb="FF000000"/>
        <sz val="11.0"/>
      </rPr>
      <t>產品用戶數」、「新增及刪除成員」、「移動及刪除註冊產品」、「刪除地點」</t>
    </r>
  </si>
  <si>
    <r>
      <rPr>
        <rFont val="Calibri"/>
        <color rgb="FF000000"/>
        <sz val="11.0"/>
      </rPr>
      <t>Pentadbir diberikan lapan kebenaran:
  'Ubah Nama Lokasi', '</t>
    </r>
    <r>
      <rPr>
        <rFont val="Calibri"/>
        <color rgb="FF000000"/>
        <sz val="11.0"/>
      </rPr>
      <t>Tetapan Lokasi</t>
    </r>
    <r>
      <rPr>
        <rFont val="Calibri"/>
        <color rgb="FF000000"/>
        <sz val="11.0"/>
      </rPr>
      <t xml:space="preserve">', 'Tetapkan </t>
    </r>
    <r>
      <rPr>
        <rFont val="Calibri"/>
        <color rgb="FF000000"/>
        <sz val="11.0"/>
      </rPr>
      <t>bilangan Pengguna Produk</t>
    </r>
    <r>
      <rPr>
        <rFont val="Calibri"/>
        <color rgb="FF000000"/>
        <sz val="11.0"/>
      </rPr>
      <t>', 'Tambah dan Alih keluar Ahli', 'Alihkan dan Padamkan Produk Berdaftar', dan 'Padamkan Lokasi'.</t>
    </r>
  </si>
  <si>
    <r>
      <rPr>
        <rFont val="Calibri"/>
        <color rgb="FF000000"/>
        <sz val="11.0"/>
      </rPr>
      <t xml:space="preserve">Administratoren erhalten </t>
    </r>
    <r>
      <rPr>
        <rFont val="Calibri"/>
        <color rgb="FF000000"/>
        <sz val="11.0"/>
      </rPr>
      <t>folgende</t>
    </r>
    <r>
      <rPr>
        <rFont val="Calibri"/>
        <color rgb="FF000000"/>
        <sz val="11.0"/>
      </rPr>
      <t xml:space="preserve"> acht Berechtigungen:
  „</t>
    </r>
    <r>
      <rPr>
        <rFont val="Calibri"/>
        <color rgb="FF000000"/>
        <sz val="11.0"/>
      </rPr>
      <t>Standortnamen</t>
    </r>
    <r>
      <rPr>
        <rFont val="Calibri"/>
        <color rgb="FF000000"/>
        <sz val="11.0"/>
      </rPr>
      <t xml:space="preserve"> ändern“, „</t>
    </r>
    <r>
      <rPr>
        <rFont val="Calibri"/>
        <color rgb="FF000000"/>
        <sz val="11.0"/>
      </rPr>
      <t>Standort</t>
    </r>
    <r>
      <rPr>
        <rFont val="Calibri"/>
        <color rgb="FF000000"/>
        <sz val="11.0"/>
      </rPr>
      <t xml:space="preserve"> </t>
    </r>
    <r>
      <rPr>
        <rFont val="Calibri"/>
        <color rgb="FF000000"/>
        <sz val="11.0"/>
      </rPr>
      <t>festlegen</t>
    </r>
    <r>
      <rPr>
        <rFont val="Calibri"/>
        <color rgb="FF000000"/>
        <sz val="11.0"/>
      </rPr>
      <t>“, „</t>
    </r>
    <r>
      <rPr>
        <rFont val="Calibri"/>
        <color rgb="FF000000"/>
        <sz val="11.0"/>
      </rPr>
      <t>Anzahl der Produktbenutzer festlegen</t>
    </r>
    <r>
      <rPr>
        <rFont val="Calibri"/>
        <color rgb="FF000000"/>
        <sz val="11.0"/>
      </rPr>
      <t>“, „</t>
    </r>
    <r>
      <rPr>
        <rFont val="Calibri"/>
        <color rgb="FF000000"/>
        <sz val="11.0"/>
      </rPr>
      <t>Benutzer</t>
    </r>
    <r>
      <rPr>
        <rFont val="Calibri"/>
        <color rgb="FF000000"/>
        <sz val="11.0"/>
      </rPr>
      <t xml:space="preserve"> hinzufügen und entfernen“, „Registrierte Produkte </t>
    </r>
    <r>
      <rPr>
        <rFont val="Calibri"/>
        <color rgb="FF000000"/>
        <sz val="11.0"/>
      </rPr>
      <t>verschieben</t>
    </r>
    <r>
      <rPr>
        <rFont val="Calibri"/>
        <color rgb="FF000000"/>
        <sz val="11.0"/>
      </rPr>
      <t xml:space="preserve"> und löschen“, und „Standort löschen“.</t>
    </r>
  </si>
  <si>
    <t>Gli amministratori hanno otto permessi:
  “Cambia nome posizione”, “Imposta posizione”, “Imposta numero di utenti”, “Aggiungi e rimuovi membri”, “Sposta ed elimina i prodotti registrati” e “Elimina posizione”.</t>
  </si>
  <si>
    <r>
      <rPr>
        <rFont val="Calibri"/>
        <color rgb="FF000000"/>
        <sz val="11.0"/>
      </rPr>
      <t xml:space="preserve">A los administradores se les otorgan ocho permisos:
</t>
    </r>
    <r>
      <rPr>
        <rFont val="Calibri"/>
        <color rgb="FF000000"/>
        <sz val="11.0"/>
      </rPr>
      <t xml:space="preserve">  «Modificar el nombre de la ubicación», «Configurar la ubicación», «Establecer recuento de usuarios del producto», «Añadir y eliminar miembros», «Mover y eliminar productos registrados» y «Eliminar ubicación».</t>
    </r>
  </si>
  <si>
    <r>
      <rPr>
        <rFont val="Calibri"/>
        <color rgb="FF000000"/>
        <sz val="11.0"/>
      </rPr>
      <t xml:space="preserve">Welche Berechtigungen haben </t>
    </r>
    <r>
      <rPr>
        <rFont val="Calibri"/>
        <color rgb="FF000000"/>
        <sz val="11.0"/>
      </rPr>
      <t>Benutzer</t>
    </r>
    <r>
      <rPr>
        <rFont val="Calibri"/>
        <color rgb="FF000000"/>
        <sz val="11.0"/>
      </rPr>
      <t>?</t>
    </r>
  </si>
  <si>
    <r>
      <rPr>
        <rFont val="Calibri"/>
        <color rgb="FF000000"/>
        <sz val="11.0"/>
      </rPr>
      <t xml:space="preserve">Members are granted with five permissions:
</t>
    </r>
    <r>
      <rPr>
        <rFont val="Calibri"/>
        <color rgb="FF000000"/>
        <sz val="11.0"/>
      </rPr>
      <t xml:space="preserve">  ‘Change Location Name,’ ‘Set Location Address,’ ‘Set Product User Count,’ and ‘Move and Delete Registered Location.’</t>
    </r>
  </si>
  <si>
    <r>
      <rPr>
        <rFont val="MS PGothic"/>
        <color rgb="FF000000"/>
        <sz val="11.0"/>
      </rPr>
      <t xml:space="preserve">以下の5つの権限があります。
 </t>
    </r>
    <r>
      <rPr>
        <rFont val="MS PGothic"/>
        <color rgb="FF000000"/>
        <sz val="11.0"/>
      </rPr>
      <t xml:space="preserve"> 「場所名を変更」、「場所の位置設定」、「製品のユーザー数の設定」、「登録製品の移動及び削除」</t>
    </r>
  </si>
  <si>
    <r>
      <rPr>
        <rFont val="Arial"/>
        <color rgb="FF000000"/>
        <sz val="11.0"/>
      </rPr>
      <t>有以下</t>
    </r>
    <r>
      <rPr>
        <rFont val="Calibri"/>
        <color rgb="FF000000"/>
        <sz val="11.0"/>
      </rPr>
      <t>5</t>
    </r>
    <r>
      <rPr>
        <rFont val="Microsoft YaHei"/>
        <color rgb="FF000000"/>
        <sz val="11.0"/>
      </rPr>
      <t>个权限。</t>
    </r>
    <r>
      <rPr>
        <rFont val="Microsoft YaHei"/>
        <color rgb="FF000000"/>
        <sz val="11.0"/>
      </rPr>
      <t xml:space="preserve">
</t>
    </r>
    <r>
      <rPr>
        <rFont val="Calibri"/>
        <color rgb="FF000000"/>
        <sz val="11.0"/>
      </rPr>
      <t xml:space="preserve">  
  “</t>
    </r>
    <r>
      <rPr>
        <rFont val="Arial"/>
        <color rgb="FF000000"/>
        <sz val="11.0"/>
      </rPr>
      <t>更改</t>
    </r>
    <r>
      <rPr>
        <rFont val="Microsoft YaHei"/>
        <color rgb="FF000000"/>
        <sz val="11.0"/>
      </rPr>
      <t>场景名称</t>
    </r>
    <r>
      <rPr>
        <rFont val="Arial"/>
        <color rgb="FF000000"/>
        <sz val="11.0"/>
      </rPr>
      <t>”“</t>
    </r>
    <r>
      <rPr>
        <rFont val="Microsoft YaHei"/>
        <color rgb="FF000000"/>
        <sz val="11.0"/>
      </rPr>
      <t>设置场景位置</t>
    </r>
    <r>
      <rPr>
        <rFont val="Arial"/>
        <color rgb="FF000000"/>
        <sz val="11.0"/>
      </rPr>
      <t>”“</t>
    </r>
    <r>
      <rPr>
        <rFont val="Microsoft YaHei"/>
        <color rgb="FF000000"/>
        <sz val="11.0"/>
      </rPr>
      <t>设置产品用户数量</t>
    </r>
    <r>
      <rPr>
        <rFont val="Arial"/>
        <color rgb="FF000000"/>
        <sz val="11.0"/>
      </rPr>
      <t>”“移</t>
    </r>
    <r>
      <rPr>
        <rFont val="Microsoft YaHei"/>
        <color rgb="FF000000"/>
        <sz val="11.0"/>
      </rPr>
      <t>动及删除已添加产品</t>
    </r>
    <r>
      <rPr>
        <rFont val="Arial"/>
        <color rgb="FF000000"/>
        <sz val="11.0"/>
      </rPr>
      <t>”</t>
    </r>
  </si>
  <si>
    <r>
      <rPr>
        <rFont val="Arial"/>
        <color rgb="FF000000"/>
        <sz val="11.0"/>
      </rPr>
      <t>擁有以下</t>
    </r>
    <r>
      <rPr>
        <rFont val="Calibri"/>
        <color rgb="FF000000"/>
        <sz val="11.0"/>
      </rPr>
      <t>5</t>
    </r>
    <r>
      <rPr>
        <rFont val="Arial"/>
        <color rgb="FF000000"/>
        <sz val="11.0"/>
      </rPr>
      <t>種權限：</t>
    </r>
    <r>
      <rPr>
        <rFont val="Arial"/>
        <color rgb="FF000000"/>
        <sz val="11.0"/>
      </rPr>
      <t xml:space="preserve">
</t>
    </r>
    <r>
      <rPr>
        <rFont val="Calibri"/>
        <color rgb="FF000000"/>
        <sz val="11.0"/>
      </rPr>
      <t xml:space="preserve">  
</t>
    </r>
    <r>
      <rPr>
        <rFont val="Arial"/>
        <color rgb="FF000000"/>
        <sz val="11.0"/>
      </rPr>
      <t>「更改地點名稱」、「設定地點定位」、「設定</t>
    </r>
    <r>
      <rPr>
        <rFont val="Noto Sans KR"/>
        <color rgb="FF000000"/>
        <sz val="11.0"/>
      </rPr>
      <t>產品用戶數」、「移動及刪除註冊產品」</t>
    </r>
  </si>
  <si>
    <r>
      <rPr>
        <rFont val="Calibri"/>
        <color rgb="FF000000"/>
        <sz val="11.0"/>
      </rPr>
      <t>Ahli diberikan lima kebenaran:
  'Ubah Nama Lokasi', '</t>
    </r>
    <r>
      <rPr>
        <rFont val="Calibri"/>
        <color rgb="FF000000"/>
        <sz val="11.0"/>
      </rPr>
      <t>Tetapan Lokasi', 'Tetapkan bilangan Pengguna Produk</t>
    </r>
    <r>
      <rPr>
        <rFont val="Calibri"/>
        <color rgb="FF000000"/>
        <sz val="11.0"/>
      </rPr>
      <t xml:space="preserve">', dan 'Alihkan dan Padamkan </t>
    </r>
    <r>
      <rPr>
        <rFont val="Calibri"/>
        <color rgb="FF000000"/>
        <sz val="11.0"/>
      </rPr>
      <t>Produk</t>
    </r>
    <r>
      <rPr>
        <rFont val="Calibri"/>
        <color rgb="FF000000"/>
        <sz val="11.0"/>
      </rPr>
      <t xml:space="preserve"> Berdaftar'.</t>
    </r>
  </si>
  <si>
    <r>
      <rPr>
        <rFont val="Calibri"/>
        <color rgb="FF000000"/>
        <sz val="11.0"/>
      </rPr>
      <t>Benutzer</t>
    </r>
    <r>
      <rPr>
        <rFont val="Calibri"/>
        <color rgb="FF000000"/>
        <sz val="11.0"/>
      </rPr>
      <t xml:space="preserve"> erhalten </t>
    </r>
    <r>
      <rPr>
        <rFont val="Calibri"/>
        <color rgb="FF000000"/>
        <sz val="11.0"/>
      </rPr>
      <t>folgende</t>
    </r>
    <r>
      <rPr>
        <rFont val="Calibri"/>
        <color rgb="FF000000"/>
        <sz val="11.0"/>
      </rPr>
      <t xml:space="preserve"> fünf Berechtigungen:
  „</t>
    </r>
    <r>
      <rPr>
        <rFont val="Calibri"/>
        <color rgb="FF000000"/>
        <sz val="11.0"/>
      </rPr>
      <t>Standortnamen</t>
    </r>
    <r>
      <rPr>
        <rFont val="Calibri"/>
        <color rgb="FF000000"/>
        <sz val="11.0"/>
      </rPr>
      <t xml:space="preserve"> ändern“, „</t>
    </r>
    <r>
      <rPr>
        <rFont val="Calibri"/>
        <color rgb="FF000000"/>
        <sz val="11.0"/>
      </rPr>
      <t>Standort</t>
    </r>
    <r>
      <rPr>
        <rFont val="Calibri"/>
        <color rgb="FF000000"/>
        <sz val="11.0"/>
      </rPr>
      <t xml:space="preserve"> </t>
    </r>
    <r>
      <rPr>
        <rFont val="Calibri"/>
        <color rgb="FF000000"/>
        <sz val="11.0"/>
      </rPr>
      <t>festlegen</t>
    </r>
    <r>
      <rPr>
        <rFont val="Calibri"/>
        <color rgb="FF000000"/>
        <sz val="11.0"/>
      </rPr>
      <t>“, „</t>
    </r>
    <r>
      <rPr>
        <rFont val="Calibri"/>
        <color rgb="FF000000"/>
        <sz val="11.0"/>
      </rPr>
      <t>Anzahl der Produktbenutzer festlegen</t>
    </r>
    <r>
      <rPr>
        <rFont val="Calibri"/>
        <color rgb="FF000000"/>
        <sz val="11.0"/>
      </rPr>
      <t xml:space="preserve">“, und „Registrierte </t>
    </r>
    <r>
      <rPr>
        <rFont val="Calibri"/>
        <color rgb="FF000000"/>
        <sz val="11.0"/>
      </rPr>
      <t>Produkte verschieben</t>
    </r>
    <r>
      <rPr>
        <rFont val="Calibri"/>
        <color rgb="FF000000"/>
        <sz val="11.0"/>
      </rPr>
      <t xml:space="preserve"> und löschen“.</t>
    </r>
  </si>
  <si>
    <t>I membri hanno cinque permessi:
  “Cambia nome posizione”, “Imposta posizione”, "Imposta numero di utenti” e “ Sposta ed elimina i prodotti registrati”.</t>
  </si>
  <si>
    <r>
      <rPr>
        <rFont val="Calibri"/>
        <color rgb="FF000000"/>
        <sz val="11.0"/>
      </rPr>
      <t xml:space="preserve">A los miembros se les otorgan cinco permisos:
</t>
    </r>
    <r>
      <rPr>
        <rFont val="Calibri"/>
        <color rgb="FF000000"/>
        <sz val="11.0"/>
      </rPr>
      <t xml:space="preserve">  «Modificar el nombre de la ubicación», «Configurar la ubicación», «Establecer recuento de usuarios del producto» y «Mover y eliminar productos registrados».</t>
    </r>
  </si>
  <si>
    <r>
      <rPr>
        <rFont val="Calibri"/>
        <color rgb="FF000000"/>
        <sz val="11.0"/>
      </rPr>
      <t>Kann ich Administratorberechtigungen an</t>
    </r>
    <r>
      <rPr>
        <rFont val="Calibri"/>
        <color rgb="FF000000"/>
        <sz val="11.0"/>
      </rPr>
      <t xml:space="preserve"> einen anderen Benutzer übergeben</t>
    </r>
    <r>
      <rPr>
        <rFont val="Calibri"/>
        <color rgb="FF000000"/>
        <sz val="11.0"/>
      </rPr>
      <t>?</t>
    </r>
  </si>
  <si>
    <r>
      <rPr>
        <rFont val="Calibri"/>
        <color rgb="FF000000"/>
        <sz val="11.0"/>
      </rPr>
      <t xml:space="preserve">Administrationsberechtigungen werden ausschließlich dem Benutzer gewährt, der den Standort </t>
    </r>
    <r>
      <rPr>
        <rFont val="Calibri"/>
        <color rgb="FF000000"/>
        <sz val="11.0"/>
      </rPr>
      <t>festgelegt</t>
    </r>
    <r>
      <rPr>
        <rFont val="Calibri"/>
        <color rgb="FF000000"/>
        <sz val="11.0"/>
      </rPr>
      <t xml:space="preserve"> hat, und die Übertragung </t>
    </r>
    <r>
      <rPr>
        <rFont val="Calibri"/>
        <color rgb="FF000000"/>
        <sz val="11.0"/>
      </rPr>
      <t>der Berechtigungen</t>
    </r>
    <r>
      <rPr>
        <rFont val="Calibri"/>
        <color rgb="FF000000"/>
        <sz val="11.0"/>
      </rPr>
      <t xml:space="preserve"> oder das Hinzufügen von </t>
    </r>
    <r>
      <rPr>
        <rFont val="Calibri"/>
        <color rgb="FF000000"/>
        <sz val="11.0"/>
      </rPr>
      <t>weiteren</t>
    </r>
    <r>
      <rPr>
        <rFont val="Calibri"/>
        <color rgb="FF000000"/>
        <sz val="11.0"/>
      </rPr>
      <t xml:space="preserve"> Administratoren </t>
    </r>
    <r>
      <rPr>
        <rFont val="Calibri"/>
        <color rgb="FF000000"/>
        <sz val="11.0"/>
      </rPr>
      <t>ist</t>
    </r>
    <r>
      <rPr>
        <rFont val="Calibri"/>
        <color rgb="FF000000"/>
        <sz val="11.0"/>
      </rPr>
      <t xml:space="preserve"> nicht </t>
    </r>
    <r>
      <rPr>
        <rFont val="Calibri"/>
        <color rgb="FF000000"/>
        <sz val="11.0"/>
      </rPr>
      <t>verfügbar</t>
    </r>
    <r>
      <rPr>
        <rFont val="Calibri"/>
        <color rgb="FF000000"/>
        <sz val="11.0"/>
      </rPr>
      <t>.</t>
    </r>
  </si>
  <si>
    <r>
      <rPr>
        <rFont val="Calibri, sans-serif"/>
        <color rgb="FF000000"/>
        <sz val="11.0"/>
      </rPr>
      <t xml:space="preserve">Les autorisations d'administrateur sont réservées exclusivement à l'utilisateur qui a créé l'emplacement, et le transfert ou l'ajout d'administrateurs n'est pas </t>
    </r>
    <r>
      <rPr>
        <rFont val="Calibri, sans-serif"/>
        <color rgb="FF000000"/>
        <sz val="11.0"/>
      </rPr>
      <t>disponible</t>
    </r>
    <r>
      <rPr>
        <rFont val="Calibri, sans-serif"/>
        <color rgb="FF000000"/>
        <sz val="11.0"/>
      </rPr>
      <t>.</t>
    </r>
  </si>
  <si>
    <r>
      <rPr>
        <rFont val="맑은 고딕"/>
        <color rgb="FF000000"/>
        <sz val="11.0"/>
      </rPr>
      <t>我想</t>
    </r>
    <r>
      <rPr>
        <rFont val="맑은 고딕"/>
        <color rgb="FF000000"/>
        <sz val="11.0"/>
      </rPr>
      <t>將</t>
    </r>
    <r>
      <rPr>
        <rFont val="Noto Sans KR"/>
        <color rgb="FF000000"/>
        <sz val="11.0"/>
      </rPr>
      <t>產品從該地點</t>
    </r>
    <r>
      <rPr>
        <rFont val="Noto Sans KR"/>
        <color rgb="FF000000"/>
        <sz val="11.0"/>
      </rPr>
      <t>中</t>
    </r>
    <r>
      <rPr>
        <rFont val="Noto Sans KR"/>
        <color rgb="FF000000"/>
        <sz val="11.0"/>
      </rPr>
      <t>移</t>
    </r>
    <r>
      <rPr>
        <rFont val="Noto Sans KR"/>
        <color rgb="FF000000"/>
        <sz val="11.0"/>
      </rPr>
      <t>除。</t>
    </r>
  </si>
  <si>
    <t>등록한 제품을 삭제할 수 있어요.
다음 순서대로 해 보세요.
1. 화면 위 '∨' 버튼 선택
[투데이 홈 화면 이미지]
2. '설정' 아이콘 선택
[장소선택 바텀시트 이미지]
3. '&gt;' 버튼 선택
[장소관리 화면 이미지]
4. '편집' 버튼 선택 후 삭제하려는 제품 '삭제' 버튼 선택
[제품관리 화면 이미지]
5. '확인' 버튼 선택
[제품삭제 팝업 이미지]</t>
  </si>
  <si>
    <t xml:space="preserve">등록한 제품을 삭제할 수 있어요.
다음 순서대로 해 보세요.
1. 화면 위 '∨' 버튼 선택
2. '설정' 아이콘 선택
3. '&gt;' 버튼 선택
4. '편집' 버튼 선택 후 삭제하려는 제품 '삭제' 버튼 선택
5. '확인' 버튼 선택
</t>
  </si>
  <si>
    <r>
      <rPr>
        <rFont val="Calibri"/>
        <color rgb="FF000000"/>
        <sz val="11.0"/>
      </rPr>
      <t>Yes, you can delete registered products.</t>
    </r>
    <r>
      <rPr>
        <rFont val="Calibri"/>
        <color rgb="FF000000"/>
        <sz val="11.0"/>
      </rPr>
      <t xml:space="preserve">
  Try the following steps.
  1. Tap ‘∨’ at the top of the screen
  2. Tap ‘Settings’
  3. Tap ∨
  4. Select ‘Edit,’ then ‘Delete’ next to the product you want to delete
  5. Tap ‘OK’</t>
    </r>
  </si>
  <si>
    <r>
      <rPr>
        <rFont val="MS PGothic"/>
        <color rgb="FF000000"/>
        <sz val="11.0"/>
      </rPr>
      <t>登録された製品を削除できます。</t>
    </r>
    <r>
      <rPr>
        <rFont val="MS PGothic"/>
        <color rgb="FF000000"/>
        <sz val="11.0"/>
      </rPr>
      <t xml:space="preserve">
以下の手順を行ってください。  
  1.画面上部の「∨」ボタンを選択
  2.「設定」アイコンを選択
  3.「&gt;」ボタンを選択
  4.「編集」ボタンを選択し、削除したい製品の「削除」ボタンを選択
  5.「確認」ボタンを選択</t>
    </r>
  </si>
  <si>
    <r>
      <rPr>
        <rFont val="Calibri"/>
        <color rgb="FF000000"/>
        <sz val="11.0"/>
      </rPr>
      <t>可以删除添加的产品。
方法如下所示。</t>
    </r>
    <r>
      <rPr>
        <rFont val="Arial"/>
        <color rgb="FF000000"/>
        <sz val="11.0"/>
      </rPr>
      <t xml:space="preserve">
</t>
    </r>
    <r>
      <rPr>
        <rFont val="Calibri"/>
        <color rgb="FF000000"/>
        <sz val="11.0"/>
      </rPr>
      <t xml:space="preserve">  
  1.</t>
    </r>
    <r>
      <rPr>
        <rFont val="Microsoft YaHei"/>
        <color rgb="FF000000"/>
        <sz val="11.0"/>
      </rPr>
      <t>选择页面上方的</t>
    </r>
    <r>
      <rPr>
        <rFont val="Arial"/>
        <color rgb="FF000000"/>
        <sz val="11.0"/>
      </rPr>
      <t>“</t>
    </r>
    <r>
      <rPr>
        <rFont val="Cambria Math"/>
        <color rgb="FF000000"/>
        <sz val="11.0"/>
      </rPr>
      <t>∨”</t>
    </r>
    <r>
      <rPr>
        <rFont val="Arial"/>
        <color rgb="FF000000"/>
        <sz val="11.0"/>
      </rPr>
      <t>按</t>
    </r>
    <r>
      <rPr>
        <rFont val="Microsoft YaHei"/>
        <color rgb="FF000000"/>
        <sz val="11.0"/>
      </rPr>
      <t xml:space="preserve">钮
</t>
    </r>
    <r>
      <rPr>
        <rFont val="Calibri"/>
        <color rgb="FF000000"/>
        <sz val="11.0"/>
      </rPr>
      <t xml:space="preserve">  
  2.</t>
    </r>
    <r>
      <rPr>
        <rFont val="Microsoft YaHei"/>
        <color rgb="FF000000"/>
        <sz val="11.0"/>
      </rPr>
      <t>选择</t>
    </r>
    <r>
      <rPr>
        <rFont val="Arial"/>
        <color rgb="FF000000"/>
        <sz val="11.0"/>
      </rPr>
      <t>“</t>
    </r>
    <r>
      <rPr>
        <rFont val="Microsoft YaHei"/>
        <color rgb="FF000000"/>
        <sz val="11.0"/>
      </rPr>
      <t>设置</t>
    </r>
    <r>
      <rPr>
        <rFont val="Arial"/>
        <color rgb="FF000000"/>
        <sz val="11.0"/>
      </rPr>
      <t>”</t>
    </r>
    <r>
      <rPr>
        <rFont val="Microsoft YaHei"/>
        <color rgb="FF000000"/>
        <sz val="11.0"/>
      </rPr>
      <t xml:space="preserve">图标
</t>
    </r>
    <r>
      <rPr>
        <rFont val="Calibri"/>
        <color rgb="FF000000"/>
        <sz val="11.0"/>
      </rPr>
      <t xml:space="preserve">  
  3.</t>
    </r>
    <r>
      <rPr>
        <rFont val="Microsoft YaHei"/>
        <color rgb="FF000000"/>
        <sz val="11.0"/>
      </rPr>
      <t>选择</t>
    </r>
    <r>
      <rPr>
        <rFont val="Arial"/>
        <color rgb="FF000000"/>
        <sz val="11.0"/>
      </rPr>
      <t>“</t>
    </r>
    <r>
      <rPr>
        <rFont val="Calibri"/>
        <color rgb="FF000000"/>
        <sz val="11.0"/>
      </rPr>
      <t>&gt;”</t>
    </r>
    <r>
      <rPr>
        <rFont val="Arial"/>
        <color rgb="FF000000"/>
        <sz val="11.0"/>
      </rPr>
      <t>按</t>
    </r>
    <r>
      <rPr>
        <rFont val="Microsoft YaHei"/>
        <color rgb="FF000000"/>
        <sz val="11.0"/>
      </rPr>
      <t xml:space="preserve">钮
</t>
    </r>
    <r>
      <rPr>
        <rFont val="Calibri"/>
        <color rgb="FF000000"/>
        <sz val="11.0"/>
      </rPr>
      <t xml:space="preserve">  
  4.</t>
    </r>
    <r>
      <rPr>
        <rFont val="Microsoft YaHei"/>
        <color rgb="FF000000"/>
        <sz val="11.0"/>
      </rPr>
      <t>选择</t>
    </r>
    <r>
      <rPr>
        <rFont val="Arial"/>
        <color rgb="FF000000"/>
        <sz val="11.0"/>
      </rPr>
      <t>“</t>
    </r>
    <r>
      <rPr>
        <rFont val="Microsoft YaHei"/>
        <color rgb="FF000000"/>
        <sz val="11.0"/>
      </rPr>
      <t>编辑</t>
    </r>
    <r>
      <rPr>
        <rFont val="Arial"/>
        <color rgb="FF000000"/>
        <sz val="11.0"/>
      </rPr>
      <t>”按</t>
    </r>
    <r>
      <rPr>
        <rFont val="Microsoft YaHei"/>
        <color rgb="FF000000"/>
        <sz val="11.0"/>
      </rPr>
      <t>钮后，对要删除的产品选择</t>
    </r>
    <r>
      <rPr>
        <rFont val="Arial"/>
        <color rgb="FF000000"/>
        <sz val="11.0"/>
      </rPr>
      <t>“</t>
    </r>
    <r>
      <rPr>
        <rFont val="Microsoft YaHei"/>
        <color rgb="FF000000"/>
        <sz val="11.0"/>
      </rPr>
      <t>删除</t>
    </r>
    <r>
      <rPr>
        <rFont val="Arial"/>
        <color rgb="FF000000"/>
        <sz val="11.0"/>
      </rPr>
      <t>”按</t>
    </r>
    <r>
      <rPr>
        <rFont val="Microsoft YaHei"/>
        <color rgb="FF000000"/>
        <sz val="11.0"/>
      </rPr>
      <t xml:space="preserve">钮
</t>
    </r>
    <r>
      <rPr>
        <rFont val="Calibri"/>
        <color rgb="FF000000"/>
        <sz val="11.0"/>
      </rPr>
      <t xml:space="preserve">  
  5.</t>
    </r>
    <r>
      <rPr>
        <rFont val="Microsoft YaHei"/>
        <color rgb="FF000000"/>
        <sz val="11.0"/>
      </rPr>
      <t>选择</t>
    </r>
    <r>
      <rPr>
        <rFont val="Arial"/>
        <color rgb="FF000000"/>
        <sz val="11.0"/>
      </rPr>
      <t>“确</t>
    </r>
    <r>
      <rPr>
        <rFont val="Microsoft YaHei"/>
        <color rgb="FF000000"/>
        <sz val="11.0"/>
      </rPr>
      <t>认</t>
    </r>
    <r>
      <rPr>
        <rFont val="Arial"/>
        <color rgb="FF000000"/>
        <sz val="11.0"/>
      </rPr>
      <t>”按</t>
    </r>
    <r>
      <rPr>
        <rFont val="Microsoft YaHei"/>
        <color rgb="FF000000"/>
        <sz val="11.0"/>
      </rPr>
      <t>钮</t>
    </r>
  </si>
  <si>
    <r>
      <rPr>
        <rFont val="Calibri"/>
        <color rgb="FF000000"/>
        <sz val="11.0"/>
      </rPr>
      <t xml:space="preserve">可將已登錄的產品删除。
請依下列順序進行：  </t>
    </r>
    <r>
      <rPr>
        <rFont val="Noto Sans KR"/>
        <color rgb="FF000000"/>
        <sz val="11.0"/>
      </rPr>
      <t xml:space="preserve">
</t>
    </r>
    <r>
      <rPr>
        <rFont val="Calibri"/>
        <color rgb="FF000000"/>
        <sz val="11.0"/>
      </rPr>
      <t xml:space="preserve">  
  1.</t>
    </r>
    <r>
      <rPr>
        <rFont val="Arial"/>
        <color rgb="FF000000"/>
        <sz val="11.0"/>
      </rPr>
      <t>選擇畫面上方的「</t>
    </r>
    <r>
      <rPr>
        <rFont val="Cambria Math"/>
        <color rgb="FF000000"/>
        <sz val="11.0"/>
      </rPr>
      <t>∨</t>
    </r>
    <r>
      <rPr>
        <rFont val="Arial"/>
        <color rgb="FF000000"/>
        <sz val="11.0"/>
      </rPr>
      <t xml:space="preserve">」
</t>
    </r>
    <r>
      <rPr>
        <rFont val="Calibri"/>
        <color rgb="FF000000"/>
        <sz val="11.0"/>
      </rPr>
      <t xml:space="preserve">  
  2.</t>
    </r>
    <r>
      <rPr>
        <rFont val="Arial"/>
        <color rgb="FF000000"/>
        <sz val="11.0"/>
      </rPr>
      <t xml:space="preserve">選擇「設定」
</t>
    </r>
    <r>
      <rPr>
        <rFont val="Calibri"/>
        <color rgb="FF000000"/>
        <sz val="11.0"/>
      </rPr>
      <t xml:space="preserve">  
  3.</t>
    </r>
    <r>
      <rPr>
        <rFont val="Arial"/>
        <color rgb="FF000000"/>
        <sz val="11.0"/>
      </rPr>
      <t>選擇「</t>
    </r>
    <r>
      <rPr>
        <rFont val="Calibri"/>
        <color rgb="FF000000"/>
        <sz val="11.0"/>
      </rPr>
      <t>&gt;</t>
    </r>
    <r>
      <rPr>
        <rFont val="Arial"/>
        <color rgb="FF000000"/>
        <sz val="11.0"/>
      </rPr>
      <t xml:space="preserve">」
</t>
    </r>
    <r>
      <rPr>
        <rFont val="Calibri"/>
        <color rgb="FF000000"/>
        <sz val="11.0"/>
      </rPr>
      <t xml:space="preserve">  
  4.</t>
    </r>
    <r>
      <rPr>
        <rFont val="Arial"/>
        <color rgb="FF000000"/>
        <sz val="11.0"/>
      </rPr>
      <t>點選「編輯」，選擇欲刪除的</t>
    </r>
    <r>
      <rPr>
        <rFont val="Noto Sans KR"/>
        <color rgb="FF000000"/>
        <sz val="11.0"/>
      </rPr>
      <t xml:space="preserve">產品後，按下「刪除」
</t>
    </r>
    <r>
      <rPr>
        <rFont val="Calibri"/>
        <color rgb="FF000000"/>
        <sz val="11.0"/>
      </rPr>
      <t xml:space="preserve">  
</t>
    </r>
    <r>
      <rPr>
        <rFont val="Calibri"/>
        <color rgb="FF000000"/>
        <sz val="11.0"/>
      </rPr>
      <t xml:space="preserve">  5.</t>
    </r>
    <r>
      <rPr>
        <rFont val="Arial"/>
        <color rgb="FF000000"/>
        <sz val="11.0"/>
      </rPr>
      <t>選擇「確認」</t>
    </r>
  </si>
  <si>
    <r>
      <rPr>
        <rFont val="Calibri"/>
        <color rgb="FF000000"/>
        <sz val="11.0"/>
      </rPr>
      <t>Ya, anda boleh memadam produk yang berdaftar.</t>
    </r>
    <r>
      <rPr>
        <rFont val="Calibri"/>
        <color rgb="FF000000"/>
        <sz val="11.0"/>
      </rPr>
      <t xml:space="preserve">
  Sila cuba langkah yang berikut.
  1. Pilih butang "∨" di bahagian atas skrin.
  2. Pilih ikon 'Tetapan'.
  3. Pilih butang "&gt;".
  4. Pilih butang 'Edit', kemudian pilih butang 'Padamkan' yang bersebelahan dengan produk yang ingin anda padamkan.
  5. Pilih butang 'Sahkan'.</t>
    </r>
  </si>
  <si>
    <r>
      <rPr>
        <rFont val="Calibri"/>
        <color rgb="FF000000"/>
        <sz val="11.0"/>
      </rPr>
      <t>Ja, Sie können das registrierte Produkt löschen.</t>
    </r>
    <r>
      <rPr>
        <rFont val="Calibri"/>
        <color rgb="FF000000"/>
        <sz val="11.0"/>
      </rPr>
      <t xml:space="preserve">
  Bitte versuchen Sie die folgenden Schritte.
  1. Wählen Sie die Taste „</t>
    </r>
    <r>
      <rPr>
        <rFont val="Cambria Math"/>
        <color rgb="FF000000"/>
        <sz val="11.0"/>
      </rPr>
      <t>∨</t>
    </r>
    <r>
      <rPr>
        <rFont val="Calibri"/>
        <color rgb="FF000000"/>
        <sz val="11.0"/>
      </rPr>
      <t xml:space="preserve">“ oben auf dem Bildschirm.
  2. Wählen Sie das Symbol „Einstellungen“.
  3. Wählen Sie die Taste „&gt;“.
  </t>
    </r>
    <r>
      <rPr>
        <rFont val="Calibri"/>
        <color rgb="FF000000"/>
        <sz val="11.0"/>
      </rPr>
      <t>4. Wählen Sie die Taste „Bearbeiten“ und dann die Taste „Löschen“ von dem Produkt, das Sie löschen möchten.</t>
    </r>
    <r>
      <rPr>
        <rFont val="Calibri"/>
        <color rgb="FF000000"/>
        <sz val="11.0"/>
      </rPr>
      <t xml:space="preserve">
  5. Wählen Sie die Taste „Bestätigen“.</t>
    </r>
  </si>
  <si>
    <r>
      <rPr>
        <rFont val="Calibri"/>
        <color rgb="FF000000"/>
        <sz val="11.0"/>
      </rPr>
      <t>Sì, può eliminare il prodotto registrato.</t>
    </r>
    <r>
      <rPr>
        <rFont val="Calibri"/>
        <color rgb="FF000000"/>
        <sz val="11.0"/>
      </rPr>
      <t xml:space="preserve">
  Prova a seguire i seguenti passaggi.
  1. Seleziona il pulsante “∨” in cima allo schermo.
  2. Seleziona l’icona delle Impostazioni.
  3. Seleziona il pulsante "&gt;".
  4. Seleziona il pulsante “Modifica”, poi seleziona “Elimina” accanto al prodotto che desideri rimuovere.
  5. Premi il pulsante “Conferma”.</t>
    </r>
  </si>
  <si>
    <r>
      <rPr>
        <rFont val="Calibri"/>
        <color rgb="FF000000"/>
        <sz val="11.0"/>
      </rPr>
      <t>Sí, puede eliminar el producto registrado.</t>
    </r>
    <r>
      <rPr>
        <rFont val="Calibri"/>
        <color rgb="FF000000"/>
        <sz val="11.0"/>
      </rPr>
      <t xml:space="preserve">
  Siga estos pasos.
  1. Seleccione el botón «v» en la parte superior de la pantalla.
  2. Seleccione el icono «Configuración».
  3. Pulse el botón «&gt;».
  4. Seleccione el botón «Editar» y, a continuación, el botón «Eliminar» situado junto al producto que quiere eliminar.
  5. Pulse el botón «Confirmar».</t>
    </r>
  </si>
  <si>
    <r>
      <rPr>
        <rFont val="Calibri, sans-serif"/>
        <color rgb="FF000000"/>
        <sz val="11.0"/>
      </rPr>
      <t>Oui, vous pouvez supprimer le produit enregistré.</t>
    </r>
    <r>
      <rPr>
        <rFont val="Calibri, sans-serif"/>
        <color rgb="FF000000"/>
        <sz val="11.0"/>
      </rPr>
      <t xml:space="preserve">
  Veuillez procéder comme suit.
  1. Appuyez sur le bouton « v » en haut de l'écran.
  2. Sélectionnez l'icône « Paramètres ».
  3. Appuyez sur le bouton « &gt; ».
  4. Appuyez sur le bouton « Modifier », puis choisissez le bouton « Supprimer » à côté du produit que vous souhaitez supprimer.
  5. Appuyez sur le bouton « Confirmer ».</t>
    </r>
  </si>
  <si>
    <r>
      <rPr>
        <rFont val="Calibri"/>
        <color rgb="FF000000"/>
        <sz val="11.0"/>
      </rPr>
      <t>What products</t>
    </r>
    <r>
      <rPr>
        <rFont val="Calibri"/>
        <color rgb="FF000000"/>
        <sz val="11.0"/>
      </rPr>
      <t xml:space="preserve"> are</t>
    </r>
    <r>
      <rPr>
        <rFont val="Calibri"/>
        <color rgb="FF000000"/>
        <sz val="11.0"/>
      </rPr>
      <t xml:space="preserve"> supported by IoCare+?</t>
    </r>
  </si>
  <si>
    <r>
      <rPr>
        <rFont val="Arial"/>
        <color rgb="FF000000"/>
        <sz val="11.0"/>
      </rPr>
      <t>我想了解</t>
    </r>
    <r>
      <rPr>
        <rFont val="Calibri"/>
        <color rgb="FF000000"/>
        <sz val="11.0"/>
      </rPr>
      <t>IoCare+</t>
    </r>
    <r>
      <rPr>
        <rFont val="Arial"/>
        <color rgb="FF000000"/>
        <sz val="11.0"/>
      </rPr>
      <t>支</t>
    </r>
    <r>
      <rPr>
        <rFont val="Arial"/>
        <color rgb="FF000000"/>
        <sz val="11.0"/>
      </rPr>
      <t>援</t>
    </r>
    <r>
      <rPr>
        <rFont val="Arial"/>
        <color rgb="FF000000"/>
        <sz val="11.0"/>
      </rPr>
      <t>的</t>
    </r>
    <r>
      <rPr>
        <rFont val="Noto Sans KR"/>
        <color rgb="FF000000"/>
        <sz val="11.0"/>
      </rPr>
      <t>產品。</t>
    </r>
  </si>
  <si>
    <r>
      <rPr>
        <rFont val="Calibri, sans-serif"/>
        <color rgb="FF000000"/>
        <sz val="11.0"/>
      </rPr>
      <t xml:space="preserve">Quels sont les produits </t>
    </r>
    <r>
      <rPr>
        <rFont val="Calibri, sans-serif"/>
        <color rgb="FF000000"/>
        <sz val="11.0"/>
      </rPr>
      <t xml:space="preserve">disponible </t>
    </r>
    <r>
      <rPr>
        <rFont val="Calibri, sans-serif"/>
        <color rgb="FF000000"/>
        <sz val="11.0"/>
      </rPr>
      <t>par IoCare+ ?</t>
    </r>
  </si>
  <si>
    <t xml:space="preserve">24년 8월 이후 Coway에서 출시되는 제품은 IoCare+에서 모두 연결 가능해요.
이미 운영 중인 기존 IoCare 앱에서 지원하는 제품은 25년 하반기부터 지원 예정이에요.
국내 지원 모델 리스트
- 매트리스 : BEREX 스마트 매트리스 S5, S6+, S7, S8+
- 공기청정기 : 노블 공기청정기2 (100m²)
- 비데 : 더블케어2(플러스) 비데
해외 지원 모델 리스트 
- 미국 : 전제품 지원
- 말레이시아 : 
</t>
  </si>
  <si>
    <r>
      <rPr>
        <rFont val="Calibri"/>
        <color rgb="FF000000"/>
        <sz val="11.0"/>
      </rPr>
      <t xml:space="preserve">24년 8월 이후 Coway에서 출시되는 제품은 IoCare+에서 모두 연결 가능해요.
이미 운영 중인 기존 IoCare 앱에서 지원하는 제품은 25년 하반기부터 지원 예정이에요.
</t>
    </r>
    <r>
      <rPr>
        <rFont val="Calibri"/>
        <color rgb="FF000000"/>
        <sz val="11.0"/>
      </rPr>
      <t>국내 지원 모델 리스트</t>
    </r>
    <r>
      <rPr>
        <rFont val="Calibri"/>
        <color rgb="FF000000"/>
        <sz val="11.0"/>
      </rPr>
      <t xml:space="preserve">
- 매트리스 : BEREX 스마트 매트리스 S5, S6+, S7, S8+
- 공기청정기 : 노블 공기청정기2 (100m²)
- 비데 : 더블케어2(플러스) 비데
</t>
    </r>
    <r>
      <rPr>
        <rFont val="Calibri"/>
        <color rgb="FF000000"/>
        <sz val="11.0"/>
      </rPr>
      <t>해외 지원 모델 리스트 
- 미국 : 출시 전제품 지원
- 말레이시아 :  BEREX 스마트 매트리스 S6+, S8+</t>
    </r>
  </si>
  <si>
    <r>
      <rPr>
        <rFont val="Calibri"/>
        <color rgb="FF000000"/>
        <sz val="11.0"/>
      </rPr>
      <t xml:space="preserve">Starting August 2024, you can connect all Coway products to IoCare+.
 Products supported by the current IoCare app will be supported starting in the second half of 2025.
</t>
    </r>
    <r>
      <rPr>
        <rFont val="Calibri"/>
        <color rgb="FF000000"/>
        <sz val="11.0"/>
      </rPr>
      <t>Supported models in Korea</t>
    </r>
    <r>
      <rPr>
        <rFont val="Calibri"/>
        <color rgb="FF000000"/>
        <sz val="11.0"/>
      </rPr>
      <t xml:space="preserve">
 - Mattress: BEREX Smart Mattress S5, S6+, S7, S8+
 - Air Purifier: Noble Air Purifier 2 (100 m²)
 - Bidet: Double Care 2 (Plus) Bidet
</t>
    </r>
    <r>
      <rPr>
        <rFont val="Calibri"/>
        <color rgb="FF000000"/>
        <sz val="11.0"/>
      </rPr>
      <t>Supported models overseas
- USA: All released models supported
- Malaysia: BEREX Smart Mattress S6+, S8+</t>
    </r>
  </si>
  <si>
    <r>
      <rPr>
        <rFont val="MS PGothic"/>
        <color rgb="FF000000"/>
        <sz val="11.0"/>
      </rPr>
      <t xml:space="preserve">2024年8月以降にCowayから発売された製品は、すべてIoCare+に接続できます。
 現在運営中であるIoCareアプリに対応している製品は、2025年下半期から対応可能になる予定です。
</t>
    </r>
    <r>
      <rPr>
        <rFont val="MS PGothic"/>
        <color rgb="FF000000"/>
        <sz val="11.0"/>
      </rPr>
      <t>国内対応モデル一覧</t>
    </r>
    <r>
      <rPr>
        <rFont val="MS PGothic"/>
        <color rgb="FF000000"/>
        <sz val="11.0"/>
      </rPr>
      <t xml:space="preserve">
 - マットレス：BEREXスマートマットレス S5、S6+、S7、S8+
 - 空気清浄機：ノーブル空気清浄機2 (100m²)
 - 温水洗浄便座：ダブルケア2(プラス)温水洗浄便座
</t>
    </r>
    <r>
      <rPr>
        <rFont val="MS PGothic"/>
        <color rgb="FF000000"/>
        <sz val="11.0"/>
      </rPr>
      <t>海外対応モデル一覧
- アメリカ：発売済み全モデル対応
- マレーシア：BEREXスマートマットレス S6+、S8+</t>
    </r>
  </si>
  <si>
    <r>
      <rPr>
        <rFont val="Calibri"/>
        <color rgb="FF000000"/>
        <sz val="11.0"/>
      </rPr>
      <t xml:space="preserve">Coway在2024年8月以后上市的所有产品均可与IoCare+连接。
 当前运营中的原IoCare应用程序支持的产品预计自2025年下半年起提供支持。
</t>
    </r>
    <r>
      <rPr>
        <rFont val="Calibri"/>
        <color rgb="FF000000"/>
        <sz val="11.0"/>
      </rPr>
      <t>韩国支持型号列表</t>
    </r>
    <r>
      <rPr>
        <rFont val="Calibri"/>
        <color rgb="FF000000"/>
        <sz val="11.0"/>
      </rPr>
      <t xml:space="preserve">
 - 床垫：BEREX智能床垫S5、S6+、S7、S8+
 - 空气净化器：二代Noble空气净化器（100m²）
 - 智能马桶：二代双护（升级版）智能马桶
</t>
    </r>
    <r>
      <rPr>
        <rFont val="Calibri"/>
        <color rgb="FF000000"/>
        <sz val="11.0"/>
      </rPr>
      <t>海外支持型号列表
- 美国：支持所有已发布型号
- 马来西亚：BEREX智能床垫 S6+、S8+</t>
    </r>
  </si>
  <si>
    <r>
      <rPr>
        <rFont val="Calibri"/>
        <color rgb="FF000000"/>
        <sz val="11.0"/>
      </rPr>
      <t>2024</t>
    </r>
    <r>
      <rPr>
        <rFont val="Arial"/>
        <color rgb="FF000000"/>
        <sz val="11.0"/>
      </rPr>
      <t>年</t>
    </r>
    <r>
      <rPr>
        <rFont val="Calibri"/>
        <color rgb="FF000000"/>
        <sz val="11.0"/>
      </rPr>
      <t>8</t>
    </r>
    <r>
      <rPr>
        <rFont val="Arial"/>
        <color rgb="FF000000"/>
        <sz val="11.0"/>
      </rPr>
      <t>月以後上市的所有</t>
    </r>
    <r>
      <rPr>
        <rFont val="Calibri"/>
        <color rgb="FF000000"/>
        <sz val="11.0"/>
      </rPr>
      <t>Coway</t>
    </r>
    <r>
      <rPr>
        <rFont val="Noto Sans KR"/>
        <color rgb="FF000000"/>
        <sz val="11.0"/>
      </rPr>
      <t>產品均可與</t>
    </r>
    <r>
      <rPr>
        <rFont val="Calibri"/>
        <color rgb="FF000000"/>
        <sz val="11.0"/>
      </rPr>
      <t>IoCare+</t>
    </r>
    <r>
      <rPr>
        <rFont val="Arial"/>
        <color rgb="FF000000"/>
        <sz val="11.0"/>
      </rPr>
      <t>連接。
目前仍提供服務的原</t>
    </r>
    <r>
      <rPr>
        <rFont val="Calibri"/>
        <color rgb="FF000000"/>
        <sz val="11.0"/>
      </rPr>
      <t>IoCare APP</t>
    </r>
    <r>
      <rPr>
        <rFont val="Arial"/>
        <color rgb="FF000000"/>
        <sz val="11.0"/>
      </rPr>
      <t>所支援的</t>
    </r>
    <r>
      <rPr>
        <rFont val="Noto Sans KR"/>
        <color rgb="FF000000"/>
        <sz val="11.0"/>
      </rPr>
      <t>產品預計自</t>
    </r>
    <r>
      <rPr>
        <rFont val="Calibri"/>
        <color rgb="FF000000"/>
        <sz val="11.0"/>
      </rPr>
      <t>2025</t>
    </r>
    <r>
      <rPr>
        <rFont val="Arial"/>
        <color rgb="FF000000"/>
        <sz val="11.0"/>
      </rPr>
      <t xml:space="preserve">年下半年起提供支援。
</t>
    </r>
    <r>
      <rPr>
        <rFont val="Calibri"/>
        <color rgb="FF000000"/>
        <sz val="11.0"/>
      </rPr>
      <t xml:space="preserve"> 
</t>
    </r>
    <r>
      <rPr>
        <rFont val="Calibri"/>
        <color rgb="FF000000"/>
        <sz val="11.0"/>
      </rPr>
      <t>韓國支援型號列表</t>
    </r>
    <r>
      <rPr>
        <rFont val="Arial"/>
        <color rgb="FF000000"/>
        <sz val="11.0"/>
      </rPr>
      <t xml:space="preserve">
</t>
    </r>
    <r>
      <rPr>
        <rFont val="Calibri"/>
        <color rgb="FF000000"/>
        <sz val="11.0"/>
      </rPr>
      <t xml:space="preserve"> - </t>
    </r>
    <r>
      <rPr>
        <rFont val="Arial"/>
        <color rgb="FF000000"/>
        <sz val="11.0"/>
      </rPr>
      <t>床墊：</t>
    </r>
    <r>
      <rPr>
        <rFont val="Calibri"/>
        <color rgb="FF000000"/>
        <sz val="11.0"/>
      </rPr>
      <t>BEREX</t>
    </r>
    <r>
      <rPr>
        <rFont val="Arial"/>
        <color rgb="FF000000"/>
        <sz val="11.0"/>
      </rPr>
      <t>智能床墊</t>
    </r>
    <r>
      <rPr>
        <rFont val="Calibri"/>
        <color rgb="FF000000"/>
        <sz val="11.0"/>
      </rPr>
      <t>S5</t>
    </r>
    <r>
      <rPr>
        <rFont val="Arial"/>
        <color rgb="FF000000"/>
        <sz val="11.0"/>
      </rPr>
      <t>、</t>
    </r>
    <r>
      <rPr>
        <rFont val="Calibri"/>
        <color rgb="FF000000"/>
        <sz val="11.0"/>
      </rPr>
      <t>S6+</t>
    </r>
    <r>
      <rPr>
        <rFont val="Arial"/>
        <color rgb="FF000000"/>
        <sz val="11.0"/>
      </rPr>
      <t>、</t>
    </r>
    <r>
      <rPr>
        <rFont val="Calibri"/>
        <color rgb="FF000000"/>
        <sz val="11.0"/>
      </rPr>
      <t>S7</t>
    </r>
    <r>
      <rPr>
        <rFont val="Arial"/>
        <color rgb="FF000000"/>
        <sz val="11.0"/>
      </rPr>
      <t>、</t>
    </r>
    <r>
      <rPr>
        <rFont val="Calibri"/>
        <color rgb="FF000000"/>
        <sz val="11.0"/>
      </rPr>
      <t xml:space="preserve">S8+
 - </t>
    </r>
    <r>
      <rPr>
        <rFont val="Arial"/>
        <color rgb="FF000000"/>
        <sz val="11.0"/>
      </rPr>
      <t>空氣</t>
    </r>
    <r>
      <rPr>
        <rFont val="Noto Sans KR"/>
        <color rgb="FF000000"/>
        <sz val="11.0"/>
      </rPr>
      <t>清淨機：二代</t>
    </r>
    <r>
      <rPr>
        <rFont val="Calibri"/>
        <color rgb="FF000000"/>
        <sz val="11.0"/>
      </rPr>
      <t>Noble</t>
    </r>
    <r>
      <rPr>
        <rFont val="Arial"/>
        <color rgb="FF000000"/>
        <sz val="11.0"/>
      </rPr>
      <t>空氣</t>
    </r>
    <r>
      <rPr>
        <rFont val="Noto Sans KR"/>
        <color rgb="FF000000"/>
        <sz val="11.0"/>
      </rPr>
      <t>清淨機（</t>
    </r>
    <r>
      <rPr>
        <rFont val="Calibri"/>
        <color rgb="FF000000"/>
        <sz val="11.0"/>
      </rPr>
      <t>100m²</t>
    </r>
    <r>
      <rPr>
        <rFont val="Arial"/>
        <color rgb="FF000000"/>
        <sz val="11.0"/>
      </rPr>
      <t xml:space="preserve">）
</t>
    </r>
    <r>
      <rPr>
        <rFont val="Calibri"/>
        <color rgb="FF000000"/>
        <sz val="11.0"/>
      </rPr>
      <t xml:space="preserve"> - </t>
    </r>
    <r>
      <rPr>
        <rFont val="Arial"/>
        <color rgb="FF000000"/>
        <sz val="11.0"/>
      </rPr>
      <t xml:space="preserve">免治馬桶座：二代雙護（升級版）免治馬桶座
</t>
    </r>
    <r>
      <rPr>
        <rFont val="Calibri"/>
        <color rgb="FF000000"/>
        <sz val="11.0"/>
      </rPr>
      <t>海外支援型號列表
- 美國：支援所有已推出型號
- 馬來西亞：BEREX智慧床墊 S6+、S8+</t>
    </r>
  </si>
  <si>
    <r>
      <rPr>
        <rFont val="Calibri"/>
        <color rgb="FF000000"/>
        <sz val="11.0"/>
      </rPr>
      <t xml:space="preserve">Mulai Ogos 2024, anda boleh menyambungkan semua produk Coway kepada IoCare+.
 Produk yang disokong oleh aplikasi IoCare semasa akan disokong bermula dari separuh kedua 2025.
</t>
    </r>
    <r>
      <rPr>
        <rFont val="Calibri"/>
        <color rgb="FF000000"/>
        <sz val="11.0"/>
      </rPr>
      <t>Senarai model yang disokong di Korea</t>
    </r>
    <r>
      <rPr>
        <rFont val="Calibri"/>
        <color rgb="FF000000"/>
        <sz val="11.0"/>
      </rPr>
      <t xml:space="preserve">
 - Tilam: Tilam Pintar BEREX S5, S6+, S7, S8+
 - Penulen Udara: Penulen Udara Noble 2 (100 m²)
 - Bidet: Bidet DoubleCare 2 (Plus)
</t>
    </r>
    <r>
      <rPr>
        <rFont val="Calibri"/>
        <color rgb="FF000000"/>
        <sz val="11.0"/>
      </rPr>
      <t>Senarai model yang disokong di luar negara
- AS: Semua model yang telah dilancarkan disokong
- Malaysia: Tilam Pintar BEREX S6+, S8+</t>
    </r>
  </si>
  <si>
    <r>
      <rPr>
        <rFont val="Calibri"/>
        <color rgb="FF000000"/>
        <sz val="11.0"/>
      </rPr>
      <t xml:space="preserve">Ab August 2024 können Sie alle Coway-Produkte mit IoCare+ verbinden.
 Produkte, die von der aktuellen IoCare-App unterstützt werden, werden ab der zweiten Hälfte des Jahres 2025 unterstützt.
</t>
    </r>
    <r>
      <rPr>
        <rFont val="Calibri"/>
        <color rgb="FF000000"/>
        <sz val="11.0"/>
      </rPr>
      <t xml:space="preserve"> Liste unterstützter Modelle in Korea</t>
    </r>
    <r>
      <rPr>
        <rFont val="Calibri"/>
        <color rgb="FF000000"/>
        <sz val="11.0"/>
      </rPr>
      <t xml:space="preserve">
 - Matratze: BEREX Smart Matratze S5, S6+, S7, S8+
 - Luftreiniger: Noble Luftreiniger 2 (100 m²)
 - Bidet: DoubleCare 2 (Plus) Bidet
</t>
    </r>
    <r>
      <rPr>
        <rFont val="Calibri"/>
        <color rgb="FF000000"/>
        <sz val="11.0"/>
      </rPr>
      <t>Liste unterstützter Modelle im Ausland
- USA: Alle veröffentlichten Modelle werden unterstützt
- Malaysia: BEREX Smart-Matratze S6+, S8+</t>
    </r>
  </si>
  <si>
    <r>
      <rPr>
        <rFont val="Calibri"/>
        <color rgb="FF000000"/>
        <sz val="11.0"/>
      </rPr>
      <t xml:space="preserve">A partire da agosto 2024 è possibile collegare tutti i prodotti Coway a IoCare+.
 I prodotti supportati dall’attuale app IoCare saranno supportati a partire dalla seconda metà del 2025.
</t>
    </r>
    <r>
      <rPr>
        <rFont val="Calibri"/>
        <color rgb="FF000000"/>
        <sz val="11.0"/>
      </rPr>
      <t xml:space="preserve"> Elenco dei modelli supportati in Corea</t>
    </r>
    <r>
      <rPr>
        <rFont val="Calibri"/>
        <color rgb="FF000000"/>
        <sz val="11.0"/>
      </rPr>
      <t xml:space="preserve">
 - Materassi: BEREX Materasso Smart S5, S6+, S7, S8+
 - Depuratori d’aria: Noble Air Purifier 2 (100 m²)
 - Bidet: DoubleCare 2 (Plus) Bidet
</t>
    </r>
    <r>
      <rPr>
        <rFont val="Calibri"/>
        <color rgb="FF000000"/>
        <sz val="11.0"/>
      </rPr>
      <t>Elenco dei modelli supportati all'estero
- USA: Supportati tutti i modelli rilasciati
- Malesia: Materasso intelligente BEREX S6+, S8+</t>
    </r>
  </si>
  <si>
    <r>
      <rPr>
        <rFont val="Calibri"/>
        <color rgb="FF000000"/>
        <sz val="11.0"/>
      </rPr>
      <t xml:space="preserve">A partir de agosto de 2024, ya podrá conectar todos los productos Coway a IoCare+.
 Los productos compatibles con la aplicación IoCare actual serán compatibles a partir de la segunda mitad de 2025.
</t>
    </r>
    <r>
      <rPr>
        <rFont val="Calibri"/>
        <color rgb="FF000000"/>
        <sz val="11.0"/>
      </rPr>
      <t>Lista de modelos compatibles en Corea</t>
    </r>
    <r>
      <rPr>
        <rFont val="Calibri"/>
        <color rgb="FF000000"/>
        <sz val="11.0"/>
      </rPr>
      <t xml:space="preserve">
 - Colchón: Colchón inteligente BEREX (BEREX Smart Mattress) S5, S6+, S7, S8+
 - Purificador de aire: Purificador de aire Noble (Noble Air Purifier) 2 (100 m²)
 - Bidet: Bidet DoubleCare (Double care Bidet) 2 (Plus)
</t>
    </r>
    <r>
      <rPr>
        <rFont val="Calibri"/>
        <color rgb="FF000000"/>
        <sz val="11.0"/>
      </rPr>
      <t>Lista de modelos compatibles en el extranjero
- EE.UU.: Compatibles todos los modelos lanzados
- Malasia: Colchón inteligente BEREX S6+, S8+</t>
    </r>
  </si>
  <si>
    <r>
      <rPr>
        <rFont val="Calibri, sans-serif"/>
        <color rgb="FF000000"/>
        <sz val="11.0"/>
      </rPr>
      <t xml:space="preserve">Dès août 2024, vous pouvez connecter tous vos produits Coway à IoCare+.
  Les produits disponible par l'application IoCare existante seront disponible à partir de la seconde moitié de l'année 2025.
</t>
    </r>
    <r>
      <rPr>
        <rFont val="Calibri, sans-serif"/>
        <color rgb="FF000000"/>
        <sz val="11.0"/>
      </rPr>
      <t xml:space="preserve">  
</t>
    </r>
    <r>
      <rPr>
        <rFont val="Calibri, sans-serif"/>
        <color rgb="FF000000"/>
        <sz val="11.0"/>
      </rPr>
      <t>Liste des modèles pris en charge en Corée</t>
    </r>
    <r>
      <rPr>
        <rFont val="Calibri, sans-serif"/>
        <color rgb="FF000000"/>
        <sz val="11.0"/>
      </rPr>
      <t xml:space="preserve">
  - Matelas : Matelas connecté BEREX S5, S6+, S7, S8+
  - Purificateur d'air : Purificateur d'air Noble 2 (100 m²)
  - Bidet: Bidet DoubleCare 2 (Plus)
</t>
    </r>
    <r>
      <rPr>
        <rFont val="Calibri, sans-serif"/>
        <color rgb="FF000000"/>
        <sz val="11.0"/>
      </rPr>
      <t>Liste des modèles pris en charge à l'étranger
- États-Unis : Tous les modèles lancés sont pris en charge
- Malaisie : Matelas intelligent BEREX S6+, S8+</t>
    </r>
  </si>
  <si>
    <t>我想添加产品。</t>
  </si>
  <si>
    <r>
      <rPr>
        <rFont val="맑은 고딕"/>
        <color rgb="FF000000"/>
        <sz val="11.0"/>
      </rPr>
      <t>我想</t>
    </r>
    <r>
      <rPr>
        <rFont val="맑은 고딕"/>
        <color rgb="FF000000"/>
        <sz val="11.0"/>
      </rPr>
      <t>註冊</t>
    </r>
    <r>
      <rPr>
        <rFont val="Noto Sans KR"/>
        <color rgb="FF000000"/>
        <sz val="11.0"/>
      </rPr>
      <t>產品。</t>
    </r>
  </si>
  <si>
    <r>
      <rPr>
        <rFont val="Calibri"/>
        <color rgb="FF000000"/>
        <sz val="11.0"/>
      </rPr>
      <t xml:space="preserve">You can register a product in the app and enjoy various features.
</t>
    </r>
    <r>
      <rPr>
        <rFont val="Calibri"/>
        <color rgb="FF000000"/>
        <sz val="11.0"/>
      </rPr>
      <t xml:space="preserve"> You can move to the product registration screen by selecting ‘+’ on the Today screen.</t>
    </r>
    <r>
      <rPr>
        <rFont val="Calibri"/>
        <color rgb="FF000000"/>
        <sz val="11.0"/>
      </rPr>
      <t xml:space="preserve">
 Please choose one of the following 3 methods:
  - Find Nearby Products: Register by finding products nearby using Bluetooth.
  - Scan Barcode: Register by scanning the serial number attached to the product with the phone camera.
  - Select from List: Register by searching with the product name or model name.
  (Products that only use Wi-Fi cannot be registered using Find Nearby Products.)
 Please proceed according to the guide on the screen.
 You can check the detailed product registration process for each product in the user manual.</t>
    </r>
  </si>
  <si>
    <t>在应用程序添加产品，即可享受各种功能。
 在今天页面选择“+”按钮，即可跳转至产品添加页面。
 请根据个人情况，在以下3种方法中选择使用。
 - 查找周围产品：通过蓝牙查找周围产品
 - 扫描条形码：通过手机相机扫描贴在产品上的序列号进行添加
 - 在目录选择产品：搜索产品名称或型号名称后进行添加
 （只使用Wi-Fi的产品无法使用查找周围产品功能。）
 请按照页面上的提示操作进行。
 不同产品的具体产品添加过程请查看用户说明书。</t>
  </si>
  <si>
    <r>
      <rPr>
        <rFont val="Arial"/>
        <color rgb="FF000000"/>
        <sz val="11.0"/>
      </rPr>
      <t>在</t>
    </r>
    <r>
      <rPr>
        <rFont val="Calibri"/>
        <color rgb="FF000000"/>
        <sz val="11.0"/>
      </rPr>
      <t>APP</t>
    </r>
    <r>
      <rPr>
        <rFont val="Arial"/>
        <color rgb="FF000000"/>
        <sz val="11.0"/>
      </rPr>
      <t>註冊</t>
    </r>
    <r>
      <rPr>
        <rFont val="Noto Sans KR"/>
        <color rgb="FF000000"/>
        <sz val="11.0"/>
      </rPr>
      <t xml:space="preserve">產品，即可使用各種功能。
</t>
    </r>
    <r>
      <rPr>
        <rFont val="Calibri"/>
        <color rgb="FF000000"/>
        <sz val="11.0"/>
      </rPr>
      <t xml:space="preserve"> 
 </t>
    </r>
    <r>
      <rPr>
        <rFont val="Arial"/>
        <color rgb="FF000000"/>
        <sz val="11.0"/>
      </rPr>
      <t>在「今天」畫面選擇「</t>
    </r>
    <r>
      <rPr>
        <rFont val="Calibri"/>
        <color rgb="FF000000"/>
        <sz val="11.0"/>
      </rPr>
      <t>+</t>
    </r>
    <r>
      <rPr>
        <rFont val="Arial"/>
        <color rgb="FF000000"/>
        <sz val="11.0"/>
      </rPr>
      <t>」，可移動至</t>
    </r>
    <r>
      <rPr>
        <rFont val="Noto Sans KR"/>
        <color rgb="FF000000"/>
        <sz val="11.0"/>
      </rPr>
      <t xml:space="preserve">產品註冊頁面。
</t>
    </r>
    <r>
      <rPr>
        <rFont val="Calibri"/>
        <color rgb="FF000000"/>
        <sz val="11.0"/>
      </rPr>
      <t xml:space="preserve"> 
</t>
    </r>
    <r>
      <rPr>
        <rFont val="Calibri"/>
        <color rgb="FF000000"/>
        <sz val="11.0"/>
      </rPr>
      <t xml:space="preserve"> </t>
    </r>
    <r>
      <rPr>
        <rFont val="Arial"/>
        <color rgb="FF000000"/>
        <sz val="11.0"/>
      </rPr>
      <t xml:space="preserve">請從以下三種方式選擇：
</t>
    </r>
    <r>
      <rPr>
        <rFont val="Calibri"/>
        <color rgb="FF000000"/>
        <sz val="11.0"/>
      </rPr>
      <t xml:space="preserve"> </t>
    </r>
    <r>
      <rPr>
        <rFont val="Calibri"/>
        <color rgb="FF000000"/>
        <sz val="11.0"/>
      </rPr>
      <t xml:space="preserve">
 -</t>
    </r>
    <r>
      <rPr>
        <rFont val="Arial"/>
        <color rgb="FF000000"/>
        <sz val="11.0"/>
      </rPr>
      <t>尋找附近</t>
    </r>
    <r>
      <rPr>
        <rFont val="Noto Sans KR"/>
        <color rgb="FF000000"/>
        <sz val="11.0"/>
      </rPr>
      <t xml:space="preserve">產品：使用藍牙尋找附近產品進行註冊
</t>
    </r>
    <r>
      <rPr>
        <rFont val="Calibri"/>
        <color rgb="FF000000"/>
        <sz val="11.0"/>
      </rPr>
      <t xml:space="preserve"> -</t>
    </r>
    <r>
      <rPr>
        <rFont val="Arial"/>
        <color rgb="FF000000"/>
        <sz val="11.0"/>
      </rPr>
      <t>掃描條碼：用手機相機掃描</t>
    </r>
    <r>
      <rPr>
        <rFont val="Noto Sans KR"/>
        <color rgb="FF000000"/>
        <sz val="11.0"/>
      </rPr>
      <t xml:space="preserve">產品附的序號進行註冊
</t>
    </r>
    <r>
      <rPr>
        <rFont val="Calibri"/>
        <color rgb="FF000000"/>
        <sz val="11.0"/>
      </rPr>
      <t xml:space="preserve"> -</t>
    </r>
    <r>
      <rPr>
        <rFont val="Arial"/>
        <color rgb="FF000000"/>
        <sz val="11.0"/>
      </rPr>
      <t>從目錄選擇</t>
    </r>
    <r>
      <rPr>
        <rFont val="Noto Sans KR"/>
        <color rgb="FF000000"/>
        <sz val="11.0"/>
      </rPr>
      <t xml:space="preserve">產品：搜尋產品或型號進行註冊
</t>
    </r>
    <r>
      <rPr>
        <rFont val="Calibri"/>
        <color rgb="FF000000"/>
        <sz val="11.0"/>
      </rPr>
      <t xml:space="preserve"> </t>
    </r>
    <r>
      <rPr>
        <rFont val="Arial"/>
        <color rgb="FF000000"/>
        <sz val="11.0"/>
      </rPr>
      <t>（僅使用</t>
    </r>
    <r>
      <rPr>
        <rFont val="Calibri"/>
        <color rgb="FF000000"/>
        <sz val="11.0"/>
      </rPr>
      <t>Wi-Fi</t>
    </r>
    <r>
      <rPr>
        <rFont val="Arial"/>
        <color rgb="FF000000"/>
        <sz val="11.0"/>
      </rPr>
      <t>的</t>
    </r>
    <r>
      <rPr>
        <rFont val="Noto Sans KR"/>
        <color rgb="FF000000"/>
        <sz val="11.0"/>
      </rPr>
      <t xml:space="preserve">產品無法使用「尋找附近產品」的方式進行註冊）
</t>
    </r>
    <r>
      <rPr>
        <rFont val="Calibri"/>
        <color rgb="FF000000"/>
        <sz val="11.0"/>
      </rPr>
      <t xml:space="preserve"> 
</t>
    </r>
    <r>
      <rPr>
        <rFont val="Calibri"/>
        <color rgb="FF000000"/>
        <sz val="11.0"/>
      </rPr>
      <t xml:space="preserve"> </t>
    </r>
    <r>
      <rPr>
        <rFont val="Arial"/>
        <color rgb="FF000000"/>
        <sz val="11.0"/>
      </rPr>
      <t xml:space="preserve">請遵循畫面上的指示進行。
</t>
    </r>
    <r>
      <rPr>
        <rFont val="Calibri"/>
        <color rgb="FF000000"/>
        <sz val="11.0"/>
      </rPr>
      <t xml:space="preserve"> </t>
    </r>
    <r>
      <rPr>
        <rFont val="Calibri"/>
        <color rgb="FF000000"/>
        <sz val="11.0"/>
      </rPr>
      <t xml:space="preserve">
 </t>
    </r>
    <r>
      <rPr>
        <rFont val="Arial"/>
        <color rgb="FF000000"/>
        <sz val="11.0"/>
      </rPr>
      <t>各</t>
    </r>
    <r>
      <rPr>
        <rFont val="Noto Sans KR"/>
        <color rgb="FF000000"/>
        <sz val="11.0"/>
      </rPr>
      <t>產品的詳細產品註冊步驟，可於用戶說明書中確認。</t>
    </r>
  </si>
  <si>
    <r>
      <rPr>
        <rFont val="Calibri"/>
        <color rgb="FF000000"/>
        <sz val="11.0"/>
      </rPr>
      <t xml:space="preserve">Anda boleh mendaftarkan produk dalam aplikasi dan menikmati pelbagai ciri.
  Anda boleh pergi ke skrin pendaftaran produk dengan memilih butang '+' pada skrin Hari ini.
  Sila pilih satu daripada 3 kaedah berikut:
  - Cari Produk Berhampiran: Daftar dengan mencari produk berhampiran menggunakan Bluetooth.
  - Imbas Kod Bar: Daftar dengan mengimbas nombor siri yang dilampirkan pada produk menggunakan kamera telefon.
  - Pilih daripada Senarai: Daftar dengan mencari nama produk atau nama model.
  (Produk yang hanya menggunakan Wi-Fi tidak boleh didaftarkan menggunakan Cari Produk Berhampiran.)
  Sila teruskan proses dengan mengikut panduan pada skrin.
  </t>
    </r>
    <r>
      <rPr>
        <rFont val="Calibri"/>
        <color rgb="FF000000"/>
        <sz val="11.0"/>
      </rPr>
      <t>Anda boleh menyemak proses pendaftaran produk yang terperinci untuk setiap produk dalam panduan pengguna.</t>
    </r>
  </si>
  <si>
    <r>
      <rPr>
        <rFont val="Calibri"/>
        <color rgb="FF000000"/>
        <sz val="11.0"/>
      </rPr>
      <t xml:space="preserve">Sie können ein Produkt in der App registrieren und verschiedene Funktionen nutzen.
  Sie können zum Bildschirm für die Produktregistrierung wechseln, indem Sie auf dem Bildschirm „Heute“ die Taste „+“ auswählen.
  Bitte wählen Sie eine der folgenden drei Methoden:
  - Produkte in der Nähe finden: Registrieren Sie, indem Sie Produkte in der Nähe über Bluetooth finden.
</t>
    </r>
    <r>
      <rPr>
        <rFont val="Calibri"/>
        <color rgb="FF000000"/>
        <sz val="11.0"/>
      </rPr>
      <t xml:space="preserve">  - Barcode scannen: Registrieren Sie, indem Sie die Seriennummer auf dem Produkt mit der Kamera Ihres Handys scannen.</t>
    </r>
    <r>
      <rPr>
        <rFont val="Calibri"/>
        <color rgb="FF000000"/>
        <sz val="11.0"/>
      </rPr>
      <t xml:space="preserve">
  - Wählen Sie aus der Liste: Registrieren Sie, indem Sie nach dem Produkt- oder Modellnamen suchen.
  (Produkte, die nur WLAN verwenden, können nicht über „Produkte in der Nähe suchen“ registriert werden.)
  Bitte folgen Sie den Anweisungen auf dem Bildschirm.
  Sie können den detaillierten Produktregistrierungsprozess für jedes Produkt im Benutzerhandbuch nachlesen.</t>
    </r>
  </si>
  <si>
    <t>可以 在 多个 场景添加 同一件 产品 吗？</t>
  </si>
  <si>
    <r>
      <rPr>
        <rFont val="맑은 고딕"/>
        <color rgb="FF000000"/>
        <sz val="11.0"/>
      </rPr>
      <t>一個</t>
    </r>
    <r>
      <rPr>
        <rFont val="Noto Sans KR"/>
        <color rgb="FF000000"/>
        <sz val="11.0"/>
      </rPr>
      <t>產品可以</t>
    </r>
    <r>
      <rPr>
        <rFont val="Noto Sans KR"/>
        <color rgb="FF000000"/>
        <sz val="11.0"/>
      </rPr>
      <t>註冊</t>
    </r>
    <r>
      <rPr>
        <rFont val="Noto Sans KR"/>
        <color rgb="FF000000"/>
        <sz val="11.0"/>
      </rPr>
      <t>多個地點</t>
    </r>
    <r>
      <rPr>
        <rFont val="Microsoft YaHei"/>
        <color rgb="FF000000"/>
        <sz val="11.0"/>
      </rPr>
      <t>嗎？</t>
    </r>
  </si>
  <si>
    <r>
      <rPr>
        <rFont val="Calibri"/>
        <color rgb="FF000000"/>
        <sz val="11.0"/>
      </rPr>
      <t xml:space="preserve">Kann ich </t>
    </r>
    <r>
      <rPr>
        <rFont val="Calibri"/>
        <color rgb="FF000000"/>
        <sz val="11.0"/>
      </rPr>
      <t>ein</t>
    </r>
    <r>
      <rPr>
        <rFont val="Calibri"/>
        <color rgb="FF000000"/>
        <sz val="11.0"/>
      </rPr>
      <t xml:space="preserve"> Produkt an mehreren Standorten registrieren?</t>
    </r>
  </si>
  <si>
    <t>No, you can only register one product per location.
 If you register a product that is already registered in a different location, it will be removed from its current location and registered in the new one.</t>
  </si>
  <si>
    <t>一件产品只能添加到一个场景。
 如果想在其他场景添加已添加产品，需要在原添加场景删除产品，然后再在新添加的场景添加产品。</t>
  </si>
  <si>
    <r>
      <rPr>
        <rFont val="맑은 고딕"/>
        <color rgb="FF000000"/>
        <sz val="11.0"/>
      </rPr>
      <t>一個</t>
    </r>
    <r>
      <rPr>
        <rFont val="Noto Sans KR"/>
        <color rgb="FF000000"/>
        <sz val="11.0"/>
      </rPr>
      <t>產品僅能</t>
    </r>
    <r>
      <rPr>
        <rFont val="Noto Sans KR"/>
        <color rgb="FF000000"/>
        <sz val="11.0"/>
      </rPr>
      <t>註冊</t>
    </r>
    <r>
      <rPr>
        <rFont val="Noto Sans KR"/>
        <color rgb="FF000000"/>
        <sz val="11.0"/>
      </rPr>
      <t xml:space="preserve">一個地點。
</t>
    </r>
    <r>
      <rPr>
        <rFont val="Calibri"/>
        <color rgb="FF000000"/>
        <sz val="11.0"/>
      </rPr>
      <t xml:space="preserve"> </t>
    </r>
    <r>
      <rPr>
        <rFont val="맑은 고딕"/>
        <color rgb="FF000000"/>
        <sz val="11.0"/>
      </rPr>
      <t>若想將已註冊的</t>
    </r>
    <r>
      <rPr>
        <rFont val="Noto Sans KR"/>
        <color rgb="FF000000"/>
        <sz val="11.0"/>
      </rPr>
      <t>產品</t>
    </r>
    <r>
      <rPr>
        <rFont val="Noto Sans KR"/>
        <color rgb="FF000000"/>
        <sz val="11.0"/>
      </rPr>
      <t>更改為</t>
    </r>
    <r>
      <rPr>
        <rFont val="Noto Sans KR"/>
        <color rgb="FF000000"/>
        <sz val="11.0"/>
      </rPr>
      <t>其他地點，需先從目前註冊地點刪除產品，再於新地點</t>
    </r>
    <r>
      <rPr>
        <rFont val="Noto Sans KR"/>
        <color rgb="FF000000"/>
        <sz val="11.0"/>
      </rPr>
      <t>註冊</t>
    </r>
    <r>
      <rPr>
        <rFont val="Noto Sans KR"/>
        <color rgb="FF000000"/>
        <sz val="11.0"/>
      </rPr>
      <t>產品。</t>
    </r>
  </si>
  <si>
    <r>
      <rPr>
        <rFont val="Calibri"/>
        <color rgb="FF000000"/>
        <sz val="11.0"/>
      </rPr>
      <t xml:space="preserve">Nein, Sie können nur ein Produkt an </t>
    </r>
    <r>
      <rPr>
        <rFont val="Calibri"/>
        <color rgb="FF000000"/>
        <sz val="11.0"/>
      </rPr>
      <t>einem</t>
    </r>
    <r>
      <rPr>
        <rFont val="Calibri"/>
        <color rgb="FF000000"/>
        <sz val="11.0"/>
      </rPr>
      <t xml:space="preserve"> Standort registrieren
  Wenn Sie ein Produkt registrieren, das bereits an einem anderen Standort registriert ist, wird es von seinem </t>
    </r>
    <r>
      <rPr>
        <rFont val="Calibri"/>
        <color rgb="FF000000"/>
        <sz val="11.0"/>
      </rPr>
      <t>vorhandenen</t>
    </r>
    <r>
      <rPr>
        <rFont val="Calibri"/>
        <color rgb="FF000000"/>
        <sz val="11.0"/>
      </rPr>
      <t xml:space="preserve"> Standort entfernt und am neuen Standort registriert.</t>
    </r>
  </si>
  <si>
    <t>进行了“查找周围产品”，却搜索不到产品。</t>
  </si>
  <si>
    <r>
      <rPr>
        <rFont val="맑은 고딕"/>
        <color rgb="FF000000"/>
        <sz val="11.0"/>
      </rPr>
      <t>使用「尋找附近</t>
    </r>
    <r>
      <rPr>
        <rFont val="Noto Sans KR"/>
        <color rgb="FF000000"/>
        <sz val="11.0"/>
      </rPr>
      <t>產品」</t>
    </r>
    <r>
      <rPr>
        <rFont val="Noto Sans KR"/>
        <color rgb="FF000000"/>
        <sz val="11.0"/>
      </rPr>
      <t>方式註冊</t>
    </r>
    <r>
      <rPr>
        <rFont val="Noto Sans KR"/>
        <color rgb="FF000000"/>
        <sz val="11.0"/>
      </rPr>
      <t>，但搜尋不到</t>
    </r>
    <r>
      <rPr>
        <rFont val="Noto Sans KR"/>
        <color rgb="FF000000"/>
        <sz val="11.0"/>
      </rPr>
      <t>產品</t>
    </r>
    <r>
      <rPr>
        <rFont val="Noto Sans KR"/>
        <color rgb="FF000000"/>
        <sz val="11.0"/>
      </rPr>
      <t>。</t>
    </r>
  </si>
  <si>
    <r>
      <rPr>
        <rFont val="Calibri"/>
        <color rgb="FF000000"/>
        <sz val="11.0"/>
      </rPr>
      <t xml:space="preserve">Ich habe „Produkte in der Nähe </t>
    </r>
    <r>
      <rPr>
        <rFont val="Calibri"/>
        <color rgb="FF000000"/>
        <sz val="11.0"/>
      </rPr>
      <t>suchen</t>
    </r>
    <r>
      <rPr>
        <rFont val="Calibri"/>
        <color rgb="FF000000"/>
        <sz val="11.0"/>
      </rPr>
      <t>“ ausprobiert, aber es wurde kein Produkt gefunden.</t>
    </r>
  </si>
  <si>
    <r>
      <rPr>
        <rFont val="Calibri"/>
        <color rgb="FF000000"/>
        <sz val="11.0"/>
      </rPr>
      <t>Check the following.</t>
    </r>
    <r>
      <rPr>
        <rFont val="Calibri"/>
        <color rgb="FF000000"/>
        <sz val="11.0"/>
      </rPr>
      <t xml:space="preserve">
  1. Please check if product's power is turned on.
  2. Keep your phone close to the product.
  3. Please check whether the product’s Bluetooth is ready for pairing.
  - The product’s Wi-Fi icon should be blinking.
  4. Please check if the Bluetooth function on your phone is turned on.
  5. Please check if the following permissions are enabled on your phone:
</t>
    </r>
    <r>
      <rPr>
        <rFont val="Calibri"/>
        <color rgb="FF000000"/>
        <sz val="11.0"/>
      </rPr>
      <t xml:space="preserve">  - Android (AOS): Nearby device permission
  - iPhone (iOS): Bluetooth permission</t>
    </r>
  </si>
  <si>
    <t>请确认以下事项。
 1.请查看产品电源是否打开。
 2.请把手机靠近产品。
 3.请确认产品的蓝牙是否是可连接的状态。
 - 产品的Wi-Fi图标应当闪烁。
 4.请确认手机的蓝牙功能是否打开。
 5.请确认手机是否打开了以下权限。
 - 安卓手机（AOS）：附近设备权限
 - 苹果手机（iOS）：蓝牙权限</t>
  </si>
  <si>
    <r>
      <rPr>
        <rFont val="Arial"/>
        <color rgb="FF000000"/>
        <sz val="11.0"/>
      </rPr>
      <t>請確認以下事項：</t>
    </r>
    <r>
      <rPr>
        <rFont val="Arial"/>
        <color rgb="FF000000"/>
        <sz val="11.0"/>
      </rPr>
      <t xml:space="preserve">
</t>
    </r>
    <r>
      <rPr>
        <rFont val="Calibri"/>
        <color rgb="FF000000"/>
        <sz val="11.0"/>
      </rPr>
      <t xml:space="preserve"> 
 1.</t>
    </r>
    <r>
      <rPr>
        <rFont val="Arial"/>
        <color rgb="FF000000"/>
        <sz val="11.0"/>
      </rPr>
      <t>請確認是否已開</t>
    </r>
    <r>
      <rPr>
        <rFont val="Microsoft YaHei"/>
        <color rgb="FF000000"/>
        <sz val="11.0"/>
      </rPr>
      <t xml:space="preserve">啟產品電源。
</t>
    </r>
    <r>
      <rPr>
        <rFont val="Calibri"/>
        <color rgb="FF000000"/>
        <sz val="11.0"/>
      </rPr>
      <t xml:space="preserve"> 
</t>
    </r>
    <r>
      <rPr>
        <rFont val="Calibri"/>
        <color rgb="FF000000"/>
        <sz val="11.0"/>
      </rPr>
      <t xml:space="preserve"> 2.</t>
    </r>
    <r>
      <rPr>
        <rFont val="Arial"/>
        <color rgb="FF000000"/>
        <sz val="11.0"/>
      </rPr>
      <t>請將手機放在</t>
    </r>
    <r>
      <rPr>
        <rFont val="Noto Sans KR"/>
        <color rgb="FF000000"/>
        <sz val="11.0"/>
      </rPr>
      <t xml:space="preserve">產品附近。
</t>
    </r>
    <r>
      <rPr>
        <rFont val="Calibri"/>
        <color rgb="FF000000"/>
        <sz val="11.0"/>
      </rPr>
      <t xml:space="preserve"> 
 3.</t>
    </r>
    <r>
      <rPr>
        <rFont val="Arial"/>
        <color rgb="FF000000"/>
        <sz val="11.0"/>
      </rPr>
      <t>請確認</t>
    </r>
    <r>
      <rPr>
        <rFont val="Noto Sans KR"/>
        <color rgb="FF000000"/>
        <sz val="11.0"/>
      </rPr>
      <t xml:space="preserve">產品藍牙是否為準備連接的狀態。
</t>
    </r>
    <r>
      <rPr>
        <rFont val="Calibri"/>
        <color rgb="FF000000"/>
        <sz val="11.0"/>
      </rPr>
      <t xml:space="preserve"> -</t>
    </r>
    <r>
      <rPr>
        <rFont val="Noto Sans KR"/>
        <color rgb="FF000000"/>
        <sz val="11.0"/>
      </rPr>
      <t>產品的</t>
    </r>
    <r>
      <rPr>
        <rFont val="Calibri"/>
        <color rgb="FF000000"/>
        <sz val="11.0"/>
      </rPr>
      <t>Wi-Fi</t>
    </r>
    <r>
      <rPr>
        <rFont val="Arial"/>
        <color rgb="FF000000"/>
        <sz val="11.0"/>
      </rPr>
      <t>圖示必須</t>
    </r>
    <r>
      <rPr>
        <rFont val="Noto Sans KR"/>
        <color rgb="FF000000"/>
        <sz val="11.0"/>
      </rPr>
      <t xml:space="preserve">為閃爍狀態。
</t>
    </r>
    <r>
      <rPr>
        <rFont val="Calibri"/>
        <color rgb="FF000000"/>
        <sz val="11.0"/>
      </rPr>
      <t xml:space="preserve"> 
 4.</t>
    </r>
    <r>
      <rPr>
        <rFont val="Arial"/>
        <color rgb="FF000000"/>
        <sz val="11.0"/>
      </rPr>
      <t>請確認是否已開</t>
    </r>
    <r>
      <rPr>
        <rFont val="Microsoft YaHei"/>
        <color rgb="FF000000"/>
        <sz val="11.0"/>
      </rPr>
      <t xml:space="preserve">啟手機的藍牙功能。
</t>
    </r>
    <r>
      <rPr>
        <rFont val="Calibri"/>
        <color rgb="FF000000"/>
        <sz val="11.0"/>
      </rPr>
      <t xml:space="preserve"> 
 5.</t>
    </r>
    <r>
      <rPr>
        <rFont val="Arial"/>
        <color rgb="FF000000"/>
        <sz val="11.0"/>
      </rPr>
      <t>請確認是否已開</t>
    </r>
    <r>
      <rPr>
        <rFont val="Microsoft YaHei"/>
        <color rgb="FF000000"/>
        <sz val="11.0"/>
      </rPr>
      <t xml:space="preserve">啟以下手機存取權限：
</t>
    </r>
    <r>
      <rPr>
        <rFont val="Calibri"/>
        <color rgb="FF000000"/>
        <sz val="11.0"/>
      </rPr>
      <t xml:space="preserve"> -Android</t>
    </r>
    <r>
      <rPr>
        <rFont val="Arial"/>
        <color rgb="FF000000"/>
        <sz val="11.0"/>
      </rPr>
      <t>手機（</t>
    </r>
    <r>
      <rPr>
        <rFont val="Calibri"/>
        <color rgb="FF000000"/>
        <sz val="11.0"/>
      </rPr>
      <t>AOS</t>
    </r>
    <r>
      <rPr>
        <rFont val="Arial"/>
        <color rgb="FF000000"/>
        <sz val="11.0"/>
      </rPr>
      <t xml:space="preserve">）：附近裝置權限
</t>
    </r>
    <r>
      <rPr>
        <rFont val="Calibri"/>
        <color rgb="FF000000"/>
        <sz val="11.0"/>
      </rPr>
      <t xml:space="preserve"> -</t>
    </r>
    <r>
      <rPr>
        <rFont val="Arial"/>
        <color rgb="FF000000"/>
        <sz val="11.0"/>
      </rPr>
      <t>蘋果手機（</t>
    </r>
    <r>
      <rPr>
        <rFont val="Calibri"/>
        <color rgb="FF000000"/>
        <sz val="11.0"/>
      </rPr>
      <t>iOS</t>
    </r>
    <r>
      <rPr>
        <rFont val="Arial"/>
        <color rgb="FF000000"/>
        <sz val="11.0"/>
      </rPr>
      <t>）：藍牙權限</t>
    </r>
  </si>
  <si>
    <r>
      <rPr>
        <rFont val="Calibri"/>
        <color rgb="FF000000"/>
        <sz val="11.0"/>
      </rPr>
      <t xml:space="preserve">Bitte überprüfen Sie Folgendes:
  1. Bitte überprüfen Sie, ob das Produkt eingeschaltet ist.
</t>
    </r>
    <r>
      <rPr>
        <rFont val="Calibri"/>
        <color rgb="FF000000"/>
        <sz val="11.0"/>
      </rPr>
      <t xml:space="preserve">  
  2. Halten Sie Ihr Handy nahe am Produkt.</t>
    </r>
    <r>
      <rPr>
        <rFont val="Calibri"/>
        <color rgb="FF000000"/>
        <sz val="11.0"/>
      </rPr>
      <t xml:space="preserve">
  3. Bitte überprüfen Sie, ob das Bluetooth des Produkts für die Kopplung bereit ist.
  - Das WLAN-Symbol des Produkts sollte blinken.
</t>
    </r>
    <r>
      <rPr>
        <rFont val="Calibri"/>
        <color rgb="FF000000"/>
        <sz val="11.0"/>
      </rPr>
      <t xml:space="preserve">  4. Bitte überprüfen Sie, ob die Bluetooth-Funktion auf Ihrem Handy eingeschaltet ist.
  5. Bitte überprüfen Sie, ob die folgenden Berechtigungen auf Ihrem Handy aktiviert sind:
  - Android-Smartphone (AOS): Berechtigung für Geräte in der Nähe
  – iPhone (iOS): Bluetooth-Berechtigung</t>
    </r>
  </si>
  <si>
    <r>
      <rPr>
        <rFont val="Calibri"/>
        <color rgb="FF000000"/>
        <sz val="11.0"/>
      </rPr>
      <t>Comprobe</t>
    </r>
    <r>
      <rPr>
        <rFont val="Calibri"/>
        <color rgb="FF000000"/>
        <sz val="11.0"/>
      </rPr>
      <t xml:space="preserve"> </t>
    </r>
    <r>
      <rPr>
        <rFont val="Calibri"/>
        <color rgb="FF000000"/>
        <sz val="11.0"/>
      </rPr>
      <t>lo siguiente:
  1. Comprobe si está encendido el interruptor de encendido del producto.
  2. Mantenga el teléfono cerca del producto.
  3. Compruebe si el Bluetooth del producto está listo para conectarse.
  - El icono de WiFi del producto debería parpadear.
  4. Compruebe que la función Bluetooth del teléfono esté encendida.
  5. Compruebe también si los siguientes permisos están activados en el teléfono:
  - Teléfonos Android (AOS): Permiso de dispositivo cercano
  - iPhone (iOS): Permiso de Bluetooth</t>
    </r>
  </si>
  <si>
    <r>
      <rPr>
        <rFont val="Calibri"/>
        <color rgb="FF000000"/>
        <sz val="11.0"/>
      </rPr>
      <t>I want to register the product using ‘Scan Barcode.’</t>
    </r>
    <r>
      <rPr>
        <rFont val="Calibri"/>
        <color rgb="FF000000"/>
        <sz val="11.0"/>
      </rPr>
      <t xml:space="preserve"> Where can I find the barcode?</t>
    </r>
  </si>
  <si>
    <r>
      <rPr>
        <rFont val="맑은 고딕"/>
        <color rgb="FF000000"/>
        <sz val="11.0"/>
      </rPr>
      <t>我想以「掃描條碼」的方式</t>
    </r>
    <r>
      <rPr>
        <rFont val="맑은 고딕"/>
        <color rgb="FF000000"/>
        <sz val="11.0"/>
      </rPr>
      <t>註冊</t>
    </r>
    <r>
      <rPr>
        <rFont val="Noto Sans KR"/>
        <color rgb="FF000000"/>
        <sz val="11.0"/>
      </rPr>
      <t>產品，不知道條碼在</t>
    </r>
    <r>
      <rPr>
        <rFont val="Microsoft YaHei"/>
        <color rgb="FF000000"/>
        <sz val="11.0"/>
      </rPr>
      <t>哪。</t>
    </r>
  </si>
  <si>
    <r>
      <rPr>
        <rFont val="Calibri"/>
        <color rgb="FF000000"/>
        <sz val="11.0"/>
      </rPr>
      <t>You can find the barcodes for each product as follows</t>
    </r>
    <r>
      <rPr>
        <rFont val="Calibri"/>
        <color rgb="FF000000"/>
        <sz val="11.0"/>
      </rPr>
      <t>.</t>
    </r>
    <r>
      <rPr>
        <rFont val="Calibri"/>
        <color rgb="FF000000"/>
        <sz val="11.0"/>
      </rPr>
      <t xml:space="preserve">
  1. Water Purifier
  The barcode is either on the front or the side of the product.
  2. Air Purifier
  </t>
    </r>
    <r>
      <rPr>
        <rFont val="Calibri"/>
        <color rgb="FF000000"/>
        <sz val="11.0"/>
      </rPr>
      <t>The barcode location varies by model.</t>
    </r>
    <r>
      <rPr>
        <rFont val="Calibri"/>
        <color rgb="FF000000"/>
        <sz val="11.0"/>
      </rPr>
      <t xml:space="preserve">
  Open the filter cover to find the barcode.
  3. Humidifier/Dehumidifier
  </t>
    </r>
    <r>
      <rPr>
        <rFont val="Calibri"/>
        <color rgb="FF000000"/>
        <sz val="11.0"/>
      </rPr>
      <t>Open the back cover to find the barcode.</t>
    </r>
    <r>
      <rPr>
        <rFont val="Calibri"/>
        <color rgb="FF000000"/>
        <sz val="11.0"/>
      </rPr>
      <t xml:space="preserve">
  4. Mattress
 </t>
    </r>
    <r>
      <rPr>
        <rFont val="Calibri"/>
        <color rgb="FF000000"/>
        <sz val="11.0"/>
      </rPr>
      <t xml:space="preserve"> Check the mattress tag to find the barcode.
  </t>
    </r>
    <r>
      <rPr>
        <rFont val="Calibri"/>
        <color rgb="FF000000"/>
        <sz val="11.0"/>
      </rPr>
      <t xml:space="preserve">
  5. Bidet
 </t>
    </r>
    <r>
      <rPr>
        <rFont val="Calibri"/>
        <color rgb="FF000000"/>
        <sz val="11.0"/>
      </rPr>
      <t xml:space="preserve"> Lift up the bidet seat to find the barcode.</t>
    </r>
  </si>
  <si>
    <r>
      <rPr>
        <rFont val="맑은 고딕"/>
        <color rgb="FF000000"/>
        <sz val="11.0"/>
      </rPr>
      <t>以下是</t>
    </r>
    <r>
      <rPr>
        <rFont val="맑은 고딕"/>
        <color rgb="FF000000"/>
        <sz val="11.0"/>
      </rPr>
      <t>不同</t>
    </r>
    <r>
      <rPr>
        <rFont val="Noto Sans KR"/>
        <color rgb="FF000000"/>
        <sz val="11.0"/>
      </rPr>
      <t>產品的條碼</t>
    </r>
    <r>
      <rPr>
        <rFont val="Noto Sans KR"/>
        <color rgb="FF000000"/>
        <sz val="11.0"/>
      </rPr>
      <t>黏</t>
    </r>
    <r>
      <rPr>
        <rFont val="Noto Sans KR"/>
        <color rgb="FF000000"/>
        <sz val="11.0"/>
      </rPr>
      <t xml:space="preserve">貼位置：
</t>
    </r>
    <r>
      <rPr>
        <rFont val="Calibri"/>
        <color rgb="FF000000"/>
        <sz val="11.0"/>
      </rPr>
      <t xml:space="preserve"> 
 1.</t>
    </r>
    <r>
      <rPr>
        <rFont val="맑은 고딕"/>
        <color rgb="FF000000"/>
        <sz val="11.0"/>
      </rPr>
      <t xml:space="preserve">淨水器
</t>
    </r>
    <r>
      <rPr>
        <rFont val="맑은 고딕"/>
        <color rgb="FF000000"/>
        <sz val="11.0"/>
      </rPr>
      <t>條碼位於</t>
    </r>
    <r>
      <rPr>
        <rFont val="Noto Sans KR"/>
        <color rgb="FF000000"/>
        <sz val="11.0"/>
      </rPr>
      <t xml:space="preserve">產品側面或背面。
</t>
    </r>
    <r>
      <rPr>
        <rFont val="Calibri"/>
        <color rgb="FF000000"/>
        <sz val="11.0"/>
      </rPr>
      <t xml:space="preserve"> 
 2.</t>
    </r>
    <r>
      <rPr>
        <rFont val="Noto Sans KR"/>
        <color rgb="FF000000"/>
        <sz val="11.0"/>
      </rPr>
      <t>清</t>
    </r>
    <r>
      <rPr>
        <rFont val="Noto Sans KR"/>
        <color rgb="FF000000"/>
        <sz val="11.0"/>
      </rPr>
      <t>淨</t>
    </r>
    <r>
      <rPr>
        <rFont val="Noto Sans KR"/>
        <color rgb="FF000000"/>
        <sz val="11.0"/>
      </rPr>
      <t>機</t>
    </r>
    <r>
      <rPr>
        <rFont val="Noto Sans KR"/>
        <color rgb="FF000000"/>
        <sz val="11.0"/>
      </rPr>
      <t xml:space="preserve">
</t>
    </r>
    <r>
      <rPr>
        <rFont val="Calibri"/>
        <color rgb="FF000000"/>
        <sz val="11.0"/>
      </rPr>
      <t xml:space="preserve"> </t>
    </r>
    <r>
      <rPr>
        <rFont val="맑은 고딕"/>
        <color rgb="FF000000"/>
        <sz val="11.0"/>
      </rPr>
      <t>條碼位置因</t>
    </r>
    <r>
      <rPr>
        <rFont val="Noto Sans KR"/>
        <color rgb="FF000000"/>
        <sz val="11.0"/>
      </rPr>
      <t>清</t>
    </r>
    <r>
      <rPr>
        <rFont val="Noto Sans KR"/>
        <color rgb="FF000000"/>
        <sz val="11.0"/>
      </rPr>
      <t>淨</t>
    </r>
    <r>
      <rPr>
        <rFont val="Noto Sans KR"/>
        <color rgb="FF000000"/>
        <sz val="11.0"/>
      </rPr>
      <t>機</t>
    </r>
    <r>
      <rPr>
        <rFont val="Noto Sans KR"/>
        <color rgb="FF000000"/>
        <sz val="11.0"/>
      </rPr>
      <t xml:space="preserve">型號而異。
</t>
    </r>
    <r>
      <rPr>
        <rFont val="Calibri"/>
        <color rgb="FF000000"/>
        <sz val="11.0"/>
      </rPr>
      <t xml:space="preserve"> </t>
    </r>
    <r>
      <rPr>
        <rFont val="맑은 고딕"/>
        <color rgb="FF000000"/>
        <sz val="11.0"/>
      </rPr>
      <t>打開濾網蓋</t>
    </r>
    <r>
      <rPr>
        <rFont val="맑은 고딕"/>
        <color rgb="FF000000"/>
        <sz val="11.0"/>
      </rPr>
      <t>即可</t>
    </r>
    <r>
      <rPr>
        <rFont val="맑은 고딕"/>
        <color rgb="FF000000"/>
        <sz val="11.0"/>
      </rPr>
      <t xml:space="preserve">看到條碼。
</t>
    </r>
    <r>
      <rPr>
        <rFont val="Calibri"/>
        <color rgb="FF000000"/>
        <sz val="11.0"/>
      </rPr>
      <t xml:space="preserve"> 
 3.</t>
    </r>
    <r>
      <rPr>
        <rFont val="맑은 고딕"/>
        <color rgb="FF000000"/>
        <sz val="11.0"/>
      </rPr>
      <t>加濕器</t>
    </r>
    <r>
      <rPr>
        <rFont val="Calibri"/>
        <color rgb="FF000000"/>
        <sz val="11.0"/>
      </rPr>
      <t>/</t>
    </r>
    <r>
      <rPr>
        <rFont val="맑은 고딕"/>
        <color rgb="FF000000"/>
        <sz val="11.0"/>
      </rPr>
      <t xml:space="preserve">除濕器
</t>
    </r>
    <r>
      <rPr>
        <rFont val="Calibri"/>
        <color rgb="FF000000"/>
        <sz val="11.0"/>
      </rPr>
      <t xml:space="preserve"> </t>
    </r>
    <r>
      <rPr>
        <rFont val="맑은 고딕"/>
        <color rgb="FF000000"/>
        <sz val="11.0"/>
      </rPr>
      <t>打開後</t>
    </r>
    <r>
      <rPr>
        <rFont val="맑은 고딕"/>
        <color rgb="FF000000"/>
        <sz val="11.0"/>
      </rPr>
      <t>方</t>
    </r>
    <r>
      <rPr>
        <rFont val="맑은 고딕"/>
        <color rgb="FF000000"/>
        <sz val="11.0"/>
      </rPr>
      <t>蓋</t>
    </r>
    <r>
      <rPr>
        <rFont val="맑은 고딕"/>
        <color rgb="FF000000"/>
        <sz val="11.0"/>
      </rPr>
      <t>子即可</t>
    </r>
    <r>
      <rPr>
        <rFont val="맑은 고딕"/>
        <color rgb="FF000000"/>
        <sz val="11.0"/>
      </rPr>
      <t xml:space="preserve">看到條碼。
</t>
    </r>
    <r>
      <rPr>
        <rFont val="Calibri"/>
        <color rgb="FF000000"/>
        <sz val="11.0"/>
      </rPr>
      <t xml:space="preserve"> 
 4.</t>
    </r>
    <r>
      <rPr>
        <rFont val="맑은 고딕"/>
        <color rgb="FF000000"/>
        <sz val="11.0"/>
      </rPr>
      <t xml:space="preserve">床墊
</t>
    </r>
    <r>
      <rPr>
        <rFont val="맑은 고딕"/>
        <color rgb="FF000000"/>
        <sz val="11.0"/>
      </rPr>
      <t>條碼位於</t>
    </r>
    <r>
      <rPr>
        <rFont val="Noto Sans KR"/>
        <color rgb="FF000000"/>
        <sz val="11.0"/>
      </rPr>
      <t>產品側面的</t>
    </r>
    <r>
      <rPr>
        <rFont val="Noto Sans KR"/>
        <color rgb="FF000000"/>
        <sz val="11.0"/>
      </rPr>
      <t>品</t>
    </r>
    <r>
      <rPr>
        <rFont val="Noto Sans KR"/>
        <color rgb="FF000000"/>
        <sz val="11.0"/>
      </rPr>
      <t>質標示標</t>
    </r>
    <r>
      <rPr>
        <rFont val="Noto Sans KR"/>
        <color rgb="FF000000"/>
        <sz val="11.0"/>
      </rPr>
      <t>籤</t>
    </r>
    <r>
      <rPr>
        <rFont val="Noto Sans KR"/>
        <color rgb="FF000000"/>
        <sz val="11.0"/>
      </rPr>
      <t xml:space="preserve">。
</t>
    </r>
    <r>
      <rPr>
        <rFont val="Calibri"/>
        <color rgb="FF000000"/>
        <sz val="11.0"/>
      </rPr>
      <t xml:space="preserve"> 
 5.</t>
    </r>
    <r>
      <rPr>
        <rFont val="맑은 고딕"/>
        <color rgb="FF000000"/>
        <sz val="11.0"/>
      </rPr>
      <t xml:space="preserve">免治馬桶座
</t>
    </r>
    <r>
      <rPr>
        <rFont val="Calibri"/>
        <color rgb="FF000000"/>
        <sz val="11.0"/>
      </rPr>
      <t xml:space="preserve"> </t>
    </r>
    <r>
      <rPr>
        <rFont val="맑은 고딕"/>
        <color rgb="FF000000"/>
        <sz val="11.0"/>
      </rPr>
      <t>掀開</t>
    </r>
    <r>
      <rPr>
        <rFont val="맑은 고딕"/>
        <color rgb="FF000000"/>
        <sz val="11.0"/>
      </rPr>
      <t>免治</t>
    </r>
    <r>
      <rPr>
        <rFont val="맑은 고딕"/>
        <color rgb="FF000000"/>
        <sz val="11.0"/>
      </rPr>
      <t>馬桶蓋</t>
    </r>
    <r>
      <rPr>
        <rFont val="맑은 고딕"/>
        <color rgb="FF000000"/>
        <sz val="11.0"/>
      </rPr>
      <t>即可</t>
    </r>
    <r>
      <rPr>
        <rFont val="맑은 고딕"/>
        <color rgb="FF000000"/>
        <sz val="11.0"/>
      </rPr>
      <t>看到條碼。</t>
    </r>
  </si>
  <si>
    <t>You can find the barcodes for each product as follows:
  1. Water Purifier
  Le code-barres se trouve soit sur l\’avant, soit sur le côté du produit.
  2. Air Purifier
  L’emplacement du code-barres dépend du modèle de purificateur d’air.
  Ouvrez le couvercle du filtre pour trouver le code-barres.
  3. Humidifier/Dehumidifier
  Ouvrez le capot arrière pour trouver un code-barres.
  4. Mattress
  Consultez l’étiquette de qualité sur le côté du produit&lt;br&gt;pour trouver le code-barres.
  5. Bidet
  Soulevez le siège du bidet pour trouver le code-barres.</t>
  </si>
  <si>
    <t>无法识别条形码及二维码。</t>
  </si>
  <si>
    <t>無法辨識條碼及QR碼。</t>
  </si>
  <si>
    <r>
      <rPr>
        <rFont val="Calibri"/>
        <color rgb="FF000000"/>
        <sz val="11.0"/>
      </rPr>
      <t xml:space="preserve">Barcode und QR-Code </t>
    </r>
    <r>
      <rPr>
        <rFont val="Calibri"/>
        <color rgb="FF000000"/>
        <sz val="11.0"/>
      </rPr>
      <t>sind nicht zu erekennen.</t>
    </r>
  </si>
  <si>
    <r>
      <rPr>
        <rFont val="Calibri"/>
        <color rgb="FF000000"/>
        <sz val="11.0"/>
      </rPr>
      <t>Check the following.</t>
    </r>
    <r>
      <rPr>
        <rFont val="Calibri"/>
        <color rgb="FF000000"/>
        <sz val="11.0"/>
      </rPr>
      <t xml:space="preserve">
  1. Adjust the distance to focus the phone camera on the label.
  2. Check if the barcode and QR code labels are damaged.
  3. If recognition continues to fail,</t>
    </r>
    <r>
      <rPr>
        <rFont val="Calibri"/>
        <color rgb="FF000000"/>
        <sz val="11.0"/>
      </rPr>
      <t xml:space="preserve"> press ‘Enter Barcode’ to input the code.</t>
    </r>
  </si>
  <si>
    <t>请确认以下事项。
 1.调整手机与产品的距离，确保手机相机与标签对焦。
 2.请确认条形码及二维码标签是否有损坏。
 3.如果一直无法识别成功，请点击直接输入条形码按钮后，直接输入。</t>
  </si>
  <si>
    <r>
      <rPr>
        <rFont val="Arial"/>
        <color rgb="FF000000"/>
        <sz val="11.0"/>
      </rPr>
      <t xml:space="preserve">請確認以下事項：
</t>
    </r>
    <r>
      <rPr>
        <rFont val="Calibri"/>
        <color rgb="FF000000"/>
        <sz val="11.0"/>
      </rPr>
      <t xml:space="preserve"> 
 1.</t>
    </r>
    <r>
      <rPr>
        <rFont val="Arial"/>
        <color rgb="FF000000"/>
        <sz val="11.0"/>
      </rPr>
      <t xml:space="preserve">請調整手機相機焦距與距離。
</t>
    </r>
    <r>
      <rPr>
        <rFont val="Calibri"/>
        <color rgb="FF000000"/>
        <sz val="11.0"/>
      </rPr>
      <t xml:space="preserve"> 
 2.</t>
    </r>
    <r>
      <rPr>
        <rFont val="Arial"/>
        <color rgb="FF000000"/>
        <sz val="11.0"/>
      </rPr>
      <t>請確認條碼或</t>
    </r>
    <r>
      <rPr>
        <rFont val="Calibri"/>
        <color rgb="FF000000"/>
        <sz val="11.0"/>
      </rPr>
      <t>QR</t>
    </r>
    <r>
      <rPr>
        <rFont val="Arial"/>
        <color rgb="FF000000"/>
        <sz val="11.0"/>
      </rPr>
      <t>碼的標籤是否破損。</t>
    </r>
    <r>
      <rPr>
        <rFont val="Arial"/>
        <color rgb="FF000000"/>
        <sz val="11.0"/>
      </rPr>
      <t xml:space="preserve">
</t>
    </r>
    <r>
      <rPr>
        <rFont val="Calibri"/>
        <color rgb="FF000000"/>
        <sz val="11.0"/>
      </rPr>
      <t xml:space="preserve"> 
 3.</t>
    </r>
    <r>
      <rPr>
        <rFont val="Arial"/>
        <color rgb="FF000000"/>
        <sz val="11.0"/>
      </rPr>
      <t>若持續辨識失敗，請點選「直接輸入條碼」按</t>
    </r>
    <r>
      <rPr>
        <rFont val="Noto Sans KR"/>
        <color rgb="FF000000"/>
        <sz val="11.0"/>
      </rPr>
      <t>鈕並輸入。</t>
    </r>
  </si>
  <si>
    <r>
      <rPr>
        <rFont val="Calibri"/>
        <color rgb="FF000000"/>
        <sz val="11.0"/>
      </rPr>
      <t xml:space="preserve">Bitte überprüfen Sie Folgendes:
</t>
    </r>
    <r>
      <rPr>
        <rFont val="Calibri"/>
        <color rgb="FF000000"/>
        <sz val="11.0"/>
      </rPr>
      <t xml:space="preserve">  1. Passen Sie den Abstand an, um die Handykamera auf das Etikett zu fokussieren.</t>
    </r>
    <r>
      <rPr>
        <rFont val="Calibri"/>
        <color rgb="FF000000"/>
        <sz val="11.0"/>
      </rPr>
      <t xml:space="preserve">
  2. Überprüfen Sie, ob die Barcode- und QR-Code-Etiketten beschädigt sind.
  3. Wenn die Erkennung weiterhin fehlschlägt, drücken Sie auf die Taste „Barcode angeben“, um den Code einzugeben.</t>
    </r>
  </si>
  <si>
    <r>
      <rPr>
        <rFont val="Calibri"/>
        <color rgb="FF000000"/>
        <sz val="11.0"/>
      </rPr>
      <t>Confirme lo siguiente:</t>
    </r>
    <r>
      <rPr>
        <rFont val="Calibri"/>
        <color rgb="FF000000"/>
        <sz val="11.0"/>
      </rPr>
      <t xml:space="preserve">
  1. Ajuste la distancia para centrar la cámara del teléfono en la etiqueta.
  2. Verifique que las etiquetas del código QR y del código de barras no presenten daños.
  3. Si el reconocimiento sigue fallando, pulse el botón «Introducir un código de barras» y escribe el código.</t>
    </r>
  </si>
  <si>
    <r>
      <rPr>
        <rFont val="Calibri"/>
        <color rgb="FF000000"/>
        <sz val="11.0"/>
      </rPr>
      <t xml:space="preserve">I want to register the product by selecting it from the list, </t>
    </r>
    <r>
      <rPr>
        <rFont val="Calibri"/>
        <color rgb="FF000000"/>
        <sz val="11.0"/>
      </rPr>
      <t>but the product purchased is not in the list.</t>
    </r>
  </si>
  <si>
    <t>我想以“在目录选择产品”的方式添加产品，但目录里没有购买的产品。</t>
  </si>
  <si>
    <r>
      <rPr>
        <rFont val="맑은 고딕"/>
        <color rgb="FF000000"/>
        <sz val="11.0"/>
      </rPr>
      <t>我想從目錄選擇</t>
    </r>
    <r>
      <rPr>
        <rFont val="Noto Sans KR"/>
        <color rgb="FF000000"/>
        <sz val="11.0"/>
      </rPr>
      <t>產品進行產品</t>
    </r>
    <r>
      <rPr>
        <rFont val="Noto Sans KR"/>
        <color rgb="FF000000"/>
        <sz val="11.0"/>
      </rPr>
      <t>註冊</t>
    </r>
    <r>
      <rPr>
        <rFont val="Noto Sans KR"/>
        <color rgb="FF000000"/>
        <sz val="11.0"/>
      </rPr>
      <t>，但目錄裡沒有我買的產品。</t>
    </r>
  </si>
  <si>
    <r>
      <rPr>
        <rFont val="Calibri"/>
        <color rgb="FF000000"/>
        <sz val="11.0"/>
      </rPr>
      <t xml:space="preserve">Ich möchte das Produkt registrieren, indem ich es aus der Liste auswähle, aber das von mir gekaufte Produkt ist nicht </t>
    </r>
    <r>
      <rPr>
        <rFont val="Calibri"/>
        <color rgb="FF000000"/>
        <sz val="11.0"/>
      </rPr>
      <t>auf</t>
    </r>
    <r>
      <rPr>
        <rFont val="Calibri"/>
        <color rgb="FF000000"/>
        <sz val="11.0"/>
      </rPr>
      <t xml:space="preserve"> der Liste.</t>
    </r>
  </si>
  <si>
    <r>
      <rPr>
        <rFont val="Calibri"/>
        <color rgb="FF000000"/>
        <sz val="11.0"/>
      </rPr>
      <t>Check the following.</t>
    </r>
    <r>
      <rPr>
        <rFont val="Calibri"/>
        <color rgb="FF000000"/>
        <sz val="11.0"/>
      </rPr>
      <t xml:space="preserve">
  1. Please check if the country set in your phone’s settings matches the country where the product was sold.
  - If they do not match, you can register the product by scanning the barcode.
  </t>
    </r>
    <r>
      <rPr>
        <rFont val="Calibri"/>
        <color rgb="FF000000"/>
        <sz val="11.0"/>
      </rPr>
      <t xml:space="preserve">
  2. Please press the magnifying glass in the top right corner of the screen, enter the product name or model name, and search.</t>
    </r>
  </si>
  <si>
    <t>请确认以下事项。
 1.请确认手机设置国家和产品的销售国是否一致。
 - 如果不一致，以扫描条形码的方式添加产品即可使用。
 2.请按页面右上方的放大镜按钮，输入产品名称或型号名称后搜索。</t>
  </si>
  <si>
    <r>
      <rPr>
        <rFont val="Arial"/>
        <color rgb="FF000000"/>
        <sz val="11.0"/>
      </rPr>
      <t xml:space="preserve">請確認以下事項：
</t>
    </r>
    <r>
      <rPr>
        <rFont val="Calibri"/>
        <color rgb="FF000000"/>
        <sz val="11.0"/>
      </rPr>
      <t xml:space="preserve"> 
 1.</t>
    </r>
    <r>
      <rPr>
        <rFont val="Arial"/>
        <color rgb="FF000000"/>
        <sz val="11.0"/>
      </rPr>
      <t>請確認手機的設定國家和</t>
    </r>
    <r>
      <rPr>
        <rFont val="Noto Sans KR"/>
        <color rgb="FF000000"/>
        <sz val="11.0"/>
      </rPr>
      <t>產品販售國家是否相同。</t>
    </r>
    <r>
      <rPr>
        <rFont val="Noto Sans KR"/>
        <color rgb="FF000000"/>
        <sz val="11.0"/>
      </rPr>
      <t xml:space="preserve">
</t>
    </r>
    <r>
      <rPr>
        <rFont val="Calibri"/>
        <color rgb="FF000000"/>
        <sz val="11.0"/>
      </rPr>
      <t xml:space="preserve"> -</t>
    </r>
    <r>
      <rPr>
        <rFont val="Arial"/>
        <color rgb="FF000000"/>
        <sz val="11.0"/>
      </rPr>
      <t>若不相同，請用掃描條碼的方式進行</t>
    </r>
    <r>
      <rPr>
        <rFont val="Noto Sans KR"/>
        <color rgb="FF000000"/>
        <sz val="11.0"/>
      </rPr>
      <t xml:space="preserve">產品註冊，即可使用。
</t>
    </r>
    <r>
      <rPr>
        <rFont val="Calibri"/>
        <color rgb="FF000000"/>
        <sz val="11.0"/>
      </rPr>
      <t xml:space="preserve"> 
</t>
    </r>
    <r>
      <rPr>
        <rFont val="Calibri"/>
        <color rgb="FF000000"/>
        <sz val="11.0"/>
      </rPr>
      <t xml:space="preserve"> 2.</t>
    </r>
    <r>
      <rPr>
        <rFont val="Arial"/>
        <color rgb="FF000000"/>
        <sz val="11.0"/>
      </rPr>
      <t>請點選畫面右上方的放大鏡，輸入</t>
    </r>
    <r>
      <rPr>
        <rFont val="Noto Sans KR"/>
        <color rgb="FF000000"/>
        <sz val="11.0"/>
      </rPr>
      <t>產品或型號名稱進行搜尋。</t>
    </r>
  </si>
  <si>
    <r>
      <rPr>
        <rFont val="Calibri"/>
        <color rgb="FF000000"/>
        <sz val="11.0"/>
      </rPr>
      <t>Sila semak perkara berikut:
  1. Sila semak sama ada nega</t>
    </r>
    <r>
      <rPr>
        <rFont val="Calibri"/>
        <color rgb="FF000000"/>
        <sz val="11.0"/>
      </rPr>
      <t>ra yang ditetapkan d</t>
    </r>
    <r>
      <rPr>
        <rFont val="Calibri"/>
        <color rgb="FF000000"/>
        <sz val="11.0"/>
      </rPr>
      <t>alam tetapan telefon anda sepadan dengan negara yang produk dijual atau tidak.
  - Jika maklumat tidak sepadan, anda boleh mendaftarkan produk dengan mengimbas kod bar.
  2. Sila tekan butang kanta pembesar di bahagian atas sebelah kanan sudut skrin, masukkan nama produk atau nama model dan cari.</t>
    </r>
  </si>
  <si>
    <r>
      <rPr>
        <rFont val="Calibri"/>
        <color rgb="FF000000"/>
        <sz val="11.0"/>
      </rPr>
      <t xml:space="preserve">Bitte überprüfen Sie Folgendes:
</t>
    </r>
    <r>
      <rPr>
        <rFont val="Calibri"/>
        <color rgb="FF000000"/>
        <sz val="11.0"/>
      </rPr>
      <t xml:space="preserve">  1. Bitte überprüfen Sie, ob das auf Ihrem Handy eingestellte Land mit dem Land übereinstimmt, in dem das Produkt verkauft wurde.</t>
    </r>
    <r>
      <rPr>
        <rFont val="Calibri"/>
        <color rgb="FF000000"/>
        <sz val="11.0"/>
      </rPr>
      <t xml:space="preserve">
  - Wenn sie nicht übereinstimmen, können Sie das Produkt durch Scannen des Barcodes registrieren.
  2. Drücken Sie bitte auf die Lupe-Taste in der oberen rechten Ecke des Bildschirms, geben Sie den Produkt- oder Modellnamen ein und suchen Sie.</t>
    </r>
  </si>
  <si>
    <r>
      <rPr>
        <rFont val="Calibri"/>
        <color rgb="FF000000"/>
        <sz val="11.0"/>
      </rPr>
      <t>Confirme lo siguiente:</t>
    </r>
    <r>
      <rPr>
        <rFont val="Calibri"/>
        <color rgb="FF000000"/>
        <sz val="11.0"/>
      </rPr>
      <t xml:space="preserve">
  1. Verifique si el país establecido en la configuración de su teléfono es el mismo que el país donde se ha vendido el producto.
  - Si no coinciden, puede registrar el producto escaneando el código de barras.
  2. Pulse el botón de lupa en la esquina superior derecha de la pantalla, introduzca el nombre del producto o del modelo e inicie la búsqueda.</t>
    </r>
  </si>
  <si>
    <r>
      <rPr>
        <rFont val="맑은 고딕"/>
        <color rgb="FF000000"/>
        <sz val="11.0"/>
      </rPr>
      <t>我想我想將</t>
    </r>
    <r>
      <rPr>
        <rFont val="Noto Sans KR"/>
        <color rgb="FF000000"/>
        <sz val="11.0"/>
      </rPr>
      <t>產品連接到其他</t>
    </r>
    <r>
      <rPr>
        <rFont val="Noto Sans KR"/>
        <color rgb="FF000000"/>
        <sz val="11.0"/>
      </rPr>
      <t>分享</t>
    </r>
    <r>
      <rPr>
        <rFont val="Noto Sans KR"/>
        <color rgb="FF000000"/>
        <sz val="11.0"/>
      </rPr>
      <t>器上。</t>
    </r>
  </si>
  <si>
    <r>
      <rPr>
        <rFont val="Calibri"/>
        <color rgb="FF000000"/>
        <sz val="11.0"/>
      </rPr>
      <t>Try the following steps to connect your product to another router, then try reconnecting.
 1. Select the product from the ‘Today’ or ‘Product’ menu
 2. Open the ‘Manage Products’ menu
 3. Select the arrow of the Wi-Fi network</t>
    </r>
    <r>
      <rPr>
        <rFont val="Calibri"/>
        <color rgb="FF000000"/>
        <sz val="11.0"/>
      </rPr>
      <t xml:space="preserve">
 4. Follow the instructions on the app screen, and select the router you want to connect to from the network selection page
 5. Complete connection by following the instructions on the app screen</t>
    </r>
  </si>
  <si>
    <r>
      <rPr>
        <rFont val="Arial"/>
        <color rgb="FF000000"/>
        <sz val="11.0"/>
      </rPr>
      <t>請按照下面的方法選擇要連接到其他分享器上的</t>
    </r>
    <r>
      <rPr>
        <rFont val="Noto Sans KR"/>
        <color rgb="FF000000"/>
        <sz val="11.0"/>
      </rPr>
      <t xml:space="preserve">產品後重新連接。
</t>
    </r>
    <r>
      <rPr>
        <rFont val="Calibri"/>
        <color rgb="FF000000"/>
        <sz val="11.0"/>
      </rPr>
      <t xml:space="preserve"> 
</t>
    </r>
    <r>
      <rPr>
        <rFont val="Calibri"/>
        <color rgb="FF000000"/>
        <sz val="11.0"/>
      </rPr>
      <t xml:space="preserve"> 1.</t>
    </r>
    <r>
      <rPr>
        <rFont val="Arial"/>
        <color rgb="FF000000"/>
        <sz val="11.0"/>
      </rPr>
      <t>在「今天」或「</t>
    </r>
    <r>
      <rPr>
        <rFont val="Noto Sans KR"/>
        <color rgb="FF000000"/>
        <sz val="11.0"/>
      </rPr>
      <t>產品」菜單選擇產品</t>
    </r>
    <r>
      <rPr>
        <rFont val="Noto Sans KR"/>
        <color rgb="FF000000"/>
        <sz val="11.0"/>
      </rPr>
      <t xml:space="preserve">
</t>
    </r>
    <r>
      <rPr>
        <rFont val="Calibri"/>
        <color rgb="FF000000"/>
        <sz val="11.0"/>
      </rPr>
      <t xml:space="preserve"> 
 2.</t>
    </r>
    <r>
      <rPr>
        <rFont val="Arial"/>
        <color rgb="FF000000"/>
        <sz val="11.0"/>
      </rPr>
      <t>打開</t>
    </r>
    <r>
      <rPr>
        <rFont val="Noto Sans KR"/>
        <color rgb="FF000000"/>
        <sz val="11.0"/>
      </rPr>
      <t xml:space="preserve">產品管理選單
</t>
    </r>
    <r>
      <rPr>
        <rFont val="Calibri"/>
        <color rgb="FF000000"/>
        <sz val="11.0"/>
      </rPr>
      <t xml:space="preserve"> 
 3.</t>
    </r>
    <r>
      <rPr>
        <rFont val="Arial"/>
        <color rgb="FF000000"/>
        <sz val="11.0"/>
      </rPr>
      <t>選擇</t>
    </r>
    <r>
      <rPr>
        <rFont val="Calibri"/>
        <color rgb="FF000000"/>
        <sz val="11.0"/>
      </rPr>
      <t>Wi-Fi</t>
    </r>
    <r>
      <rPr>
        <rFont val="Arial"/>
        <color rgb="FF000000"/>
        <sz val="11.0"/>
      </rPr>
      <t>網絡的箭頭按</t>
    </r>
    <r>
      <rPr>
        <rFont val="Noto Sans KR"/>
        <color rgb="FF000000"/>
        <sz val="11.0"/>
      </rPr>
      <t xml:space="preserve">鈕
</t>
    </r>
    <r>
      <rPr>
        <rFont val="Calibri"/>
        <color rgb="FF000000"/>
        <sz val="11.0"/>
      </rPr>
      <t xml:space="preserve"> 
 4.</t>
    </r>
    <r>
      <rPr>
        <rFont val="Arial"/>
        <color rgb="FF000000"/>
        <sz val="11.0"/>
      </rPr>
      <t>按照</t>
    </r>
    <r>
      <rPr>
        <rFont val="Calibri"/>
        <color rgb="FF000000"/>
        <sz val="11.0"/>
      </rPr>
      <t>APP</t>
    </r>
    <r>
      <rPr>
        <rFont val="Arial"/>
        <color rgb="FF000000"/>
        <sz val="11.0"/>
      </rPr>
      <t xml:space="preserve">頁面的指示進行連接，在網絡選擇頁面選擇想要連接的路由器
</t>
    </r>
    <r>
      <rPr>
        <rFont val="Calibri"/>
        <color rgb="FF000000"/>
        <sz val="11.0"/>
      </rPr>
      <t xml:space="preserve"> 
 5.</t>
    </r>
    <r>
      <rPr>
        <rFont val="Arial"/>
        <color rgb="FF000000"/>
        <sz val="11.0"/>
      </rPr>
      <t>按照</t>
    </r>
    <r>
      <rPr>
        <rFont val="Calibri"/>
        <color rgb="FF000000"/>
        <sz val="11.0"/>
      </rPr>
      <t>APP</t>
    </r>
    <r>
      <rPr>
        <rFont val="Arial"/>
        <color rgb="FF000000"/>
        <sz val="11.0"/>
      </rPr>
      <t>頁面的指示完成連接</t>
    </r>
  </si>
  <si>
    <t>Sélectionnez le produit pour effectuer la connexion à un autre routeur dans l'ordre suivant, puis réessayez d'effectuer le connexion.
  1. Sélectionnez le produit dans le menu Aujourd'hui ou Produits.
  2. Ouvrez le menu Gérer les produits.
  3. Sélectionnez le bouton Flèche du réseau Wi-Fi.
  4. Suivez les instructions affichées à l'écran de l’application, puis sélectionnez le routeur auquel vous voulez vous connecter sur la page de sélection du réseau.
  5. Terminez la connexion en suivant les instructions sur l’écran de l'application</t>
  </si>
  <si>
    <t>在韩国使用的产品，如果想到海外使用，该怎么办？</t>
  </si>
  <si>
    <t>如果同一個產品在韓國使用後，要在海外使用，該怎麼做？</t>
  </si>
  <si>
    <r>
      <rPr>
        <rFont val="Calibri"/>
        <color rgb="FF000000"/>
        <sz val="11.0"/>
      </rPr>
      <t xml:space="preserve">Was sollte ich tun, wenn ich </t>
    </r>
    <r>
      <rPr>
        <rFont val="Calibri"/>
        <color rgb="FF000000"/>
        <sz val="11.0"/>
      </rPr>
      <t xml:space="preserve">ein bereits in Südkorea verwendetes Produkt </t>
    </r>
    <r>
      <rPr>
        <rFont val="Calibri"/>
        <color rgb="FF000000"/>
        <sz val="11.0"/>
      </rPr>
      <t>im Ausland verwenden möchte?</t>
    </r>
  </si>
  <si>
    <t>在手机更改设定国家会导致部分功能无法正常运行。</t>
  </si>
  <si>
    <r>
      <rPr>
        <rFont val="맑은 고딕"/>
        <color rgb="FF000000"/>
        <sz val="11.0"/>
      </rPr>
      <t>若更改手機設定的國家，可能</t>
    </r>
    <r>
      <rPr>
        <rFont val="맑은 고딕"/>
        <color rgb="FF000000"/>
        <sz val="11.0"/>
      </rPr>
      <t>導致</t>
    </r>
    <r>
      <rPr>
        <rFont val="맑은 고딕"/>
        <color rgb="FF000000"/>
        <sz val="11.0"/>
      </rPr>
      <t>部分功能無法正常</t>
    </r>
    <r>
      <rPr>
        <rFont val="Microsoft YaHei"/>
        <color rgb="FF000000"/>
        <sz val="11.0"/>
      </rPr>
      <t>啟動。</t>
    </r>
  </si>
  <si>
    <r>
      <rPr>
        <rFont val="Calibri"/>
        <color rgb="FF000000"/>
        <sz val="11.0"/>
      </rPr>
      <t xml:space="preserve">Wenn Sie das auf Ihrem </t>
    </r>
    <r>
      <rPr>
        <rFont val="Calibri"/>
        <color rgb="FF000000"/>
        <sz val="11.0"/>
      </rPr>
      <t>Handy</t>
    </r>
    <r>
      <rPr>
        <rFont val="Calibri"/>
        <color rgb="FF000000"/>
        <sz val="11.0"/>
      </rPr>
      <t xml:space="preserve"> eingestellte Land ändern, </t>
    </r>
    <r>
      <rPr>
        <rFont val="Calibri"/>
        <color rgb="FF000000"/>
        <sz val="11.0"/>
      </rPr>
      <t>laufen</t>
    </r>
    <r>
      <rPr>
        <rFont val="Calibri"/>
        <color rgb="FF000000"/>
        <sz val="11.0"/>
      </rPr>
      <t xml:space="preserve"> einige Funktionen möglicherweise nicht richtig.</t>
    </r>
  </si>
  <si>
    <t>我想添加其他公司的产品。</t>
  </si>
  <si>
    <r>
      <rPr>
        <rFont val="맑은 고딕"/>
        <color rgb="FF000000"/>
        <sz val="11.0"/>
      </rPr>
      <t>我想</t>
    </r>
    <r>
      <rPr>
        <rFont val="맑은 고딕"/>
        <color rgb="FF000000"/>
        <sz val="11.0"/>
      </rPr>
      <t>註冊</t>
    </r>
    <r>
      <rPr>
        <rFont val="맑은 고딕"/>
        <color rgb="FF000000"/>
        <sz val="11.0"/>
      </rPr>
      <t>其他公司的</t>
    </r>
    <r>
      <rPr>
        <rFont val="Noto Sans KR"/>
        <color rgb="FF000000"/>
        <sz val="11.0"/>
      </rPr>
      <t>產品。</t>
    </r>
  </si>
  <si>
    <r>
      <rPr>
        <rFont val="Calibri"/>
        <color rgb="FF000000"/>
        <sz val="11.0"/>
      </rPr>
      <t xml:space="preserve">Ich möchte ein Produkt eines anderen </t>
    </r>
    <r>
      <rPr>
        <rFont val="Calibri"/>
        <color rgb="FF000000"/>
        <sz val="11.0"/>
      </rPr>
      <t>Herstellers</t>
    </r>
    <r>
      <rPr>
        <rFont val="Calibri"/>
        <color rgb="FF000000"/>
        <sz val="11.0"/>
      </rPr>
      <t xml:space="preserve"> registrieren.</t>
    </r>
  </si>
  <si>
    <t>无法在IoCare+添加其他公司的产品。</t>
  </si>
  <si>
    <r>
      <rPr>
        <rFont val="맑은 고딕"/>
        <color rgb="FF000000"/>
        <sz val="11.0"/>
      </rPr>
      <t>其他公司的</t>
    </r>
    <r>
      <rPr>
        <rFont val="Noto Sans KR"/>
        <color rgb="FF000000"/>
        <sz val="11.0"/>
      </rPr>
      <t>產品無法於</t>
    </r>
    <r>
      <rPr>
        <rFont val="Calibri"/>
        <color rgb="FF000000"/>
        <sz val="11.0"/>
      </rPr>
      <t>IoCare+</t>
    </r>
    <r>
      <rPr>
        <rFont val="맑은 고딕"/>
        <color rgb="FF000000"/>
        <sz val="11.0"/>
      </rPr>
      <t>進行</t>
    </r>
    <r>
      <rPr>
        <rFont val="맑은 고딕"/>
        <color rgb="FF000000"/>
        <sz val="11.0"/>
      </rPr>
      <t>註冊</t>
    </r>
    <r>
      <rPr>
        <rFont val="맑은 고딕"/>
        <color rgb="FF000000"/>
        <sz val="11.0"/>
      </rPr>
      <t>。</t>
    </r>
  </si>
  <si>
    <r>
      <rPr>
        <rFont val="Calibri"/>
        <color rgb="FF000000"/>
        <sz val="11.0"/>
      </rPr>
      <t xml:space="preserve">Sie können keine Produkte anderer </t>
    </r>
    <r>
      <rPr>
        <rFont val="Calibri"/>
        <color rgb="FF000000"/>
        <sz val="11.0"/>
      </rPr>
      <t>Hersteller</t>
    </r>
    <r>
      <rPr>
        <rFont val="Calibri"/>
        <color rgb="FF000000"/>
        <sz val="11.0"/>
      </rPr>
      <t xml:space="preserve"> in IoCare+ registrieren.</t>
    </r>
  </si>
  <si>
    <t>添加产品时，有Wi-Fi限制吗？</t>
  </si>
  <si>
    <r>
      <rPr>
        <rFont val="Noto Sans KR"/>
        <color rgb="FF000000"/>
        <sz val="11.0"/>
      </rPr>
      <t>產品</t>
    </r>
    <r>
      <rPr>
        <rFont val="Noto Sans KR"/>
        <color rgb="FF000000"/>
        <sz val="11.0"/>
      </rPr>
      <t>註冊</t>
    </r>
    <r>
      <rPr>
        <rFont val="Noto Sans KR"/>
        <color rgb="FF000000"/>
        <sz val="11.0"/>
      </rPr>
      <t>時，</t>
    </r>
    <r>
      <rPr>
        <rFont val="Noto Sans KR"/>
        <color rgb="FF000000"/>
        <sz val="11.0"/>
      </rPr>
      <t>是否</t>
    </r>
    <r>
      <rPr>
        <rFont val="Noto Sans KR"/>
        <color rgb="FF000000"/>
        <sz val="11.0"/>
      </rPr>
      <t>有</t>
    </r>
    <r>
      <rPr>
        <rFont val="Noto Sans KR"/>
        <color rgb="FF000000"/>
        <sz val="11.0"/>
      </rPr>
      <t>關於</t>
    </r>
    <r>
      <rPr>
        <rFont val="Calibri"/>
        <color rgb="FF000000"/>
        <sz val="11.0"/>
      </rPr>
      <t>Wi-Fi</t>
    </r>
    <r>
      <rPr>
        <rFont val="맑은 고딕"/>
        <color rgb="FF000000"/>
        <sz val="11.0"/>
      </rPr>
      <t>的</t>
    </r>
    <r>
      <rPr>
        <rFont val="맑은 고딕"/>
        <color rgb="FF000000"/>
        <sz val="11.0"/>
      </rPr>
      <t>限制？</t>
    </r>
  </si>
  <si>
    <r>
      <rPr>
        <rFont val="Calibri"/>
        <color rgb="FF000000"/>
        <sz val="11.0"/>
      </rPr>
      <t>T</t>
    </r>
    <r>
      <rPr>
        <rFont val="Calibri"/>
        <color rgb="FF000000"/>
        <sz val="11.0"/>
      </rPr>
      <t>he following situ</t>
    </r>
    <r>
      <rPr>
        <rFont val="Calibri"/>
        <color rgb="FF000000"/>
        <sz val="11.0"/>
      </rPr>
      <t>ations may c</t>
    </r>
    <r>
      <rPr>
        <rFont val="Calibri"/>
        <color rgb="FF000000"/>
        <sz val="11.0"/>
      </rPr>
      <t>a</t>
    </r>
    <r>
      <rPr>
        <rFont val="Calibri"/>
        <color rgb="FF000000"/>
        <sz val="11.0"/>
      </rPr>
      <t>use restric</t>
    </r>
    <r>
      <rPr>
        <rFont val="Calibri"/>
        <color rgb="FF000000"/>
        <sz val="11.0"/>
      </rPr>
      <t xml:space="preserve">tions:
 1. </t>
    </r>
    <r>
      <rPr>
        <rFont val="Calibri"/>
        <color rgb="FF000000"/>
        <sz val="11.0"/>
      </rPr>
      <t>W</t>
    </r>
    <r>
      <rPr>
        <rFont val="Calibri"/>
        <color rgb="FF000000"/>
        <sz val="11.0"/>
      </rPr>
      <t>he</t>
    </r>
    <r>
      <rPr>
        <rFont val="Calibri"/>
        <color rgb="FF000000"/>
        <sz val="11.0"/>
      </rPr>
      <t>n</t>
    </r>
    <r>
      <rPr>
        <rFont val="Calibri"/>
        <color rgb="FF000000"/>
        <sz val="11.0"/>
      </rPr>
      <t xml:space="preserve"> a network firew</t>
    </r>
    <r>
      <rPr>
        <rFont val="Calibri"/>
        <color rgb="FF000000"/>
        <sz val="11.0"/>
      </rPr>
      <t>all is inst</t>
    </r>
    <r>
      <rPr>
        <rFont val="Calibri"/>
        <color rgb="FF000000"/>
        <sz val="11.0"/>
      </rPr>
      <t>all</t>
    </r>
    <r>
      <rPr>
        <rFont val="Calibri"/>
        <color rgb="FF000000"/>
        <sz val="11.0"/>
      </rPr>
      <t>ed</t>
    </r>
    <r>
      <rPr>
        <rFont val="Calibri"/>
        <color rgb="FF000000"/>
        <sz val="11.0"/>
      </rPr>
      <t xml:space="preserve"> within the company
 2. </t>
    </r>
    <r>
      <rPr>
        <rFont val="Calibri"/>
        <color rgb="FF000000"/>
        <sz val="11.0"/>
      </rPr>
      <t>W</t>
    </r>
    <r>
      <rPr>
        <rFont val="Calibri"/>
        <color rgb="FF000000"/>
        <sz val="11.0"/>
      </rPr>
      <t>he</t>
    </r>
    <r>
      <rPr>
        <rFont val="Calibri"/>
        <color rgb="FF000000"/>
        <sz val="11.0"/>
      </rPr>
      <t>n a</t>
    </r>
    <r>
      <rPr>
        <rFont val="Calibri"/>
        <color rgb="FF000000"/>
        <sz val="11.0"/>
      </rPr>
      <t xml:space="preserve"> router</t>
    </r>
    <r>
      <rPr>
        <rFont val="Calibri"/>
        <color rgb="FF000000"/>
        <sz val="11.0"/>
      </rPr>
      <t>'s</t>
    </r>
    <r>
      <rPr>
        <rFont val="Calibri"/>
        <color rgb="FF000000"/>
        <sz val="11.0"/>
      </rPr>
      <t xml:space="preserve"> security settings use WPA3 encryption
 3.</t>
    </r>
    <r>
      <rPr>
        <rFont val="Calibri"/>
        <color rgb="FF000000"/>
        <sz val="11.0"/>
      </rPr>
      <t xml:space="preserve"> When</t>
    </r>
    <r>
      <rPr>
        <rFont val="Calibri"/>
        <color rgb="FF000000"/>
        <sz val="11.0"/>
      </rPr>
      <t xml:space="preserve"> </t>
    </r>
    <r>
      <rPr>
        <rFont val="Calibri"/>
        <color rgb="FF000000"/>
        <sz val="11.0"/>
      </rPr>
      <t>a</t>
    </r>
    <r>
      <rPr>
        <rFont val="Calibri"/>
        <color rgb="FF000000"/>
        <sz val="11.0"/>
      </rPr>
      <t xml:space="preserve"> </t>
    </r>
    <r>
      <rPr>
        <rFont val="Calibri"/>
        <color rgb="FF000000"/>
        <sz val="11.0"/>
      </rPr>
      <t>rou</t>
    </r>
    <r>
      <rPr>
        <rFont val="Calibri"/>
        <color rgb="FF000000"/>
        <sz val="11.0"/>
      </rPr>
      <t>te</t>
    </r>
    <r>
      <rPr>
        <rFont val="Calibri"/>
        <color rgb="FF000000"/>
        <sz val="11.0"/>
      </rPr>
      <t>r's</t>
    </r>
    <r>
      <rPr>
        <rFont val="Calibri"/>
        <color rgb="FF000000"/>
        <sz val="11.0"/>
      </rPr>
      <t xml:space="preserve"> name (SSID) </t>
    </r>
    <r>
      <rPr>
        <rFont val="Calibri"/>
        <color rgb="FF000000"/>
        <sz val="11.0"/>
      </rPr>
      <t>c</t>
    </r>
    <r>
      <rPr>
        <rFont val="Calibri"/>
        <color rgb="FF000000"/>
        <sz val="11.0"/>
      </rPr>
      <t>o</t>
    </r>
    <r>
      <rPr>
        <rFont val="Calibri"/>
        <color rgb="FF000000"/>
        <sz val="11.0"/>
      </rPr>
      <t>n</t>
    </r>
    <r>
      <rPr>
        <rFont val="Calibri"/>
        <color rgb="FF000000"/>
        <sz val="11.0"/>
      </rPr>
      <t>t</t>
    </r>
    <r>
      <rPr>
        <rFont val="Calibri"/>
        <color rgb="FF000000"/>
        <sz val="11.0"/>
      </rPr>
      <t>a</t>
    </r>
    <r>
      <rPr>
        <rFont val="Calibri"/>
        <color rgb="FF000000"/>
        <sz val="11.0"/>
      </rPr>
      <t>i</t>
    </r>
    <r>
      <rPr>
        <rFont val="Calibri"/>
        <color rgb="FF000000"/>
        <sz val="11.0"/>
      </rPr>
      <t>n</t>
    </r>
    <r>
      <rPr>
        <rFont val="Calibri"/>
        <color rgb="FF000000"/>
        <sz val="11.0"/>
      </rPr>
      <t>s characters other than English</t>
    </r>
    <r>
      <rPr>
        <rFont val="Calibri"/>
        <color rgb="FF000000"/>
        <sz val="11.0"/>
      </rPr>
      <t xml:space="preserve"> letters</t>
    </r>
    <r>
      <rPr>
        <rFont val="Calibri"/>
        <color rgb="FF000000"/>
        <sz val="11.0"/>
      </rPr>
      <t xml:space="preserve">, symbols, or numbers
 4. </t>
    </r>
    <r>
      <rPr>
        <rFont val="Calibri"/>
        <color rgb="FF000000"/>
        <sz val="11.0"/>
      </rPr>
      <t>W</t>
    </r>
    <r>
      <rPr>
        <rFont val="Calibri"/>
        <color rgb="FF000000"/>
        <sz val="11.0"/>
      </rPr>
      <t>hen the router</t>
    </r>
    <r>
      <rPr>
        <rFont val="Calibri"/>
        <color rgb="FF000000"/>
        <sz val="11.0"/>
      </rPr>
      <t>'s signal</t>
    </r>
    <r>
      <rPr>
        <rFont val="Calibri"/>
        <color rgb="FF000000"/>
        <sz val="11.0"/>
      </rPr>
      <t xml:space="preserve"> is too weak</t>
    </r>
  </si>
  <si>
    <t>以下情况可能会被限制。
 1.公司内网有防火墙的情况
 2.路由器安全设置使用WPA3加密方式的情况
 3.路由器的名称（SSID）是除英文、符号、数字以外的其他文字的情况
 4.路由器的信号强度太弱的情况</t>
  </si>
  <si>
    <r>
      <rPr>
        <rFont val="Arial"/>
        <color rgb="FF000000"/>
        <sz val="11.0"/>
      </rPr>
      <t xml:space="preserve">以下狀況可能受到限制：
</t>
    </r>
    <r>
      <rPr>
        <rFont val="Calibri"/>
        <color rgb="FF000000"/>
        <sz val="11.0"/>
      </rPr>
      <t xml:space="preserve"> 
 1.</t>
    </r>
    <r>
      <rPr>
        <rFont val="Arial"/>
        <color rgb="FF000000"/>
        <sz val="11.0"/>
      </rPr>
      <t xml:space="preserve">公司內部網路有防火牆時
</t>
    </r>
    <r>
      <rPr>
        <rFont val="Calibri"/>
        <color rgb="FF000000"/>
        <sz val="11.0"/>
      </rPr>
      <t xml:space="preserve"> </t>
    </r>
    <r>
      <rPr>
        <rFont val="Calibri"/>
        <color rgb="FF000000"/>
        <sz val="11.0"/>
      </rPr>
      <t xml:space="preserve">
 2.</t>
    </r>
    <r>
      <rPr>
        <rFont val="Arial"/>
        <color rgb="FF000000"/>
        <sz val="11.0"/>
      </rPr>
      <t>分享器安全設定使用</t>
    </r>
    <r>
      <rPr>
        <rFont val="Calibri"/>
        <color rgb="FF000000"/>
        <sz val="11.0"/>
      </rPr>
      <t>WPA3</t>
    </r>
    <r>
      <rPr>
        <rFont val="Arial"/>
        <color rgb="FF000000"/>
        <sz val="11.0"/>
      </rPr>
      <t xml:space="preserve">方式加密時
</t>
    </r>
    <r>
      <rPr>
        <rFont val="Calibri"/>
        <color rgb="FF000000"/>
        <sz val="11.0"/>
      </rPr>
      <t xml:space="preserve"> 
 3.</t>
    </r>
    <r>
      <rPr>
        <rFont val="Arial"/>
        <color rgb="FF000000"/>
        <sz val="11.0"/>
      </rPr>
      <t>分享器名稱（</t>
    </r>
    <r>
      <rPr>
        <rFont val="Calibri"/>
        <color rgb="FF000000"/>
        <sz val="11.0"/>
      </rPr>
      <t>SSID</t>
    </r>
    <r>
      <rPr>
        <rFont val="Arial"/>
        <color rgb="FF000000"/>
        <sz val="11.0"/>
      </rPr>
      <t xml:space="preserve">）使用除了英文、符號及數字以外的文字時
</t>
    </r>
    <r>
      <rPr>
        <rFont val="Calibri"/>
        <color rgb="FF000000"/>
        <sz val="11.0"/>
      </rPr>
      <t xml:space="preserve"> 
 4.</t>
    </r>
    <r>
      <rPr>
        <rFont val="Arial"/>
        <color rgb="FF000000"/>
        <sz val="11.0"/>
      </rPr>
      <t>分享器的訊號太弱時</t>
    </r>
  </si>
  <si>
    <r>
      <rPr>
        <rFont val="Calibri"/>
        <color rgb="FF000000"/>
        <sz val="11.0"/>
      </rPr>
      <t xml:space="preserve">What does the </t>
    </r>
    <r>
      <rPr>
        <rFont val="Calibri"/>
        <color rgb="FF000000"/>
        <sz val="11.0"/>
      </rPr>
      <t>‘</t>
    </r>
    <r>
      <rPr>
        <rFont val="Calibri"/>
        <color rgb="FF000000"/>
        <sz val="11.0"/>
      </rPr>
      <t>Today</t>
    </r>
    <r>
      <rPr>
        <rFont val="Calibri"/>
        <color rgb="FF000000"/>
        <sz val="11.0"/>
      </rPr>
      <t>’</t>
    </r>
    <r>
      <rPr>
        <rFont val="Calibri"/>
        <color rgb="FF000000"/>
        <sz val="11.0"/>
      </rPr>
      <t xml:space="preserve"> menu offer?</t>
    </r>
  </si>
  <si>
    <r>
      <rPr>
        <rFont val="맑은 고딕"/>
        <color rgb="FF000000"/>
        <sz val="11.0"/>
      </rPr>
      <t>「今天」</t>
    </r>
    <r>
      <rPr>
        <rFont val="맑은 고딕"/>
        <color rgb="FF000000"/>
        <sz val="11.0"/>
      </rPr>
      <t>是什</t>
    </r>
    <r>
      <rPr>
        <rFont val="Microsoft YaHei"/>
        <color rgb="FF000000"/>
        <sz val="11.0"/>
      </rPr>
      <t>麼選單呢？</t>
    </r>
  </si>
  <si>
    <r>
      <rPr>
        <rFont val="맑은 고딕"/>
        <color rgb="FF000000"/>
        <sz val="11.0"/>
      </rPr>
      <t>該選單提供</t>
    </r>
    <r>
      <rPr>
        <rFont val="Noto Sans KR"/>
        <color rgb="FF000000"/>
        <sz val="11.0"/>
      </rPr>
      <t>產品使用數據</t>
    </r>
    <r>
      <rPr>
        <rFont val="Noto Sans KR"/>
        <color rgb="FF000000"/>
        <sz val="11.0"/>
      </rPr>
      <t>分析</t>
    </r>
    <r>
      <rPr>
        <rFont val="Noto Sans KR"/>
        <color rgb="FF000000"/>
        <sz val="11.0"/>
      </rPr>
      <t xml:space="preserve">，告知使用類型，並依使用類型推薦合適的內容。
</t>
    </r>
    <r>
      <rPr>
        <rFont val="Microsoft YaHei"/>
        <color rgb="FF000000"/>
        <sz val="11.0"/>
      </rPr>
      <t>您可在此快速確認經常使用的產品狀態、或最新上傳的生活故事。
「生活故事」提供有助於舒適環境與健康的小秘訣。</t>
    </r>
  </si>
  <si>
    <r>
      <rPr>
        <rFont val="Calibri"/>
        <color rgb="FF000000"/>
        <sz val="11.0"/>
      </rPr>
      <t>Es analysiert Produktnutzungsdaten, um Nutzungsweise zu identifizieren und Inhalte vorzuschlagen, die der Nutzungsweise entsprechen.</t>
    </r>
    <r>
      <rPr>
        <rFont val="Calibri"/>
        <color rgb="FF000000"/>
        <sz val="11.0"/>
      </rPr>
      <t xml:space="preserve">
  Sie können schnell den Status häufig verwendeter Produkte überprüfen oder sich neu aktualisierte Lifestyle-Geschichten ansehen.
  Lifestyle-Geschichten sind Inhalte, die Tipps für die Erhaltung einer angenehmen Umgebung und die Förderung der Gesundheit geben.</t>
    </r>
  </si>
  <si>
    <t>What criteria are used to create ‘Today’ characters?</t>
  </si>
  <si>
    <r>
      <rPr>
        <rFont val="맑은 고딕"/>
        <color rgb="FF000000"/>
        <sz val="11.0"/>
      </rPr>
      <t>「今天」</t>
    </r>
    <r>
      <rPr>
        <rFont val="맑은 고딕"/>
        <color rgb="FF000000"/>
        <sz val="11.0"/>
      </rPr>
      <t>的角色是根據什</t>
    </r>
    <r>
      <rPr>
        <rFont val="Microsoft YaHei"/>
        <color rgb="FF000000"/>
        <sz val="11.0"/>
      </rPr>
      <t>麼標準做成的？</t>
    </r>
  </si>
  <si>
    <t>依據使用產品時的使用數據，分析使用類型，並依照不同使用類型生成角色。
根據產品分類與使用數據，角色型態有所不同。</t>
  </si>
  <si>
    <r>
      <rPr>
        <rFont val="Calibri"/>
        <color rgb="FF000000"/>
        <sz val="11.0"/>
      </rPr>
      <t>Wenn Sie das Produkt verwenden, werden Ihre Nutzungsdaten analysiert, um Ihre Nutzungsweise zu ermitteln, und basierend auf der Nutzungsweise werden Charakter erstellt.</t>
    </r>
    <r>
      <rPr>
        <rFont val="Calibri"/>
        <color rgb="FF000000"/>
        <sz val="11.0"/>
      </rPr>
      <t xml:space="preserve">
  Die Form des Charakters hängt von der Produktkategorie und den Nutzungsdaten ab.</t>
    </r>
  </si>
  <si>
    <t>添加有多台产品的场景如何出报告？</t>
  </si>
  <si>
    <r>
      <rPr>
        <rFont val="맑은 고딕"/>
        <color rgb="FF000000"/>
        <sz val="11.0"/>
      </rPr>
      <t>若同一地點有</t>
    </r>
    <r>
      <rPr>
        <rFont val="맑은 고딕"/>
        <color rgb="FF000000"/>
        <sz val="11.0"/>
      </rPr>
      <t>多台</t>
    </r>
    <r>
      <rPr>
        <rFont val="Noto Sans KR"/>
        <color rgb="FF000000"/>
        <sz val="11.0"/>
      </rPr>
      <t>產品</t>
    </r>
    <r>
      <rPr>
        <rFont val="Noto Sans KR"/>
        <color rgb="FF000000"/>
        <sz val="11.0"/>
      </rPr>
      <t>註冊</t>
    </r>
    <r>
      <rPr>
        <rFont val="Noto Sans KR"/>
        <color rgb="FF000000"/>
        <sz val="11.0"/>
      </rPr>
      <t>，</t>
    </r>
    <r>
      <rPr>
        <rFont val="Noto Sans KR"/>
        <color rgb="FF000000"/>
        <sz val="11.0"/>
      </rPr>
      <t>報告</t>
    </r>
    <r>
      <rPr>
        <rFont val="Noto Sans KR"/>
        <color rgb="FF000000"/>
        <sz val="11.0"/>
      </rPr>
      <t>會</t>
    </r>
    <r>
      <rPr>
        <rFont val="Noto Sans KR"/>
        <color rgb="FF000000"/>
        <sz val="11.0"/>
      </rPr>
      <t>如何</t>
    </r>
    <r>
      <rPr>
        <rFont val="Noto Sans KR"/>
        <color rgb="FF000000"/>
        <sz val="11.0"/>
      </rPr>
      <t>呈現？</t>
    </r>
  </si>
  <si>
    <t>报告分为包含场景内添加的所有产品的综合报告和每款产品的独立报告。
 ① 场景内添加的所有产品的综合报告
 ② 每款产品的独立报告</t>
  </si>
  <si>
    <r>
      <rPr>
        <rFont val="Microsoft YaHei"/>
        <color rgb="FF000000"/>
        <sz val="11.0"/>
      </rPr>
      <t xml:space="preserve">您可確認同一地點下所有註冊產品的綜合報告，
也可確認各產品的個別報告。
</t>
    </r>
    <r>
      <rPr>
        <rFont val="Calibri"/>
        <color rgb="FF000000"/>
        <sz val="11.0"/>
      </rPr>
      <t xml:space="preserve"> 
 </t>
    </r>
    <r>
      <rPr>
        <rFont val="Arial"/>
        <color rgb="FF000000"/>
        <sz val="11.0"/>
      </rPr>
      <t>①同一地點下所有註冊</t>
    </r>
    <r>
      <rPr>
        <rFont val="Noto Sans KR"/>
        <color rgb="FF000000"/>
        <sz val="11.0"/>
      </rPr>
      <t xml:space="preserve">產品的綜合報告
</t>
    </r>
    <r>
      <rPr>
        <rFont val="Calibri"/>
        <color rgb="FF000000"/>
        <sz val="11.0"/>
      </rPr>
      <t xml:space="preserve"> </t>
    </r>
    <r>
      <rPr>
        <rFont val="Arial"/>
        <color rgb="FF000000"/>
        <sz val="11.0"/>
      </rPr>
      <t>②各</t>
    </r>
    <r>
      <rPr>
        <rFont val="Noto Sans KR"/>
        <color rgb="FF000000"/>
        <sz val="11.0"/>
      </rPr>
      <t>產品的個別報告</t>
    </r>
  </si>
  <si>
    <r>
      <rPr>
        <rFont val="Calibri"/>
        <color rgb="FF000000"/>
        <sz val="11.0"/>
      </rPr>
      <t>Sie können einen integrierten Bericht für alle Produkte an einem Standort erhalten 
oder Berichte jeweiligen Produkts einzeln ansehen.</t>
    </r>
    <r>
      <rPr>
        <rFont val="Calibri"/>
        <color rgb="FF000000"/>
        <sz val="11.0"/>
      </rPr>
      <t xml:space="preserve">
  ① Integrierter Bericht aller an einem Standort registrierten Produkte
</t>
    </r>
    <r>
      <rPr>
        <rFont val="Calibri"/>
        <color rgb="FF000000"/>
        <sz val="11.0"/>
      </rPr>
      <t xml:space="preserve">  ② Einzelberichte jeweiligen Produkts</t>
    </r>
  </si>
  <si>
    <t>我添加了多台产品，但只想查看一台产品的报告。</t>
  </si>
  <si>
    <r>
      <rPr>
        <rFont val="맑은 고딕"/>
        <color rgb="FF000000"/>
        <sz val="11.0"/>
      </rPr>
      <t>我</t>
    </r>
    <r>
      <rPr>
        <rFont val="맑은 고딕"/>
        <color rgb="FF000000"/>
        <sz val="11.0"/>
      </rPr>
      <t>註冊</t>
    </r>
    <r>
      <rPr>
        <rFont val="맑은 고딕"/>
        <color rgb="FF000000"/>
        <sz val="11.0"/>
      </rPr>
      <t>了多台</t>
    </r>
    <r>
      <rPr>
        <rFont val="Noto Sans KR"/>
        <color rgb="FF000000"/>
        <sz val="11.0"/>
      </rPr>
      <t>產品，但只想確認其中一項產品的報告。</t>
    </r>
  </si>
  <si>
    <r>
      <rPr>
        <rFont val="Calibri"/>
        <color rgb="FF000000"/>
        <sz val="11.0"/>
      </rPr>
      <t xml:space="preserve">Ich habe mehrere Produkte registriert und möchte den Bericht für nur ein Produkt </t>
    </r>
    <r>
      <rPr>
        <rFont val="Calibri"/>
        <color rgb="FF000000"/>
        <sz val="11.0"/>
      </rPr>
      <t>ansehen</t>
    </r>
    <r>
      <rPr>
        <rFont val="Calibri"/>
        <color rgb="FF000000"/>
        <sz val="11.0"/>
      </rPr>
      <t>.</t>
    </r>
  </si>
  <si>
    <r>
      <rPr>
        <rFont val="Calibri"/>
        <color rgb="FF000000"/>
        <sz val="11.0"/>
      </rPr>
      <t>In the ‘Reports’ menu, press the button at the bottom right and select the product for which you wish to view the report.</t>
    </r>
    <r>
      <rPr>
        <rFont val="Calibri"/>
        <color rgb="FF000000"/>
        <sz val="11.0"/>
      </rPr>
      <t xml:space="preserve">
  ① Integrated report of all products registered at a location
  ② Individual reports for each product</t>
    </r>
  </si>
  <si>
    <t>请进入报告菜单，然后按右上方的按钮，选择想要查看报告的产品。
 ① 场景内添加的所有产品的综合报告
 ② 每款产品的独立报告</t>
  </si>
  <si>
    <t>點選報告選單右下方按鈕，選擇欲確認報告的產品。
 ①同一地點下所有產品的綜合報告
 ②各產品的個別報告</t>
  </si>
  <si>
    <r>
      <rPr>
        <rFont val="Calibri"/>
        <color rgb="FF000000"/>
        <sz val="11.0"/>
      </rPr>
      <t>Drücken Sie im Berichte-Menü auf die Taste unten rechts und wählen Sie das Produkt aus, für das Sie den Bericht ansehen möchten.</t>
    </r>
    <r>
      <rPr>
        <rFont val="Calibri"/>
        <color rgb="FF000000"/>
        <sz val="11.0"/>
      </rPr>
      <t xml:space="preserve">
  ① Integrierter Bericht aller an einem Standort registrierten Produkte
</t>
    </r>
    <r>
      <rPr>
        <rFont val="Calibri"/>
        <color rgb="FF000000"/>
        <sz val="11.0"/>
      </rPr>
      <t xml:space="preserve">  ② Einzelberichte jeweiligen Produkts</t>
    </r>
  </si>
  <si>
    <t>我使用了产品，但显示没有使用数据。</t>
  </si>
  <si>
    <t>雖然有使用產品，但卻顯示沒有使用數據。</t>
  </si>
  <si>
    <r>
      <rPr>
        <rFont val="Calibri"/>
        <color rgb="FF000000"/>
        <sz val="11.0"/>
      </rPr>
      <t>We will inform you of your usage type starting from the day after you register the product.</t>
    </r>
    <r>
      <rPr>
        <rFont val="Calibri"/>
        <color rgb="FF000000"/>
        <sz val="11.0"/>
      </rPr>
      <t xml:space="preserve"> </t>
    </r>
    <r>
      <rPr>
        <rFont val="Calibri"/>
        <color rgb="FF000000"/>
        <sz val="11.0"/>
      </rPr>
      <t xml:space="preserve">
If there is still no usage data even after the next day, please check if the product is properly connected to the Wi-Fi router.</t>
    </r>
  </si>
  <si>
    <t>添加产品后，从第二天开始提供使用类型。
 如果第二天以后还显示没有使用数据，请确认产品是否成功连接Wi-Fi路由器。</t>
  </si>
  <si>
    <r>
      <rPr>
        <rFont val="맑은 고딕"/>
        <color rgb="FF000000"/>
        <sz val="11.0"/>
      </rPr>
      <t>註冊</t>
    </r>
    <r>
      <rPr>
        <rFont val="Noto Sans KR"/>
        <color rgb="FF000000"/>
        <sz val="11.0"/>
      </rPr>
      <t>產品後，翌日起</t>
    </r>
    <r>
      <rPr>
        <rFont val="Noto Sans KR"/>
        <color rgb="FF000000"/>
        <sz val="11.0"/>
      </rPr>
      <t>可</t>
    </r>
    <r>
      <rPr>
        <rFont val="Microsoft YaHei"/>
        <color rgb="FF000000"/>
        <sz val="11.0"/>
      </rPr>
      <t>查看</t>
    </r>
    <r>
      <rPr>
        <rFont val="Microsoft YaHei"/>
        <color rgb="FF000000"/>
        <sz val="11.0"/>
      </rPr>
      <t xml:space="preserve">使用類型。
</t>
    </r>
    <r>
      <rPr>
        <rFont val="Microsoft YaHei"/>
        <color rgb="FF000000"/>
        <sz val="11.0"/>
      </rPr>
      <t>若翌日也沒有顯示使用數據，
請確認產品與</t>
    </r>
    <r>
      <rPr>
        <rFont val="Calibri"/>
        <color rgb="FF000000"/>
        <sz val="11.0"/>
      </rPr>
      <t>Wi-Fi</t>
    </r>
    <r>
      <rPr>
        <rFont val="맑은 고딕"/>
        <color rgb="FF000000"/>
        <sz val="11.0"/>
      </rPr>
      <t>分享器的連接是否正常。</t>
    </r>
  </si>
  <si>
    <r>
      <rPr>
        <rFont val="Calibri"/>
        <color rgb="FF000000"/>
        <sz val="11.0"/>
      </rPr>
      <t>Wir werden Sie ab dem nächsten Tag nach der Registrierung des Produkts über Ihre Nutzungsweise informieren.</t>
    </r>
    <r>
      <rPr>
        <rFont val="Calibri"/>
        <color rgb="FF000000"/>
        <sz val="11.0"/>
      </rPr>
      <t xml:space="preserve">
  Wenn auch am nächsten Tag noch keine Nutzungsdaten vorliegen, überprüfen Sie bitte, ob das Produkt ordnungsgemäß mit dem WLAN-Router verbunden ist.</t>
    </r>
  </si>
  <si>
    <t>我想查看历史报告。</t>
  </si>
  <si>
    <t>我想確認之前的報告。</t>
  </si>
  <si>
    <r>
      <rPr>
        <rFont val="Calibri"/>
        <color rgb="FF000000"/>
        <sz val="11.0"/>
      </rPr>
      <t xml:space="preserve">You can view previous reports by each month.
 </t>
    </r>
    <r>
      <rPr>
        <rFont val="Calibri"/>
        <color rgb="FF000000"/>
        <sz val="11.0"/>
      </rPr>
      <t xml:space="preserve"> Try the following steps.
  1. Select the report analysis period in the ‘Reports’ menu
  2. Select the period you want to check</t>
    </r>
  </si>
  <si>
    <t>可以按月查看历史报告。
 方法如下所示。
 1.选择报告菜单的报告分析期间
 2.选择想要确认的期间</t>
  </si>
  <si>
    <t>可按月確認之前的報告。
 請依下列順序進行：
 1.在報告選單選擇報告分析期間
 2.選擇欲確認的期間</t>
  </si>
  <si>
    <r>
      <rPr>
        <rFont val="Calibri"/>
        <color rgb="FF000000"/>
        <sz val="11.0"/>
      </rPr>
      <t xml:space="preserve">Sie können vergangene Berichte nach Monat anzeigen.
  Bitte versuchen Sie die folgenden Schritte.
  1. Wählen Sie im Berichte-Menü den Zeitraum für die Berichtsanalyse aus.
 </t>
    </r>
    <r>
      <rPr>
        <rFont val="Calibri"/>
        <color rgb="FF000000"/>
        <sz val="11.0"/>
      </rPr>
      <t xml:space="preserve"> 2. Wählen Sie den Zeitraum aus, in dem Sie die Berichte überprüfen möchten.</t>
    </r>
  </si>
  <si>
    <t>You can turn on or off the power of the products all at once or change them to eco mode.
 Try the following steps. 
 (Note, only air purifiers support group control.)
  1. Register multiple products at a single location
  2. Select the gallery view in the ‘Products’ menu
  3. Press the group control button</t>
  </si>
  <si>
    <r>
      <rPr>
        <rFont val="Arial"/>
        <color rgb="FF000000"/>
        <sz val="11.0"/>
      </rPr>
      <t>可以同時打開或關閉多台</t>
    </r>
    <r>
      <rPr>
        <rFont val="Noto Sans KR"/>
        <color rgb="FF000000"/>
        <sz val="11.0"/>
      </rPr>
      <t xml:space="preserve">產品的電源，或者將多台產品更改為省電模式。
</t>
    </r>
    <r>
      <rPr>
        <rFont val="Calibri"/>
        <color rgb="FF000000"/>
        <sz val="11.0"/>
      </rPr>
      <t xml:space="preserve"> </t>
    </r>
    <r>
      <rPr>
        <rFont val="Arial"/>
        <color rgb="FF000000"/>
        <sz val="11.0"/>
      </rPr>
      <t>方法如下所示。</t>
    </r>
    <r>
      <rPr>
        <rFont val="Calibri"/>
        <color rgb="FF000000"/>
        <sz val="11.0"/>
      </rPr>
      <t xml:space="preserve"> </t>
    </r>
    <r>
      <rPr>
        <rFont val="Calibri"/>
        <color rgb="FF000000"/>
        <sz val="11.0"/>
      </rPr>
      <t xml:space="preserve">
 </t>
    </r>
    <r>
      <rPr>
        <rFont val="Arial"/>
        <color rgb="FF000000"/>
        <sz val="11.0"/>
      </rPr>
      <t>（需要注意的是，僅</t>
    </r>
    <r>
      <rPr>
        <rFont val="Noto Sans KR"/>
        <color rgb="FF000000"/>
        <sz val="11.0"/>
      </rPr>
      <t xml:space="preserve">清淨機支援團體操控）
</t>
    </r>
    <r>
      <rPr>
        <rFont val="Calibri"/>
        <color rgb="FF000000"/>
        <sz val="11.0"/>
      </rPr>
      <t xml:space="preserve"> 
 1.</t>
    </r>
    <r>
      <rPr>
        <rFont val="Arial"/>
        <color rgb="FF000000"/>
        <sz val="11.0"/>
      </rPr>
      <t>在同一地點註冊多台</t>
    </r>
    <r>
      <rPr>
        <rFont val="Noto Sans KR"/>
        <color rgb="FF000000"/>
        <sz val="11.0"/>
      </rPr>
      <t xml:space="preserve">產品
</t>
    </r>
    <r>
      <rPr>
        <rFont val="Calibri"/>
        <color rgb="FF000000"/>
        <sz val="11.0"/>
      </rPr>
      <t xml:space="preserve"> 
</t>
    </r>
    <r>
      <rPr>
        <rFont val="Calibri"/>
        <color rgb="FF000000"/>
        <sz val="11.0"/>
      </rPr>
      <t xml:space="preserve"> 2.</t>
    </r>
    <r>
      <rPr>
        <rFont val="Arial"/>
        <color rgb="FF000000"/>
        <sz val="11.0"/>
      </rPr>
      <t>在「</t>
    </r>
    <r>
      <rPr>
        <rFont val="Noto Sans KR"/>
        <color rgb="FF000000"/>
        <sz val="11.0"/>
      </rPr>
      <t>產品」選擇畫廊視圖</t>
    </r>
    <r>
      <rPr>
        <rFont val="Noto Sans KR"/>
        <color rgb="FF000000"/>
        <sz val="11.0"/>
      </rPr>
      <t xml:space="preserve">
</t>
    </r>
    <r>
      <rPr>
        <rFont val="Calibri"/>
        <color rgb="FF000000"/>
        <sz val="11.0"/>
      </rPr>
      <t xml:space="preserve"> 
 3.</t>
    </r>
    <r>
      <rPr>
        <rFont val="Arial"/>
        <color rgb="FF000000"/>
        <sz val="11.0"/>
      </rPr>
      <t>點擊團體操控按</t>
    </r>
    <r>
      <rPr>
        <rFont val="Noto Sans KR"/>
        <color rgb="FF000000"/>
        <sz val="11.0"/>
      </rPr>
      <t>鈕</t>
    </r>
  </si>
  <si>
    <t>Anda boleh menghidupkan atau mematikan kuasa semua produk sekaligus atau menukar mod kepada mod Penjimat Tenaga.
 Sila cuba langkah yang berikut.
 (Nota, hanya penulen udara yang menyokong Kawalan Kumpulan.)
 1. Daftar berbilang produk di satu lokasi.
 2. Pilih paparan galeri dalam menu 'Produk'.
 3. Tekan butang kawalan kumpulan.</t>
  </si>
  <si>
    <r>
      <rPr>
        <rFont val="Calibri"/>
        <color rgb="FF000000"/>
        <sz val="11.0"/>
      </rPr>
      <t xml:space="preserve">Sie können alle Produkte auf einmal ein- oder ausschalten oder in den Energiesparmodus umschalten.
  Bitte führen Sie die folgenden Schritte aus. 
 </t>
    </r>
    <r>
      <rPr>
        <rFont val="Calibri"/>
        <color rgb="FF000000"/>
        <sz val="11.0"/>
      </rPr>
      <t>(Hinweis: Nur für Luftreiniger ist die Gruppensteuerung möglich).
  1. Registrieren Sie mehrere Produkte an einem Standort.</t>
    </r>
    <r>
      <rPr>
        <rFont val="Calibri"/>
        <color rgb="FF000000"/>
        <sz val="11.0"/>
      </rPr>
      <t xml:space="preserve">
  2. Wählen Sie die Galerieansicht im Menü „Produkte".
  3. Drücken Sie die Gruppensteuerungstaste.</t>
    </r>
  </si>
  <si>
    <t>Vous pouvez allumer ou éteindre les produits au même moment ou les mettre en mode Économie d'énergie.
  Veuillez procéder comme suit. 
  (Notez bien que seuls les purificateurs d'air prennent en charge le Contrôle en groupe).
  1. Enregistrer plusieurs produits dans un seul emplacement.
  2. Sélectionnez l'affichage galerie dans le menu « Produits ».
  3. Appuyez sur le bouton de contrôle de groupe.</t>
  </si>
  <si>
    <t>I want to change the air purifier mode and fan speed.</t>
  </si>
  <si>
    <r>
      <rPr>
        <rFont val="Calibri"/>
        <color rgb="FF000000"/>
        <sz val="11.0"/>
      </rPr>
      <t>You can change the mode, fan speed, and various settings on the product control screen.
  1. Select the product to control from the ‘Today’ or ‘Product’ menu
  2. Open the ‘</t>
    </r>
    <r>
      <rPr>
        <rFont val="Calibri"/>
        <b/>
        <color rgb="FF000000"/>
        <sz val="11.0"/>
      </rPr>
      <t>Control</t>
    </r>
    <r>
      <rPr>
        <rFont val="Calibri"/>
        <color rgb="FF000000"/>
        <sz val="11.0"/>
      </rPr>
      <t>’ menu
  3. Set up your desired function</t>
    </r>
  </si>
  <si>
    <r>
      <rPr>
        <rFont val="Arial"/>
        <color rgb="FF000000"/>
        <sz val="11.0"/>
      </rPr>
      <t>在</t>
    </r>
    <r>
      <rPr>
        <rFont val="Noto Sans KR"/>
        <color rgb="FF000000"/>
        <sz val="11.0"/>
      </rPr>
      <t xml:space="preserve">產品操控畫面中，除了模式與風量外，還可更改多種設定。
</t>
    </r>
    <r>
      <rPr>
        <rFont val="Calibri"/>
        <color rgb="FF000000"/>
        <sz val="11.0"/>
      </rPr>
      <t xml:space="preserve">  
</t>
    </r>
    <r>
      <rPr>
        <rFont val="Calibri"/>
        <color rgb="FF000000"/>
        <sz val="11.0"/>
      </rPr>
      <t xml:space="preserve">  1.</t>
    </r>
    <r>
      <rPr>
        <rFont val="Arial"/>
        <color rgb="FF000000"/>
        <sz val="11.0"/>
      </rPr>
      <t>在「今天」或「</t>
    </r>
    <r>
      <rPr>
        <rFont val="Noto Sans KR"/>
        <color rgb="FF000000"/>
        <sz val="11.0"/>
      </rPr>
      <t>產品」選單選擇要操控的產品</t>
    </r>
    <r>
      <rPr>
        <rFont val="Noto Sans KR"/>
        <color rgb="FF000000"/>
        <sz val="11.0"/>
      </rPr>
      <t xml:space="preserve">
</t>
    </r>
    <r>
      <rPr>
        <rFont val="Calibri"/>
        <color rgb="FF000000"/>
        <sz val="11.0"/>
      </rPr>
      <t xml:space="preserve">  
  2.</t>
    </r>
    <r>
      <rPr>
        <rFont val="Arial"/>
        <color rgb="FF000000"/>
        <sz val="11.0"/>
      </rPr>
      <t>開</t>
    </r>
    <r>
      <rPr>
        <rFont val="Microsoft YaHei"/>
        <color rgb="FF000000"/>
        <sz val="11.0"/>
      </rPr>
      <t xml:space="preserve">啟產品操控選單
</t>
    </r>
    <r>
      <rPr>
        <rFont val="Calibri"/>
        <color rgb="FF000000"/>
        <sz val="11.0"/>
      </rPr>
      <t xml:space="preserve">  
  3.</t>
    </r>
    <r>
      <rPr>
        <rFont val="Arial"/>
        <color rgb="FF000000"/>
        <sz val="11.0"/>
      </rPr>
      <t>設定</t>
    </r>
    <r>
      <rPr>
        <rFont val="Noto Sans KR"/>
        <color rgb="FF000000"/>
        <sz val="11.0"/>
      </rPr>
      <t>為想要的功能</t>
    </r>
  </si>
  <si>
    <r>
      <rPr>
        <rFont val="Calibri"/>
        <color rgb="FF000000"/>
        <sz val="11.0"/>
      </rPr>
      <t xml:space="preserve">Anda boleh mengubah pelbagai tetapan, bukan sahaja mod dan kelajuan kipas, pada skrin kawalan produk.
  1. Pilih produk untuk dikawal dalam menu Hari ini atau Produk.
  2. Buka menu Kawalan Produk.
</t>
    </r>
    <r>
      <rPr>
        <rFont val="Calibri"/>
        <color rgb="FF000000"/>
        <sz val="11.0"/>
      </rPr>
      <t xml:space="preserve">  3. Tetapkan dengan fungsi yang diingini.</t>
    </r>
  </si>
  <si>
    <r>
      <rPr>
        <rFont val="Calibri"/>
        <color rgb="FF000000"/>
        <sz val="11.0"/>
      </rPr>
      <t xml:space="preserve">Auf dem Produktsteuerungsbildschirm können Sie verschiedene Einstellungen ändern, nicht nur den Modus und die Lüftergeschwindigkeit.
  1. Wählen Sie das zu steuernde </t>
    </r>
    <r>
      <rPr>
        <rFont val="Calibri"/>
        <color rgb="FF000000"/>
        <sz val="11.0"/>
      </rPr>
      <t>Produkt im Heute- oder Produkte-Menü.
  2. Öffnen Sie das Menü „Produktsteuerung“.
  3. Mit der gewünschten Funktion einrichten.</t>
    </r>
  </si>
  <si>
    <r>
      <rPr>
        <rFont val="Calibri"/>
        <color rgb="FF000000"/>
        <sz val="11.0"/>
      </rPr>
      <t xml:space="preserve">Puede </t>
    </r>
    <r>
      <rPr>
        <rFont val="Calibri"/>
        <color rgb="FF000000"/>
        <sz val="11.0"/>
      </rPr>
      <t>hacer</t>
    </r>
    <r>
      <rPr>
        <rFont val="Calibri"/>
        <color rgb="FF000000"/>
        <sz val="11.0"/>
      </rPr>
      <t xml:space="preserve"> vari</t>
    </r>
    <r>
      <rPr>
        <rFont val="Calibri"/>
        <color rgb="FF000000"/>
        <sz val="11.0"/>
      </rPr>
      <t>as</t>
    </r>
    <r>
      <rPr>
        <rFont val="Calibri"/>
        <color rgb="FF000000"/>
        <sz val="11.0"/>
      </rPr>
      <t xml:space="preserve"> </t>
    </r>
    <r>
      <rPr>
        <rFont val="Calibri"/>
        <color rgb="FF000000"/>
        <sz val="11.0"/>
      </rPr>
      <t>configuraciones</t>
    </r>
    <r>
      <rPr>
        <rFont val="Calibri"/>
        <color rgb="FF000000"/>
        <sz val="11.0"/>
      </rPr>
      <t xml:space="preserve"> , no solo el modo y la velocidad del ventilador, en la pantalla de control del producto.
  1. Seleccione el producto que quiere controlar en el menú Hoy o Productos.
  2. Abra el menú Controles del producto.
  3. Configure la función deseada.</t>
    </r>
  </si>
  <si>
    <t>我想确认空气质量状态。</t>
  </si>
  <si>
    <t>我想確認空氣品質。</t>
  </si>
  <si>
    <t>You can check the main air quality status in the ‘Today’ or ‘Product’ menu.
  If you want to check the various air quality information provided by the product, try the following steps.
  1. Select the product to control from the ‘Today’ or ‘Product’ menu
  * ① You can directly check the main air quality status here.
  2. In the product home screen, tap ‘...’ and check other air quality information.
  * For products that do not support other air quality information besides the main air quality, you will not see the ‘...’ option.</t>
  </si>
  <si>
    <t>可以在今天或产品菜单查看主要空气质量状态。
 查看产品提供的不同空气质量信息的方法如下所示。
 1.在今天或产品菜单选择要操控的产品
 ※ ① 在这里可以直接查看主要空气质量状态[可吸入颗粒物信息]。
 2.在产品主页面选择“...”按钮并查看其他空气质量
 ※ 除了主要空气质量外，不提供其他空气质量信息的产品没有“...”按钮。</t>
  </si>
  <si>
    <r>
      <rPr>
        <rFont val="Arial"/>
        <color rgb="FF000000"/>
        <sz val="11.0"/>
      </rPr>
      <t>可於「今天」或「</t>
    </r>
    <r>
      <rPr>
        <rFont val="Noto Sans KR"/>
        <color rgb="FF000000"/>
        <sz val="11.0"/>
      </rPr>
      <t xml:space="preserve">產品」確認具代表性的空氣品質狀態。
</t>
    </r>
    <r>
      <rPr>
        <rFont val="Calibri"/>
        <color rgb="FF000000"/>
        <sz val="11.0"/>
      </rPr>
      <t xml:space="preserve"> </t>
    </r>
    <r>
      <rPr>
        <rFont val="Arial"/>
        <color rgb="FF000000"/>
        <sz val="11.0"/>
      </rPr>
      <t>若想確認</t>
    </r>
    <r>
      <rPr>
        <rFont val="Noto Sans KR"/>
        <color rgb="FF000000"/>
        <sz val="11.0"/>
      </rPr>
      <t>產品提供的各種空氣品質資訊，請依下列步驟執行：</t>
    </r>
    <r>
      <rPr>
        <rFont val="Noto Sans KR"/>
        <color rgb="FF000000"/>
        <sz val="11.0"/>
      </rPr>
      <t xml:space="preserve">
</t>
    </r>
    <r>
      <rPr>
        <rFont val="Calibri"/>
        <color rgb="FF000000"/>
        <sz val="11.0"/>
      </rPr>
      <t xml:space="preserve"> 
 1.</t>
    </r>
    <r>
      <rPr>
        <rFont val="Arial"/>
        <color rgb="FF000000"/>
        <sz val="11.0"/>
      </rPr>
      <t>在「今天」或「</t>
    </r>
    <r>
      <rPr>
        <rFont val="Noto Sans KR"/>
        <color rgb="FF000000"/>
        <sz val="11.0"/>
      </rPr>
      <t xml:space="preserve">產品」選單選擇欲操控的產品
</t>
    </r>
    <r>
      <rPr>
        <rFont val="Calibri"/>
        <color rgb="FF000000"/>
        <sz val="11.0"/>
      </rPr>
      <t xml:space="preserve"> </t>
    </r>
    <r>
      <rPr>
        <rFont val="Arial"/>
        <color rgb="FF000000"/>
        <sz val="11.0"/>
      </rPr>
      <t>※①可在此確認代表空氣品質狀態。</t>
    </r>
    <r>
      <rPr>
        <rFont val="Arial"/>
        <color rgb="FF000000"/>
        <sz val="11.0"/>
      </rPr>
      <t xml:space="preserve">
</t>
    </r>
    <r>
      <rPr>
        <rFont val="Calibri"/>
        <color rgb="FF000000"/>
        <sz val="11.0"/>
      </rPr>
      <t xml:space="preserve"> 
 2.</t>
    </r>
    <r>
      <rPr>
        <rFont val="Arial"/>
        <color rgb="FF000000"/>
        <sz val="11.0"/>
      </rPr>
      <t>在</t>
    </r>
    <r>
      <rPr>
        <rFont val="Noto Sans KR"/>
        <color rgb="FF000000"/>
        <sz val="11.0"/>
      </rPr>
      <t>產品主頁，選擇「</t>
    </r>
    <r>
      <rPr>
        <rFont val="Microsoft JhengHei"/>
        <color rgb="FF000000"/>
        <sz val="11.0"/>
      </rPr>
      <t>…</t>
    </r>
    <r>
      <rPr>
        <rFont val="Arial"/>
        <color rgb="FF000000"/>
        <sz val="11.0"/>
      </rPr>
      <t xml:space="preserve">」並確認其他空氣品質
</t>
    </r>
    <r>
      <rPr>
        <rFont val="Calibri"/>
        <color rgb="FF000000"/>
        <sz val="11.0"/>
      </rPr>
      <t xml:space="preserve"> </t>
    </r>
    <r>
      <rPr>
        <rFont val="Arial"/>
        <color rgb="FF000000"/>
        <sz val="11.0"/>
      </rPr>
      <t>※除了代表空氣品質外，不支援提供其他空氣品質資訊的</t>
    </r>
    <r>
      <rPr>
        <rFont val="Noto Sans KR"/>
        <color rgb="FF000000"/>
        <sz val="11.0"/>
      </rPr>
      <t>產品則無「</t>
    </r>
    <r>
      <rPr>
        <rFont val="Microsoft JhengHei"/>
        <color rgb="FF000000"/>
        <sz val="11.0"/>
      </rPr>
      <t>…</t>
    </r>
    <r>
      <rPr>
        <rFont val="Arial"/>
        <color rgb="FF000000"/>
        <sz val="11.0"/>
      </rPr>
      <t>」按</t>
    </r>
    <r>
      <rPr>
        <rFont val="Noto Sans KR"/>
        <color rgb="FF000000"/>
        <sz val="11.0"/>
      </rPr>
      <t>鈕。</t>
    </r>
  </si>
  <si>
    <r>
      <rPr>
        <rFont val="Calibri"/>
        <color rgb="FF000000"/>
        <sz val="11.0"/>
      </rPr>
      <t xml:space="preserve">Sie können den Hauptstatus der Luftqualität im Heute- oder Produkte-Menü überprüfen.
  </t>
    </r>
    <r>
      <rPr>
        <rFont val="Calibri"/>
        <color rgb="FF000000"/>
        <sz val="11.0"/>
      </rPr>
      <t>Wenn Sie die verschiedenen vom Produkt bereitgestellten Informationen über Luftqualität überprüfen möchten, befolgen Sie diese Schritte.</t>
    </r>
    <r>
      <rPr>
        <rFont val="Calibri"/>
        <color rgb="FF000000"/>
        <sz val="11.0"/>
      </rPr>
      <t xml:space="preserve">
  1. Wählen Sie das zu kontrollierende Produkt im Heute- oder Produkte-Menü
  * ① Sie können den Hauptstatus der Luftqualität [PM-10 Information] hier direkt überprüfen.
  </t>
    </r>
    <r>
      <rPr>
        <rFont val="Calibri"/>
        <color rgb="FF000000"/>
        <sz val="11.0"/>
      </rPr>
      <t>2. Auf dem Startbildschirm des Produkts wählen Sie die Taste „...“ und überprüfen Sie die weitere Luftqualitätsinformationen
  * Bei Produkten, die neben der Hauptluftqualität keine weiteren Informationen zur Luftqualität anbieten, wird die Taste „...“ nicht angezeigt.</t>
    </r>
  </si>
  <si>
    <t>我想确认产品的最新状态。</t>
  </si>
  <si>
    <t>我想確認產品的最新狀態。</t>
  </si>
  <si>
    <t>打开产品菜单或产品主页面，向下拉动画面。即可对画面进行刷新。</t>
  </si>
  <si>
    <t>開啟產品選單或產品主頁，並往下滑，畫面即會重新整理。</t>
  </si>
  <si>
    <r>
      <rPr>
        <rFont val="Calibri"/>
        <color rgb="FF000000"/>
        <sz val="11.0"/>
      </rPr>
      <t>Try the following steps. 
  1. Select the product in the ‘Today’ or ‘Product’ menu
  2. Open the ‘</t>
    </r>
    <r>
      <rPr>
        <rFont val="Calibri"/>
        <b/>
        <color rgb="FF000000"/>
        <sz val="11.0"/>
      </rPr>
      <t>Control</t>
    </r>
    <r>
      <rPr>
        <rFont val="Calibri"/>
        <color rgb="FF000000"/>
        <sz val="11.0"/>
      </rPr>
      <t>’ menu
  3. Set up with the desired function</t>
    </r>
  </si>
  <si>
    <r>
      <rPr>
        <rFont val="맑은 고딕"/>
        <color rgb="FF000000"/>
        <sz val="11.0"/>
      </rPr>
      <t>請依下列順序進行：</t>
    </r>
    <r>
      <rPr>
        <rFont val="Calibri"/>
        <color rgb="FF000000"/>
        <sz val="11.0"/>
      </rPr>
      <t xml:space="preserve"> 
  1.</t>
    </r>
    <r>
      <rPr>
        <rFont val="맑은 고딕"/>
        <color rgb="FF000000"/>
        <sz val="11.0"/>
      </rPr>
      <t>在</t>
    </r>
    <r>
      <rPr>
        <rFont val="맑은 고딕"/>
        <color rgb="FF000000"/>
        <sz val="11.0"/>
      </rPr>
      <t>「今天」或</t>
    </r>
    <r>
      <rPr>
        <rFont val="맑은 고딕"/>
        <color rgb="FF000000"/>
        <sz val="11.0"/>
      </rPr>
      <t>「</t>
    </r>
    <r>
      <rPr>
        <rFont val="Noto Sans KR"/>
        <color rgb="FF000000"/>
        <sz val="11.0"/>
      </rPr>
      <t xml:space="preserve">產品」選單選擇產品
</t>
    </r>
    <r>
      <rPr>
        <rFont val="Calibri"/>
        <color rgb="FF000000"/>
        <sz val="11.0"/>
      </rPr>
      <t xml:space="preserve">  
  2.</t>
    </r>
    <r>
      <rPr>
        <rFont val="맑은 고딕"/>
        <color rgb="FF000000"/>
        <sz val="11.0"/>
      </rPr>
      <t>開</t>
    </r>
    <r>
      <rPr>
        <rFont val="Microsoft YaHei"/>
        <color rgb="FF000000"/>
        <sz val="11.0"/>
      </rPr>
      <t xml:space="preserve">啟產品操控選單
</t>
    </r>
    <r>
      <rPr>
        <rFont val="Calibri"/>
        <color rgb="FF000000"/>
        <sz val="11.0"/>
      </rPr>
      <t xml:space="preserve">  
  3.</t>
    </r>
    <r>
      <rPr>
        <rFont val="맑은 고딕"/>
        <color rgb="FF000000"/>
        <sz val="11.0"/>
      </rPr>
      <t>設定</t>
    </r>
    <r>
      <rPr>
        <rFont val="Noto Sans KR"/>
        <color rgb="FF000000"/>
        <sz val="11.0"/>
      </rPr>
      <t>為想要的功能</t>
    </r>
  </si>
  <si>
    <r>
      <rPr>
        <rFont val="Calibri"/>
        <color rgb="FF000000"/>
        <sz val="11.0"/>
      </rPr>
      <t xml:space="preserve">Sila cuba langkah yang berikut. 
  1. Pilih produk dalam menu Hari ini atau Produk.
  2. Buka menu Kawalan Produk.
  3. </t>
    </r>
    <r>
      <rPr>
        <rFont val="Calibri"/>
        <color rgb="FF000000"/>
        <sz val="11.0"/>
      </rPr>
      <t>Tetap</t>
    </r>
    <r>
      <rPr>
        <rFont val="Calibri"/>
        <color rgb="FF000000"/>
        <sz val="11.0"/>
      </rPr>
      <t>kan dengan fungsi yang diingini.</t>
    </r>
  </si>
  <si>
    <t>The product status shows as ‘Disconnected.’ How can I reconnect?</t>
  </si>
  <si>
    <t>It seems that the connection with the Wi-Fi router has been lost.
 Press the disconnected card and follow the on-screen instructions to reconnect the product.</t>
  </si>
  <si>
    <r>
      <rPr>
        <rFont val="Calibri"/>
        <color rgb="FF000000"/>
        <sz val="11.0"/>
      </rPr>
      <t>Wi-Fi</t>
    </r>
    <r>
      <rPr>
        <rFont val="맑은 고딕"/>
        <color rgb="FF000000"/>
        <sz val="11.0"/>
      </rPr>
      <t>分享器</t>
    </r>
    <r>
      <rPr>
        <rFont val="맑은 고딕"/>
        <color rgb="FF000000"/>
        <sz val="11.0"/>
      </rPr>
      <t>的</t>
    </r>
    <r>
      <rPr>
        <rFont val="맑은 고딕"/>
        <color rgb="FF000000"/>
        <sz val="11.0"/>
      </rPr>
      <t>連接中斷了。
請點選中斷連</t>
    </r>
    <r>
      <rPr>
        <rFont val="맑은 고딕"/>
        <color rgb="FF000000"/>
        <sz val="11.0"/>
      </rPr>
      <t>接</t>
    </r>
    <r>
      <rPr>
        <rFont val="맑은 고딕"/>
        <color rgb="FF000000"/>
        <sz val="11.0"/>
      </rPr>
      <t>的卡片，</t>
    </r>
    <r>
      <rPr>
        <rFont val="맑은 고딕"/>
        <color rgb="FF000000"/>
        <sz val="11.0"/>
      </rPr>
      <t>並</t>
    </r>
    <r>
      <rPr>
        <rFont val="맑은 고딕"/>
        <color rgb="FF000000"/>
        <sz val="11.0"/>
      </rPr>
      <t>依畫面指示重新連接。</t>
    </r>
  </si>
  <si>
    <t>You can change the nickname in the ‘Manage Product’ screen. 
  1. Select the product in the ‘Today’ or ‘Product’ menu
  2. Open the ‘Management’ menu
  3. Enter the nickname change screen
  4. Enter the desired nickname, and tap ‘Change’</t>
  </si>
  <si>
    <r>
      <rPr>
        <rFont val="Arial"/>
        <color rgb="FF000000"/>
        <sz val="11.0"/>
      </rPr>
      <t>可在</t>
    </r>
    <r>
      <rPr>
        <rFont val="Noto Sans KR"/>
        <color rgb="FF000000"/>
        <sz val="11.0"/>
      </rPr>
      <t>產品管理畫面更改暱稱。</t>
    </r>
    <r>
      <rPr>
        <rFont val="Calibri"/>
        <color rgb="FF000000"/>
        <sz val="11.0"/>
      </rPr>
      <t xml:space="preserve"> </t>
    </r>
    <r>
      <rPr>
        <rFont val="Calibri"/>
        <color rgb="FF000000"/>
        <sz val="11.0"/>
      </rPr>
      <t xml:space="preserve">
  1.</t>
    </r>
    <r>
      <rPr>
        <rFont val="Arial"/>
        <color rgb="FF000000"/>
        <sz val="11.0"/>
      </rPr>
      <t>在「今天」或「</t>
    </r>
    <r>
      <rPr>
        <rFont val="Noto Sans KR"/>
        <color rgb="FF000000"/>
        <sz val="11.0"/>
      </rPr>
      <t xml:space="preserve">產品」選單選擇產品
</t>
    </r>
    <r>
      <rPr>
        <rFont val="Calibri"/>
        <color rgb="FF000000"/>
        <sz val="11.0"/>
      </rPr>
      <t xml:space="preserve">  
 </t>
    </r>
    <r>
      <rPr>
        <rFont val="Calibri"/>
        <color rgb="FF000000"/>
        <sz val="11.0"/>
      </rPr>
      <t xml:space="preserve"> 2.</t>
    </r>
    <r>
      <rPr>
        <rFont val="Arial"/>
        <color rgb="FF000000"/>
        <sz val="11.0"/>
      </rPr>
      <t>開</t>
    </r>
    <r>
      <rPr>
        <rFont val="Microsoft YaHei"/>
        <color rgb="FF000000"/>
        <sz val="11.0"/>
      </rPr>
      <t xml:space="preserve">啟產品管理選單
</t>
    </r>
    <r>
      <rPr>
        <rFont val="Calibri"/>
        <color rgb="FF000000"/>
        <sz val="11.0"/>
      </rPr>
      <t xml:space="preserve">  
  3.</t>
    </r>
    <r>
      <rPr>
        <rFont val="Arial"/>
        <color rgb="FF000000"/>
        <sz val="11.0"/>
      </rPr>
      <t xml:space="preserve">進入更改暱稱畫面
</t>
    </r>
    <r>
      <rPr>
        <rFont val="Calibri"/>
        <color rgb="FF000000"/>
        <sz val="11.0"/>
      </rPr>
      <t xml:space="preserve">  
  4.</t>
    </r>
    <r>
      <rPr>
        <rFont val="Arial"/>
        <color rgb="FF000000"/>
        <sz val="11.0"/>
      </rPr>
      <t>輸入欲更改的暱稱，選擇「更改</t>
    </r>
    <r>
      <rPr>
        <rFont val="Arial"/>
        <color rgb="FF000000"/>
        <sz val="11.0"/>
      </rPr>
      <t>」</t>
    </r>
  </si>
  <si>
    <r>
      <rPr>
        <rFont val="Calibri"/>
        <color rgb="FF000000"/>
        <sz val="11.0"/>
      </rPr>
      <t>Puede Modificar el alias del producto en la pantalla Gestionar productos. 
  1. Seleccione el producto en el menú Hoy o Productos.
  2. Abra el menú Gestionar productos.
  3. Acceda a la pantalla de cambio de alias.
  4. Introduzca el alias que desee y seleccione el botón «</t>
    </r>
    <r>
      <rPr>
        <rFont val="Calibri"/>
        <color rgb="FF000000"/>
        <sz val="11.0"/>
      </rPr>
      <t>Modificar</t>
    </r>
    <r>
      <rPr>
        <rFont val="Calibri"/>
        <color rgb="FF000000"/>
        <sz val="11.0"/>
      </rPr>
      <t>».</t>
    </r>
  </si>
  <si>
    <r>
      <rPr>
        <rFont val="Noto Sans KR"/>
        <color rgb="FF000000"/>
        <sz val="11.0"/>
      </rPr>
      <t>產品好像故障</t>
    </r>
    <r>
      <rPr>
        <rFont val="Noto Sans KR"/>
        <color rgb="FF000000"/>
        <sz val="11.0"/>
      </rPr>
      <t>了</t>
    </r>
    <r>
      <rPr>
        <rFont val="Noto Sans KR"/>
        <color rgb="FF000000"/>
        <sz val="11.0"/>
      </rPr>
      <t>，該</t>
    </r>
    <r>
      <rPr>
        <rFont val="Microsoft YaHei"/>
        <color rgb="FF000000"/>
        <sz val="11.0"/>
      </rPr>
      <t>怎麼辦呢？</t>
    </r>
  </si>
  <si>
    <r>
      <rPr>
        <rFont val="Calibri"/>
        <color rgb="FF000000"/>
        <sz val="11.0"/>
      </rPr>
      <t>Please inquire the customer service center.
  1. Select the product in the ‘Today’ or ‘Product’ menu
  2. Open the ‘Management’ menu
  3. Tap ‘</t>
    </r>
    <r>
      <rPr>
        <rFont val="Calibri"/>
        <b/>
        <color rgb="FF000000"/>
        <sz val="11.0"/>
      </rPr>
      <t>Inquiry</t>
    </r>
    <r>
      <rPr>
        <rFont val="Calibri"/>
        <color rgb="FF000000"/>
        <sz val="11.0"/>
      </rPr>
      <t>’</t>
    </r>
  </si>
  <si>
    <r>
      <rPr>
        <rFont val="맑은 고딕"/>
        <color rgb="FF000000"/>
        <sz val="11.0"/>
      </rPr>
      <t>請諮詢</t>
    </r>
    <r>
      <rPr>
        <rFont val="맑은 고딕"/>
        <color rgb="FF000000"/>
        <sz val="11.0"/>
      </rPr>
      <t xml:space="preserve">客服中心。
</t>
    </r>
    <r>
      <rPr>
        <rFont val="Calibri"/>
        <color rgb="FF000000"/>
        <sz val="11.0"/>
      </rPr>
      <t xml:space="preserve"> 
 1.</t>
    </r>
    <r>
      <rPr>
        <rFont val="맑은 고딕"/>
        <color rgb="FF000000"/>
        <sz val="11.0"/>
      </rPr>
      <t>在「今天」或「</t>
    </r>
    <r>
      <rPr>
        <rFont val="Noto Sans KR"/>
        <color rgb="FF000000"/>
        <sz val="11.0"/>
      </rPr>
      <t>產</t>
    </r>
    <r>
      <rPr>
        <rFont val="Noto Sans KR"/>
        <color rgb="FF000000"/>
        <sz val="11.0"/>
      </rPr>
      <t>品」</t>
    </r>
    <r>
      <rPr>
        <rFont val="Noto Sans KR"/>
        <color rgb="FF000000"/>
        <sz val="11.0"/>
      </rPr>
      <t>選單選擇產</t>
    </r>
    <r>
      <rPr>
        <rFont val="Noto Sans KR"/>
        <color rgb="FF000000"/>
        <sz val="11.0"/>
      </rPr>
      <t xml:space="preserve">品
</t>
    </r>
    <r>
      <rPr>
        <rFont val="Calibri"/>
        <color rgb="FF000000"/>
        <sz val="11.0"/>
      </rPr>
      <t xml:space="preserve"> 
 2.</t>
    </r>
    <r>
      <rPr>
        <rFont val="맑은 고딕"/>
        <color rgb="FF000000"/>
        <sz val="11.0"/>
      </rPr>
      <t>打</t>
    </r>
    <r>
      <rPr>
        <rFont val="맑은 고딕"/>
        <color rgb="FF000000"/>
        <sz val="11.0"/>
      </rPr>
      <t>開</t>
    </r>
    <r>
      <rPr>
        <rFont val="Noto Sans KR"/>
        <color rgb="FF000000"/>
        <sz val="11.0"/>
      </rPr>
      <t>產</t>
    </r>
    <r>
      <rPr>
        <rFont val="Noto Sans KR"/>
        <color rgb="FF000000"/>
        <sz val="11.0"/>
      </rPr>
      <t>品管理</t>
    </r>
    <r>
      <rPr>
        <rFont val="Noto Sans KR"/>
        <color rgb="FF000000"/>
        <sz val="11.0"/>
      </rPr>
      <t>選單</t>
    </r>
    <r>
      <rPr>
        <rFont val="Noto Sans KR"/>
        <color rgb="FF000000"/>
        <sz val="11.0"/>
      </rPr>
      <t xml:space="preserve">
</t>
    </r>
    <r>
      <rPr>
        <rFont val="Calibri"/>
        <color rgb="FF000000"/>
        <sz val="11.0"/>
      </rPr>
      <t xml:space="preserve"> 
</t>
    </r>
    <r>
      <rPr>
        <rFont val="Calibri"/>
        <color rgb="FF000000"/>
        <sz val="11.0"/>
      </rPr>
      <t xml:space="preserve"> 3.</t>
    </r>
    <r>
      <rPr>
        <rFont val="맑은 고딕"/>
        <color rgb="FF000000"/>
        <sz val="11.0"/>
      </rPr>
      <t>選擇「諮詢」</t>
    </r>
  </si>
  <si>
    <t>Bitte wenden Sie sich an das Kundendienstcenter.
  1. Wählen Sie das Produkt im Menü „Heute" oder „Produkte" aus.
  2. Öffnen Sie das Menü „Produkte verwalten".
  3. Wählen Sie „Anfragen".</t>
  </si>
  <si>
    <r>
      <rPr>
        <rFont val="Calibri"/>
        <color rgb="FF000000"/>
        <sz val="11.0"/>
      </rPr>
      <t>Contatta il Servizio di assistenza clienti.</t>
    </r>
    <r>
      <rPr>
        <rFont val="Calibri"/>
        <color rgb="FF000000"/>
        <sz val="11.0"/>
      </rPr>
      <t xml:space="preserve">
  1. Seleziona il prodotto dai menu Oggi o Prodotti.
  2. Apri il menu Gestisci Prodotti.
  3. Seleziona “Fai una domanda”.</t>
    </r>
  </si>
  <si>
    <t>Saya memerlukan panduan pengguna.</t>
  </si>
  <si>
    <t>Ich brauche die Benutzerhandbuch.</t>
  </si>
  <si>
    <t>Necesito la guía de uso del producto.</t>
  </si>
  <si>
    <r>
      <rPr>
        <rFont val="Calibri"/>
        <color rgb="FF000000"/>
        <sz val="11.0"/>
      </rPr>
      <t xml:space="preserve">You can check the product user manual in the IoCare+ app or download the PDF file.
  1. Select the product in the ‘Today’ or ‘Product’ menu
  2. Open the ‘Management’ menu
  3. Check the user </t>
    </r>
    <r>
      <rPr>
        <rFont val="Calibri"/>
        <b/>
        <color rgb="FF000000"/>
        <sz val="11.0"/>
      </rPr>
      <t xml:space="preserve">manual
</t>
    </r>
    <r>
      <rPr>
        <rFont val="Calibri"/>
        <color rgb="FF000000"/>
        <sz val="11.0"/>
      </rPr>
      <t xml:space="preserve">  
  4. Download the user manual file</t>
    </r>
  </si>
  <si>
    <r>
      <rPr>
        <rFont val="Arial"/>
        <color rgb="FF000000"/>
        <sz val="11.0"/>
      </rPr>
      <t>可在</t>
    </r>
    <r>
      <rPr>
        <rFont val="Calibri"/>
        <color rgb="FF000000"/>
        <sz val="11.0"/>
      </rPr>
      <t>IoCare+ APP</t>
    </r>
    <r>
      <rPr>
        <rFont val="Arial"/>
        <color rgb="FF000000"/>
        <sz val="11.0"/>
      </rPr>
      <t>即時確認</t>
    </r>
    <r>
      <rPr>
        <rFont val="Noto Sans KR"/>
        <color rgb="FF000000"/>
        <sz val="11.0"/>
      </rPr>
      <t>產品使用說明書，或下載</t>
    </r>
    <r>
      <rPr>
        <rFont val="Calibri"/>
        <color rgb="FF000000"/>
        <sz val="11.0"/>
      </rPr>
      <t>PDF</t>
    </r>
    <r>
      <rPr>
        <rFont val="Arial"/>
        <color rgb="FF000000"/>
        <sz val="11.0"/>
      </rPr>
      <t>檔</t>
    </r>
    <r>
      <rPr>
        <rFont val="Arial"/>
        <color rgb="FF000000"/>
        <sz val="11.0"/>
      </rPr>
      <t xml:space="preserve">。
</t>
    </r>
    <r>
      <rPr>
        <rFont val="Calibri"/>
        <color rgb="FF000000"/>
        <sz val="11.0"/>
      </rPr>
      <t xml:space="preserve">  
  1.</t>
    </r>
    <r>
      <rPr>
        <rFont val="Arial"/>
        <color rgb="FF000000"/>
        <sz val="11.0"/>
      </rPr>
      <t>在「今天」或「</t>
    </r>
    <r>
      <rPr>
        <rFont val="Noto Sans KR"/>
        <color rgb="FF000000"/>
        <sz val="11.0"/>
      </rPr>
      <t xml:space="preserve">產品」選單選擇產品
</t>
    </r>
    <r>
      <rPr>
        <rFont val="Calibri"/>
        <color rgb="FF000000"/>
        <sz val="11.0"/>
      </rPr>
      <t xml:space="preserve">  
</t>
    </r>
    <r>
      <rPr>
        <rFont val="Calibri"/>
        <color rgb="FF000000"/>
        <sz val="11.0"/>
      </rPr>
      <t xml:space="preserve">  2.</t>
    </r>
    <r>
      <rPr>
        <rFont val="Arial"/>
        <color rgb="FF000000"/>
        <sz val="11.0"/>
      </rPr>
      <t>開</t>
    </r>
    <r>
      <rPr>
        <rFont val="Microsoft YaHei"/>
        <color rgb="FF000000"/>
        <sz val="11.0"/>
      </rPr>
      <t xml:space="preserve">啟產品管理選單
</t>
    </r>
    <r>
      <rPr>
        <rFont val="Calibri"/>
        <color rgb="FF000000"/>
        <sz val="11.0"/>
      </rPr>
      <t xml:space="preserve">  
  3.</t>
    </r>
    <r>
      <rPr>
        <rFont val="Arial"/>
        <color rgb="FF000000"/>
        <sz val="11.0"/>
      </rPr>
      <t xml:space="preserve">確認使用說明書
</t>
    </r>
    <r>
      <rPr>
        <rFont val="Calibri"/>
        <color rgb="FF000000"/>
        <sz val="11.0"/>
      </rPr>
      <t xml:space="preserve">  </t>
    </r>
    <r>
      <rPr>
        <rFont val="Calibri"/>
        <color rgb="FF000000"/>
        <sz val="11.0"/>
      </rPr>
      <t xml:space="preserve">
  4.</t>
    </r>
    <r>
      <rPr>
        <rFont val="Arial"/>
        <color rgb="FF000000"/>
        <sz val="11.0"/>
      </rPr>
      <t>下載使用說明書檔案</t>
    </r>
  </si>
  <si>
    <r>
      <rPr>
        <rFont val="Calibri"/>
        <color rgb="FF000000"/>
        <sz val="11.0"/>
      </rPr>
      <t xml:space="preserve">Anda boleh mendapatkan panduan pengguna dalam aplikasi IoCare atau memuat turun fail PDF.
  1. Pilih produk dalam menu Hari ini atau Produk.
  2. Buka menu Uruskan Produk.
</t>
    </r>
    <r>
      <rPr>
        <rFont val="Calibri"/>
        <color rgb="FF000000"/>
        <sz val="11.0"/>
      </rPr>
      <t xml:space="preserve">  3. Semak panduan pengguna.</t>
    </r>
    <r>
      <rPr>
        <rFont val="Calibri"/>
        <color rgb="FF000000"/>
        <sz val="11.0"/>
      </rPr>
      <t xml:space="preserve">
  4. Muat turun fail pengguna pengguna.</t>
    </r>
  </si>
  <si>
    <t>Sie können das Benutzerhandbuch in der IoCare-App nachlesen oder die PDF-Datei herunterladen.
  1. Wählen Sie das Produkt im Heute- oder Produkte-Menü.
  2. Öffnen Sie das Menü „Produkte verwalten“.
  3. Schauen Sie in dem Benutzerhandbuch nach.
  4. Laden Sie die Datei mit der Bedienungsanleitung herunter.</t>
  </si>
  <si>
    <r>
      <rPr>
        <rFont val="Calibri"/>
        <color rgb="FF000000"/>
        <sz val="11.0"/>
      </rPr>
      <t xml:space="preserve">Puede consultar el manual de usuario desde la aplicación IoCare o descargar el archivo PDF.
  1. Seleccione el producto en el menú Hoy o Productos.
  2. Abra el menú Gestionar productos.
</t>
    </r>
    <r>
      <rPr>
        <rFont val="Calibri"/>
        <color rgb="FF000000"/>
        <sz val="11.0"/>
      </rPr>
      <t xml:space="preserve">  3. Consulte la Guía de uso.
  4. Descargue el archivo de la Guía de uso.</t>
    </r>
  </si>
  <si>
    <r>
      <rPr>
        <rFont val="Calibri"/>
        <color rgb="FF000000"/>
        <sz val="11.0"/>
      </rPr>
      <t xml:space="preserve">Obwohl ich die </t>
    </r>
    <r>
      <rPr>
        <rFont val="Calibri"/>
        <color rgb="FF000000"/>
        <sz val="11.0"/>
      </rPr>
      <t>Ersatzteile</t>
    </r>
    <r>
      <rPr>
        <rFont val="Calibri"/>
        <color rgb="FF000000"/>
        <sz val="11.0"/>
      </rPr>
      <t xml:space="preserve"> erst kürzlich ausgetauscht habe, werde ich immer wieder aufgefordert, sie erneut auszutauschen.</t>
    </r>
  </si>
  <si>
    <t>Anche se recentemente ho sostituito i materiali di ricambio, continua ad avvisarmi di sostituirli nuovamente.</t>
  </si>
  <si>
    <r>
      <rPr>
        <rFont val="Calibri"/>
        <color rgb="FF000000"/>
        <sz val="11.0"/>
      </rPr>
      <t xml:space="preserve">Please check if you’ve updated the replacement in the product or app after replacing the consumables.
  The method for updating may vary depending on the product.
  Please check below for instructions on how to update replacements.
  1. Select the product from the ‘Today’ or ‘Product’ menu
  2. Open the </t>
    </r>
    <r>
      <rPr>
        <rFont val="Calibri"/>
        <b/>
        <color rgb="FF000000"/>
        <sz val="11.0"/>
      </rPr>
      <t xml:space="preserve">‘Maintenance’ </t>
    </r>
    <r>
      <rPr>
        <rFont val="Calibri"/>
        <color rgb="FF000000"/>
        <sz val="11.0"/>
      </rPr>
      <t>menu
  3. Either register the start date or update the replacement of the consumable</t>
    </r>
  </si>
  <si>
    <r>
      <rPr>
        <rFont val="MS PGothic"/>
        <color rgb="FF000000"/>
        <sz val="11.0"/>
      </rPr>
      <t>消耗品を交換した後、製品もしくはアプリから交換登録をしたか確認してください。
  製品によって消耗品の交換登録方法が異なります。
  消耗品の交換登録方法は以下の画面で確認してください。
  1.トゥデイまたは製品メニューから製品を選択
  2.</t>
    </r>
    <r>
      <rPr>
        <rFont val="MS PGothic"/>
        <color rgb="FF000000"/>
        <sz val="11.0"/>
      </rPr>
      <t>消耗品管理メニューを開く</t>
    </r>
    <r>
      <rPr>
        <rFont val="MS PGothic"/>
        <color rgb="FF000000"/>
        <sz val="11.0"/>
      </rPr>
      <t xml:space="preserve">
  3.交換する消耗品の「使用開始日の登録必要」または「交換登録」案内を確認</t>
    </r>
  </si>
  <si>
    <r>
      <rPr>
        <rFont val="Arial"/>
        <color rgb="FF000000"/>
        <sz val="11.0"/>
      </rPr>
      <t>更換耗材後，請確認</t>
    </r>
    <r>
      <rPr>
        <rFont val="Noto Sans KR"/>
        <color rgb="FF000000"/>
        <sz val="11.0"/>
      </rPr>
      <t>產品或</t>
    </r>
    <r>
      <rPr>
        <rFont val="Calibri"/>
        <color rgb="FF000000"/>
        <sz val="11.0"/>
      </rPr>
      <t>APP</t>
    </r>
    <r>
      <rPr>
        <rFont val="Arial"/>
        <color rgb="FF000000"/>
        <sz val="11.0"/>
      </rPr>
      <t>是否已登記更換。
根據</t>
    </r>
    <r>
      <rPr>
        <rFont val="Noto Sans KR"/>
        <color rgb="FF000000"/>
        <sz val="11.0"/>
      </rPr>
      <t xml:space="preserve">產品不同，登記耗材更換的方法也有所不同。
</t>
    </r>
    <r>
      <rPr>
        <rFont val="Calibri"/>
        <color rgb="FF000000"/>
        <sz val="11.0"/>
      </rPr>
      <t xml:space="preserve"> </t>
    </r>
    <r>
      <rPr>
        <rFont val="Arial"/>
        <color rgb="FF000000"/>
        <sz val="11.0"/>
      </rPr>
      <t xml:space="preserve">請於以下畫面確認登記耗材更換的方法：
</t>
    </r>
    <r>
      <rPr>
        <rFont val="Calibri"/>
        <color rgb="FF000000"/>
        <sz val="11.0"/>
      </rPr>
      <t xml:space="preserve">  
  1.</t>
    </r>
    <r>
      <rPr>
        <rFont val="Arial"/>
        <color rgb="FF000000"/>
        <sz val="11.0"/>
      </rPr>
      <t>在「今天」或「</t>
    </r>
    <r>
      <rPr>
        <rFont val="Noto Sans KR"/>
        <color rgb="FF000000"/>
        <sz val="11.0"/>
      </rPr>
      <t xml:space="preserve">產品」選單選擇產品
</t>
    </r>
    <r>
      <rPr>
        <rFont val="Calibri"/>
        <color rgb="FF000000"/>
        <sz val="11.0"/>
      </rPr>
      <t xml:space="preserve">  
</t>
    </r>
    <r>
      <rPr>
        <rFont val="Calibri"/>
        <color rgb="FF000000"/>
        <sz val="11.0"/>
      </rPr>
      <t xml:space="preserve">  2.</t>
    </r>
    <r>
      <rPr>
        <rFont val="Arial"/>
        <color rgb="FF000000"/>
        <sz val="11.0"/>
      </rPr>
      <t>開</t>
    </r>
    <r>
      <rPr>
        <rFont val="Microsoft YaHei"/>
        <color rgb="FF000000"/>
        <sz val="11.0"/>
      </rPr>
      <t>啟耗材管理選單</t>
    </r>
    <r>
      <rPr>
        <rFont val="Microsoft YaHei"/>
        <color rgb="FF000000"/>
        <sz val="11.0"/>
      </rPr>
      <t xml:space="preserve">
</t>
    </r>
    <r>
      <rPr>
        <rFont val="Calibri"/>
        <color rgb="FF000000"/>
        <sz val="11.0"/>
      </rPr>
      <t xml:space="preserve">  
  3.</t>
    </r>
    <r>
      <rPr>
        <rFont val="Arial"/>
        <color rgb="FF000000"/>
        <sz val="11.0"/>
      </rPr>
      <t>確認欲更換耗材的「需登記開始使用日」或「登記更換」的說明</t>
    </r>
  </si>
  <si>
    <t>Bitte überprüfen Sie, ob Sie den Austausch von Ersatzteilen im Produkt oder in der App registriert haben, nachdem Sie diese ausgetauscht hatten.
  Die Methode zur Registrierung des Austauschs von Ersatzteilen kann je nach Produkt variieren.
  Bitte überprüfen Sie den Bildschirm unten, um Anweisungen zur Registrierung des Austauschs von Ersatzteilen zu erhalten.
  1. Wählen Sie das Produkt im Heute- oder Produkte-Menü.
  2. Öffnen Sie das Menü „Ersatzteile verwalten“.
  3. Sehen Sie in der Anleitung für den Ersatzteil, den Sie austauschen möchten, nach, ob eine „Registrieren des Anfangsdatums der Nutzung erforderlich“ oder eine „Austauschregistrierung“ erforderlich ist.</t>
  </si>
  <si>
    <r>
      <rPr>
        <rFont val="Calibri"/>
        <color rgb="FF000000"/>
        <sz val="11.0"/>
      </rPr>
      <t>Verifica di avere registrato la sostituzione dei materiali di ricambio dal prodotto o dall’app dopo averli sostuiti.
  Il metodo di registrazione dei materiali di ricambio può variare in base al tipo di prodotto.
  Consulta la schermata qui sotto per leggere le istruzioni su come registrare la sostituzione dei prodotti di ricambio.</t>
    </r>
    <r>
      <rPr>
        <rFont val="Calibri"/>
        <color rgb="FF000000"/>
        <sz val="11.0"/>
      </rPr>
      <t xml:space="preserve">
  1. Seleziona il prodotto dai menu Oggi o Prodotti.
</t>
    </r>
    <r>
      <rPr>
        <rFont val="Calibri"/>
        <color rgb="FF000000"/>
        <sz val="11.0"/>
      </rPr>
      <t xml:space="preserve">  2. Apri il menu Gestisci i prodotti di ricambio.
  3. Controlla se sono presenti le voci “Serve la registrazione della data di primo utilizzo” oppure “Registrazione della sostituzione” per i prodotti di ricambio che desideri sostituire.</t>
    </r>
  </si>
  <si>
    <r>
      <rPr>
        <rFont val="Calibri"/>
        <color rgb="FF000000"/>
        <sz val="11.0"/>
      </rPr>
      <t>Confirme</t>
    </r>
    <r>
      <rPr>
        <rFont val="Calibri"/>
        <color rgb="FF000000"/>
        <sz val="11.0"/>
      </rPr>
      <t xml:space="preserve"> </t>
    </r>
    <r>
      <rPr>
        <rFont val="Calibri"/>
        <color rgb="FF000000"/>
        <sz val="11.0"/>
      </rPr>
      <t>si ha registrado la sustitución de los consumibles en el producto o en la aplicación después de sustituirlos.
  El método para registrar la sustitución del consumible puede variar según el producto.
  Consulte las instrucciones que se indican en la siguiente pantalla sobre cómo registrar la sustitución de los consumibles.
  1. Seleccione el producto en el menú Hoy o Productos.
  2. Abra el menú Gestionar consumibles.
  3. Consulte las directrices de «Se requiere el registro de la fecha de inicio de uso» o «Registro de sustitución» relacionadas con el consumible que desea sustituir.</t>
    </r>
  </si>
  <si>
    <t>我想確認已註冊產品的耗材資訊。</t>
  </si>
  <si>
    <r>
      <rPr>
        <rFont val="Calibri"/>
        <color rgb="FF000000"/>
        <sz val="11.0"/>
      </rPr>
      <t xml:space="preserve">Ich möchte die Informationen zu </t>
    </r>
    <r>
      <rPr>
        <rFont val="Calibri"/>
        <color rgb="FF000000"/>
        <sz val="11.0"/>
      </rPr>
      <t>Ersatzteilen</t>
    </r>
    <r>
      <rPr>
        <rFont val="Calibri"/>
        <color rgb="FF000000"/>
        <sz val="11.0"/>
      </rPr>
      <t xml:space="preserve"> eines registrierten Produkts überprüfen.</t>
    </r>
  </si>
  <si>
    <r>
      <rPr>
        <rFont val="Calibri"/>
        <color rgb="FF000000"/>
        <sz val="11.0"/>
      </rPr>
      <t xml:space="preserve">Desidero conoscere le informazioni dei prodotti di </t>
    </r>
    <r>
      <rPr>
        <rFont val="Calibri"/>
        <color rgb="FF000000"/>
        <sz val="11.0"/>
      </rPr>
      <t xml:space="preserve">ricambio </t>
    </r>
    <r>
      <rPr>
        <rFont val="Calibri"/>
        <color rgb="FF000000"/>
        <sz val="11.0"/>
      </rPr>
      <t>di un prodotto registrato.</t>
    </r>
  </si>
  <si>
    <r>
      <rPr>
        <rFont val="Calibri"/>
        <color rgb="FF000000"/>
        <sz val="11.0"/>
      </rPr>
      <t>Quiero</t>
    </r>
    <r>
      <rPr>
        <rFont val="Calibri"/>
        <color rgb="FF000000"/>
        <sz val="11.0"/>
      </rPr>
      <t xml:space="preserve"> </t>
    </r>
    <r>
      <rPr>
        <rFont val="Calibri"/>
        <color rgb="FF000000"/>
        <sz val="11.0"/>
      </rPr>
      <t xml:space="preserve">consultar </t>
    </r>
    <r>
      <rPr>
        <rFont val="Calibri"/>
        <color rgb="FF000000"/>
        <sz val="11.0"/>
      </rPr>
      <t>la información de los consumibles de un producto registrado.</t>
    </r>
  </si>
  <si>
    <r>
      <rPr>
        <rFont val="Calibri"/>
        <color rgb="FF000000"/>
        <sz val="11.0"/>
      </rPr>
      <t xml:space="preserve">You can check the list of consumables used in the product and the functions of each consumable in the ‘Manage Consumables’ screen.
  1. Select the product in the ‘Today’ or ‘Product’ menu
  2. Open the </t>
    </r>
    <r>
      <rPr>
        <rFont val="Calibri"/>
        <b/>
        <color rgb="FF000000"/>
        <sz val="11.0"/>
      </rPr>
      <t>‘Maintenance’</t>
    </r>
    <r>
      <rPr>
        <rFont val="Calibri"/>
        <color rgb="FF000000"/>
        <sz val="11.0"/>
      </rPr>
      <t xml:space="preserve"> menu
  3. Check the list of consumables
  4. Check the functions of the consumables</t>
    </r>
  </si>
  <si>
    <r>
      <rPr>
        <rFont val="MS PGothic"/>
        <color rgb="FF000000"/>
        <sz val="11.0"/>
      </rPr>
      <t>製品に使われる消耗品リスト及び各消耗品の機能については、消耗品管理画面で確認することができます。
  1.トゥデイまたは製品メニューから製品を選択
  2.</t>
    </r>
    <r>
      <rPr>
        <rFont val="MS PGothic"/>
        <color rgb="FF000000"/>
        <sz val="11.0"/>
      </rPr>
      <t>消耗品管理メニューを開く</t>
    </r>
    <r>
      <rPr>
        <rFont val="MS PGothic"/>
        <color rgb="FF000000"/>
        <sz val="11.0"/>
      </rPr>
      <t xml:space="preserve">
  3.消耗品リストを確認
  4.消耗品の機能を確認</t>
    </r>
  </si>
  <si>
    <r>
      <rPr>
        <rFont val="Arial"/>
        <color rgb="FF000000"/>
        <sz val="11.0"/>
      </rPr>
      <t>可於耗材管理畫面確認</t>
    </r>
    <r>
      <rPr>
        <rFont val="Noto Sans KR"/>
        <color rgb="FF000000"/>
        <sz val="11.0"/>
      </rPr>
      <t>產品使用的耗材清單、以及各耗材的功能。</t>
    </r>
    <r>
      <rPr>
        <rFont val="Noto Sans KR"/>
        <color rgb="FF000000"/>
        <sz val="11.0"/>
      </rPr>
      <t xml:space="preserve">
</t>
    </r>
    <r>
      <rPr>
        <rFont val="Calibri"/>
        <color rgb="FF000000"/>
        <sz val="11.0"/>
      </rPr>
      <t xml:space="preserve">  
  1.</t>
    </r>
    <r>
      <rPr>
        <rFont val="Arial"/>
        <color rgb="FF000000"/>
        <sz val="11.0"/>
      </rPr>
      <t>在「今天」或「</t>
    </r>
    <r>
      <rPr>
        <rFont val="Noto Sans KR"/>
        <color rgb="FF000000"/>
        <sz val="11.0"/>
      </rPr>
      <t xml:space="preserve">產品」選單選擇產品
</t>
    </r>
    <r>
      <rPr>
        <rFont val="Calibri"/>
        <color rgb="FF000000"/>
        <sz val="11.0"/>
      </rPr>
      <t xml:space="preserve">  
  </t>
    </r>
    <r>
      <rPr>
        <rFont val="Calibri"/>
        <color rgb="FF000000"/>
        <sz val="11.0"/>
      </rPr>
      <t>2.</t>
    </r>
    <r>
      <rPr>
        <rFont val="Arial"/>
        <color rgb="FF000000"/>
        <sz val="11.0"/>
      </rPr>
      <t>開</t>
    </r>
    <r>
      <rPr>
        <rFont val="Microsoft YaHei"/>
        <color rgb="FF000000"/>
        <sz val="11.0"/>
      </rPr>
      <t xml:space="preserve">啟耗材管理選單
</t>
    </r>
    <r>
      <rPr>
        <rFont val="Calibri"/>
        <color rgb="FF000000"/>
        <sz val="11.0"/>
      </rPr>
      <t xml:space="preserve">  
  3.</t>
    </r>
    <r>
      <rPr>
        <rFont val="Arial"/>
        <color rgb="FF000000"/>
        <sz val="11.0"/>
      </rPr>
      <t>確認耗材</t>
    </r>
    <r>
      <rPr>
        <rFont val="Noto Sans KR"/>
        <color rgb="FF000000"/>
        <sz val="11.0"/>
      </rPr>
      <t>清單</t>
    </r>
    <r>
      <rPr>
        <rFont val="Noto Sans KR"/>
        <color rgb="FF000000"/>
        <sz val="11.0"/>
      </rPr>
      <t xml:space="preserve">
</t>
    </r>
    <r>
      <rPr>
        <rFont val="Calibri"/>
        <color rgb="FF000000"/>
        <sz val="11.0"/>
      </rPr>
      <t xml:space="preserve">  
  4.</t>
    </r>
    <r>
      <rPr>
        <rFont val="Arial"/>
        <color rgb="FF000000"/>
        <sz val="11.0"/>
      </rPr>
      <t>確認耗材功能</t>
    </r>
  </si>
  <si>
    <r>
      <rPr>
        <rFont val="Calibri"/>
        <color rgb="FF000000"/>
        <sz val="11.0"/>
      </rPr>
      <t xml:space="preserve">Sie können die Liste der im Produkt verwendeten </t>
    </r>
    <r>
      <rPr>
        <rFont val="Calibri"/>
        <color rgb="FF000000"/>
        <sz val="11.0"/>
      </rPr>
      <t>Ersatzteilen</t>
    </r>
    <r>
      <rPr>
        <rFont val="Calibri"/>
        <color rgb="FF000000"/>
        <sz val="11.0"/>
      </rPr>
      <t xml:space="preserve"> und die Funktionen der einzelnen </t>
    </r>
    <r>
      <rPr>
        <rFont val="Calibri"/>
        <color rgb="FF000000"/>
        <sz val="11.0"/>
      </rPr>
      <t>Ersatzteilen</t>
    </r>
    <r>
      <rPr>
        <rFont val="Calibri"/>
        <color rgb="FF000000"/>
        <sz val="11.0"/>
      </rPr>
      <t xml:space="preserve"> auf dem Bildschirm „</t>
    </r>
    <r>
      <rPr>
        <rFont val="Calibri"/>
        <color rgb="FF000000"/>
        <sz val="11.0"/>
      </rPr>
      <t>Ersatzteile</t>
    </r>
    <r>
      <rPr>
        <rFont val="Calibri"/>
        <color rgb="FF000000"/>
        <sz val="11.0"/>
      </rPr>
      <t xml:space="preserve"> verwalten“ überprüfen.
  1. Wählen Sie das Produkt im Heute- oder Produkte-Menü.
  2. Öffnen Sie das</t>
    </r>
    <r>
      <rPr>
        <rFont val="Calibri"/>
        <color rgb="FF000000"/>
        <sz val="11.0"/>
      </rPr>
      <t xml:space="preserve"> Menü „Ersatzteile verwalten“.</t>
    </r>
    <r>
      <rPr>
        <rFont val="Calibri"/>
        <color rgb="FF000000"/>
        <sz val="11.0"/>
      </rPr>
      <t xml:space="preserve">
  3. Überprüfen Sie die Liste der </t>
    </r>
    <r>
      <rPr>
        <rFont val="Calibri"/>
        <color rgb="FF000000"/>
        <sz val="11.0"/>
      </rPr>
      <t>Ersatzteile</t>
    </r>
    <r>
      <rPr>
        <rFont val="Calibri"/>
        <color rgb="FF000000"/>
        <sz val="11.0"/>
      </rPr>
      <t xml:space="preserve">.
  4. Überprüfen Sie die Funktionen der </t>
    </r>
    <r>
      <rPr>
        <rFont val="Calibri"/>
        <color rgb="FF000000"/>
        <sz val="11.0"/>
      </rPr>
      <t>Ersatzteile</t>
    </r>
    <r>
      <rPr>
        <rFont val="Calibri"/>
        <color rgb="FF000000"/>
        <sz val="11.0"/>
      </rPr>
      <t>.</t>
    </r>
  </si>
  <si>
    <r>
      <rPr>
        <rFont val="Calibri"/>
        <color rgb="FF000000"/>
        <sz val="11.0"/>
      </rPr>
      <t>Puoi consultare l’elenco dei prodotti di ricambio utilizzati nel prodotto, e la funzione di ognuno di loro, sulla schermata Gestisci i prodotti di ricambio.</t>
    </r>
    <r>
      <rPr>
        <rFont val="Calibri"/>
        <color rgb="FF000000"/>
        <sz val="11.0"/>
      </rPr>
      <t xml:space="preserve">
  1. Seleziona il prodotto dai menu Oggi o Prodotti.
</t>
    </r>
    <r>
      <rPr>
        <rFont val="Calibri"/>
        <color rgb="FF000000"/>
        <sz val="11.0"/>
      </rPr>
      <t xml:space="preserve">  
  2. Apri il menu Gestisci i prodotti di ricambio.
  3. Consulta l’elenco dei prodotti di ricambio.
  4. Consulta le funzioni dei prodotti di ricambio.</t>
    </r>
  </si>
  <si>
    <r>
      <rPr>
        <rFont val="Calibri"/>
        <color rgb="FF000000"/>
        <sz val="11.0"/>
      </rPr>
      <t xml:space="preserve">Wo kann ich </t>
    </r>
    <r>
      <rPr>
        <rFont val="Calibri"/>
        <color rgb="FF000000"/>
        <sz val="11.0"/>
      </rPr>
      <t>Ersatzteile</t>
    </r>
    <r>
      <rPr>
        <rFont val="Calibri"/>
        <color rgb="FF000000"/>
        <sz val="11.0"/>
      </rPr>
      <t xml:space="preserve"> kaufen?</t>
    </r>
  </si>
  <si>
    <r>
      <rPr>
        <rFont val="Calibri"/>
        <color rgb="FF000000"/>
        <sz val="11.0"/>
      </rPr>
      <t xml:space="preserve">Dove posso acquistare i prodotti di </t>
    </r>
    <r>
      <rPr>
        <rFont val="Calibri"/>
        <color rgb="FF000000"/>
        <sz val="11.0"/>
      </rPr>
      <t>ricambio</t>
    </r>
    <r>
      <rPr>
        <rFont val="Calibri"/>
        <color rgb="FF000000"/>
        <sz val="11.0"/>
      </rPr>
      <t>?</t>
    </r>
  </si>
  <si>
    <r>
      <rPr>
        <rFont val="Calibri"/>
        <color rgb="FF000000"/>
        <sz val="11.0"/>
      </rPr>
      <t xml:space="preserve">You can purchase consumables at the Cowaymega online store.
https://cowaymega.com/pages/filters
 If you want to check the link for each consumable, try the following steps.
  1. Select the product in the ‘Today’ or ‘Product’ menu
  2. Open the </t>
    </r>
    <r>
      <rPr>
        <rFont val="Calibri"/>
        <b/>
        <color rgb="FF000000"/>
        <sz val="11.0"/>
      </rPr>
      <t xml:space="preserve">‘Maintenance’ </t>
    </r>
    <r>
      <rPr>
        <rFont val="Calibri"/>
        <color rgb="FF000000"/>
        <sz val="11.0"/>
      </rPr>
      <t>menu
  3. Tap ‘Purchase’ for the consumable you want to buy</t>
    </r>
  </si>
  <si>
    <r>
      <rPr>
        <rFont val="MS PGothic"/>
        <color rgb="FF000000"/>
        <sz val="11.0"/>
      </rPr>
      <t>Cowaymegaショッピングモールをご利用ください。
 https://cowaymega.com/pages/filters
  各消耗品の販売先のリンクを確認したい場合は、以下の手順を行ってください。
  1.トゥデイまたは製品メニューから製品を選択
  2</t>
    </r>
    <r>
      <rPr>
        <rFont val="MS PGothic"/>
        <color rgb="FF000000"/>
        <sz val="11.0"/>
      </rPr>
      <t xml:space="preserve">.消耗品管理メニューを開く
  </t>
    </r>
    <r>
      <rPr>
        <rFont val="MS PGothic"/>
        <color rgb="FF000000"/>
        <sz val="11.0"/>
      </rPr>
      <t xml:space="preserve">
  3.購入したい消耗品の「購入する」ボタンを選択</t>
    </r>
  </si>
  <si>
    <r>
      <rPr>
        <rFont val="Arial"/>
        <color rgb="FF000000"/>
        <sz val="11.0"/>
      </rPr>
      <t>請至</t>
    </r>
    <r>
      <rPr>
        <rFont val="Calibri"/>
        <color rgb="FF000000"/>
        <sz val="11.0"/>
      </rPr>
      <t>Cowaymega</t>
    </r>
    <r>
      <rPr>
        <rFont val="Arial"/>
        <color rgb="FF000000"/>
        <sz val="11.0"/>
      </rPr>
      <t xml:space="preserve">購物商城購買。
</t>
    </r>
    <r>
      <rPr>
        <rFont val="Calibri"/>
        <color rgb="FF000000"/>
        <sz val="11.0"/>
      </rPr>
      <t xml:space="preserve">  https://cowaymega.com/pages/filters
 </t>
    </r>
    <r>
      <rPr>
        <rFont val="Arial"/>
        <color rgb="FF000000"/>
        <sz val="11.0"/>
      </rPr>
      <t xml:space="preserve">若想確認各耗材的銷售連結，請依下列步驟執行：
</t>
    </r>
    <r>
      <rPr>
        <rFont val="Calibri"/>
        <color rgb="FF000000"/>
        <sz val="11.0"/>
      </rPr>
      <t xml:space="preserve">  
</t>
    </r>
    <r>
      <rPr>
        <rFont val="Calibri"/>
        <color rgb="FF000000"/>
        <sz val="11.0"/>
      </rPr>
      <t xml:space="preserve">  1.</t>
    </r>
    <r>
      <rPr>
        <rFont val="Arial"/>
        <color rgb="FF000000"/>
        <sz val="11.0"/>
      </rPr>
      <t>在「今天」或「</t>
    </r>
    <r>
      <rPr>
        <rFont val="Noto Sans KR"/>
        <color rgb="FF000000"/>
        <sz val="11.0"/>
      </rPr>
      <t>產品」選單選擇產品</t>
    </r>
    <r>
      <rPr>
        <rFont val="Noto Sans KR"/>
        <color rgb="FF000000"/>
        <sz val="11.0"/>
      </rPr>
      <t xml:space="preserve">
</t>
    </r>
    <r>
      <rPr>
        <rFont val="Calibri"/>
        <color rgb="FF000000"/>
        <sz val="11.0"/>
      </rPr>
      <t xml:space="preserve">  
  2.</t>
    </r>
    <r>
      <rPr>
        <rFont val="Arial"/>
        <color rgb="FF000000"/>
        <sz val="11.0"/>
      </rPr>
      <t>開</t>
    </r>
    <r>
      <rPr>
        <rFont val="Microsoft YaHei"/>
        <color rgb="FF000000"/>
        <sz val="11.0"/>
      </rPr>
      <t xml:space="preserve">啟耗材管理選單
</t>
    </r>
    <r>
      <rPr>
        <rFont val="Calibri"/>
        <color rgb="FF000000"/>
        <sz val="11.0"/>
      </rPr>
      <t xml:space="preserve">  
  3.</t>
    </r>
    <r>
      <rPr>
        <rFont val="Arial"/>
        <color rgb="FF000000"/>
        <sz val="11.0"/>
      </rPr>
      <t>在欲購買的耗材頁面點選「購買」</t>
    </r>
  </si>
  <si>
    <t>Anda boleh membeli bahan habis guna di gedung dalam talian Cowaymega.
  https://cowaymega.com/pages/filters
  Jika anda ingin menyemak pautan untuk setiap bahan habis guna, sila ikut langkah ini:
  1. Pilih produk dalam menu Hari ini atau Produk.
  2. Buka menu Uruskan Bahan habis guna.
  3. Pilih butang 'Beli' untuk bahan habis guna yang ingin anda beli.</t>
  </si>
  <si>
    <r>
      <rPr>
        <rFont val="Calibri"/>
        <color rgb="FF000000"/>
        <sz val="11.0"/>
      </rPr>
      <t>Ersatzteile</t>
    </r>
    <r>
      <rPr>
        <rFont val="Calibri"/>
        <color rgb="FF000000"/>
        <sz val="11.0"/>
      </rPr>
      <t xml:space="preserve"> können Sie im Online-Shop von Cowaymega kaufen.
  https://cowaymega.com/pages/filters
  Wenn Sie den Link für </t>
    </r>
    <r>
      <rPr>
        <rFont val="Calibri"/>
        <color rgb="FF000000"/>
        <sz val="11.0"/>
      </rPr>
      <t>jeden</t>
    </r>
    <r>
      <rPr>
        <rFont val="Calibri"/>
        <color rgb="FF000000"/>
        <sz val="11.0"/>
      </rPr>
      <t xml:space="preserve"> </t>
    </r>
    <r>
      <rPr>
        <rFont val="Calibri"/>
        <color rgb="FF000000"/>
        <sz val="11.0"/>
      </rPr>
      <t>Ersatzteil</t>
    </r>
    <r>
      <rPr>
        <rFont val="Calibri"/>
        <color rgb="FF000000"/>
        <sz val="11.0"/>
      </rPr>
      <t xml:space="preserve"> sehen möchten, gehen Sie bitte wie folgt vor:
  1. Wählen Sie das Produkt im Heute- oder Produkte-Menü.
  2. Öffnen Sie das </t>
    </r>
    <r>
      <rPr>
        <rFont val="Calibri"/>
        <color rgb="FF000000"/>
        <sz val="11.0"/>
      </rPr>
      <t>Menü „Ersatzteile verwalten“.</t>
    </r>
    <r>
      <rPr>
        <rFont val="Calibri"/>
        <color rgb="FF000000"/>
        <sz val="11.0"/>
      </rPr>
      <t xml:space="preserve">
  3. Wählen Sie die Taste </t>
    </r>
    <r>
      <rPr>
        <rFont val="Calibri"/>
        <color rgb="FF000000"/>
        <sz val="11.0"/>
      </rPr>
      <t>„Kaufen</t>
    </r>
    <r>
      <rPr>
        <rFont val="Calibri"/>
        <color rgb="FF000000"/>
        <sz val="11.0"/>
      </rPr>
      <t>“ für</t>
    </r>
    <r>
      <rPr>
        <rFont val="Calibri"/>
        <color rgb="FF000000"/>
        <sz val="11.0"/>
      </rPr>
      <t xml:space="preserve"> den Ersatzteil, den</t>
    </r>
    <r>
      <rPr>
        <rFont val="Calibri"/>
        <color rgb="FF000000"/>
        <sz val="11.0"/>
      </rPr>
      <t xml:space="preserve"> Sie kaufen möchten.</t>
    </r>
  </si>
  <si>
    <r>
      <rPr>
        <rFont val="Calibri"/>
        <color rgb="FF000000"/>
        <sz val="11.0"/>
      </rPr>
      <t xml:space="preserve">Puoi acquistare i prodotti di ricambio nello store online di Cowaymega.
  </t>
    </r>
    <r>
      <rPr>
        <rFont val="Calibri"/>
        <color rgb="FF000000"/>
        <sz val="11.0"/>
        <u/>
      </rPr>
      <t>https://cowaymega.com/pages/filters</t>
    </r>
    <r>
      <rPr>
        <rFont val="Calibri"/>
        <color rgb="FF000000"/>
        <sz val="11.0"/>
      </rPr>
      <t xml:space="preserve">
  </t>
    </r>
    <r>
      <rPr>
        <rFont val="Calibri"/>
        <color rgb="FF000000"/>
        <sz val="11.0"/>
      </rPr>
      <t>Segui questi passaggi se desideri verificare il link per ogni prodotto di ricambio:</t>
    </r>
    <r>
      <rPr>
        <rFont val="Calibri"/>
        <color rgb="FF000000"/>
        <sz val="11.0"/>
      </rPr>
      <t xml:space="preserve">
  1. Seleziona il prodotto dai menu Oggi o Prodotti.
</t>
    </r>
    <r>
      <rPr>
        <rFont val="Calibri"/>
        <color rgb="FF000000"/>
        <sz val="11.0"/>
      </rPr>
      <t xml:space="preserve">  2. Apri il menu Gestisci i prodotti di ricambio.</t>
    </r>
    <r>
      <rPr>
        <rFont val="Calibri"/>
        <color rgb="FF000000"/>
        <sz val="11.0"/>
      </rPr>
      <t xml:space="preserve">
  3. Seleziona il pulsante “Acquista” per il prodotto che desideri acquistare.</t>
    </r>
  </si>
  <si>
    <t>Vous pouvez acheter des consommables sur le magasin en ligne de Cowaymega.
  https://cowaymega.com/pages/filters
  Si vous souhaitez consulter le lien de chaque consommable, veuillez procéder comme suit :
  1. Sélectionnez le produit dans le menu Aujourd'hui ou Produits.
  2. Ouvrez le menu Gérer les consommables.
  3. Appuyez sur le bouton « Acheter » pour le consommable de votre choix.</t>
  </si>
  <si>
    <t>스마트진단 소요 시간을 알고 싶어요.</t>
  </si>
  <si>
    <t>I'd like to know how long Smart Diagnosis takes.</t>
  </si>
  <si>
    <t>스마트진단에는 약 2~3분이 소요됩니다. 네트워크 환경 등에 따라 차이가 있을 수 있습니다.</t>
  </si>
  <si>
    <t>Smart Diagnosis takes about 2–3 minutes. The time may vary depending on your network environment.</t>
  </si>
  <si>
    <r>
      <rPr>
        <rFont val="Calibri"/>
        <color rgb="FF000000"/>
        <sz val="11.0"/>
      </rPr>
      <t xml:space="preserve">What </t>
    </r>
    <r>
      <rPr>
        <rFont val="Calibri"/>
        <color rgb="FF000000"/>
        <sz val="11.0"/>
      </rPr>
      <t>is</t>
    </r>
    <r>
      <rPr>
        <rFont val="Calibri"/>
        <color rgb="FF000000"/>
        <sz val="11.0"/>
      </rPr>
      <t xml:space="preserve"> the Routine feature?</t>
    </r>
  </si>
  <si>
    <t>請問「常規」是什麼功能？</t>
  </si>
  <si>
    <r>
      <rPr>
        <rFont val="Calibri"/>
        <color rgb="FF000000"/>
        <sz val="11.0"/>
      </rPr>
      <t xml:space="preserve">It is a feature that automatically performs the desired function with minimal actions.
</t>
    </r>
    <r>
      <rPr>
        <rFont val="Calibri"/>
        <color rgb="FF000000"/>
        <sz val="11.0"/>
      </rPr>
      <t xml:space="preserve">  You can set up Routines for one or multiple products as follows:</t>
    </r>
    <r>
      <rPr>
        <rFont val="Calibri"/>
        <color rgb="FF000000"/>
        <sz val="11.0"/>
      </rPr>
      <t xml:space="preserve">
  1. The product will operate automatically at the same time without the need for manual operation.
  2. The product will operate at the desired settings each time the start button is pressed.
  3. It will notify the set members if the product is not used for a long time.</t>
    </r>
  </si>
  <si>
    <r>
      <rPr>
        <rFont val="Arial"/>
        <color rgb="FF000000"/>
        <sz val="11.0"/>
      </rPr>
      <t>以最少的步驟，自動執行欲</t>
    </r>
    <r>
      <rPr>
        <rFont val="Microsoft YaHei"/>
        <color rgb="FF000000"/>
        <sz val="11.0"/>
      </rPr>
      <t xml:space="preserve">啟動的功能。
可替一項或多項產品設定下列常規：
</t>
    </r>
    <r>
      <rPr>
        <rFont val="Calibri"/>
        <color rgb="FF000000"/>
        <sz val="11.0"/>
      </rPr>
      <t xml:space="preserve">  
 </t>
    </r>
    <r>
      <rPr>
        <rFont val="Calibri"/>
        <color rgb="FF000000"/>
        <sz val="11.0"/>
      </rPr>
      <t>1.</t>
    </r>
    <r>
      <rPr>
        <rFont val="Arial"/>
        <color rgb="FF000000"/>
        <sz val="11.0"/>
      </rPr>
      <t>即使不實際操作</t>
    </r>
    <r>
      <rPr>
        <rFont val="Noto Sans KR"/>
        <color rgb="FF000000"/>
        <sz val="11.0"/>
      </rPr>
      <t>產品，也希望在同一時間自動</t>
    </r>
    <r>
      <rPr>
        <rFont val="Microsoft YaHei"/>
        <color rgb="FF000000"/>
        <sz val="11.0"/>
      </rPr>
      <t>啟動產品</t>
    </r>
    <r>
      <rPr>
        <rFont val="Microsoft YaHei"/>
        <color rgb="FF000000"/>
        <sz val="11.0"/>
      </rPr>
      <t xml:space="preserve">
</t>
    </r>
    <r>
      <rPr>
        <rFont val="Calibri"/>
        <color rgb="FF000000"/>
        <sz val="11.0"/>
      </rPr>
      <t xml:space="preserve"> 2.</t>
    </r>
    <r>
      <rPr>
        <rFont val="Arial"/>
        <color rgb="FF000000"/>
        <sz val="11.0"/>
      </rPr>
      <t>每次點擊執行按</t>
    </r>
    <r>
      <rPr>
        <rFont val="Noto Sans KR"/>
        <color rgb="FF000000"/>
        <sz val="11.0"/>
      </rPr>
      <t>鈕，產品即會依照期望的設定</t>
    </r>
    <r>
      <rPr>
        <rFont val="Microsoft YaHei"/>
        <color rgb="FF000000"/>
        <sz val="11.0"/>
      </rPr>
      <t xml:space="preserve">值執行
</t>
    </r>
    <r>
      <rPr>
        <rFont val="Calibri"/>
        <color rgb="FF000000"/>
        <sz val="11.0"/>
      </rPr>
      <t xml:space="preserve"> 3.</t>
    </r>
    <r>
      <rPr>
        <rFont val="Arial"/>
        <color rgb="FF000000"/>
        <sz val="11.0"/>
      </rPr>
      <t>若長時間未使用</t>
    </r>
    <r>
      <rPr>
        <rFont val="Noto Sans KR"/>
        <color rgb="FF000000"/>
        <sz val="11.0"/>
      </rPr>
      <t>產品，將通知已設定的成員</t>
    </r>
  </si>
  <si>
    <r>
      <rPr>
        <rFont val="Calibri"/>
        <color rgb="FF000000"/>
        <sz val="11.0"/>
      </rPr>
      <t>Ciri ini merupakan ciri yang menjalankan fungsi yang diingini secara automatik dengan tindakan yang minimum.
  Anda boleh me</t>
    </r>
    <r>
      <rPr>
        <rFont val="Calibri"/>
        <color rgb="FF000000"/>
        <sz val="11.0"/>
      </rPr>
      <t>netap</t>
    </r>
    <r>
      <rPr>
        <rFont val="Calibri"/>
        <color rgb="FF000000"/>
        <sz val="11.0"/>
      </rPr>
      <t>kan Rutin untuk satu atau berbilang produk mengikut cara berikut:
  1. Produk akan beroperasi secara automatik pada masa yang sama tanpa memerlukan operasi manual.
  2. Produk akan beroperasi pada tetapan yang diingini pada setiap kali butang mula ditekan.
  3. Aplikasi akan memaklumi ahli yang ditetapkan jika produk tidak digunakan untuk masa yang lama.</t>
    </r>
  </si>
  <si>
    <r>
      <rPr>
        <rFont val="Calibri"/>
        <color rgb="FF000000"/>
        <sz val="11.0"/>
      </rPr>
      <t xml:space="preserve">Dies ist eine Funktion, </t>
    </r>
    <r>
      <rPr>
        <rFont val="Calibri"/>
        <color rgb="FF000000"/>
        <sz val="11.0"/>
      </rPr>
      <t>dass</t>
    </r>
    <r>
      <rPr>
        <rFont val="Calibri"/>
        <color rgb="FF000000"/>
        <sz val="11.0"/>
      </rPr>
      <t xml:space="preserve"> automatisch die gewünschte Aufgabe mit minimalen Aktionen </t>
    </r>
    <r>
      <rPr>
        <rFont val="Calibri"/>
        <color rgb="FF000000"/>
        <sz val="11.0"/>
      </rPr>
      <t>ausgeführt</t>
    </r>
    <r>
      <rPr>
        <rFont val="Calibri"/>
        <color rgb="FF000000"/>
        <sz val="11.0"/>
      </rPr>
      <t xml:space="preserve"> </t>
    </r>
    <r>
      <rPr>
        <rFont val="Calibri"/>
        <color rgb="FF000000"/>
        <sz val="11.0"/>
      </rPr>
      <t>wird</t>
    </r>
    <r>
      <rPr>
        <rFont val="Calibri"/>
        <color rgb="FF000000"/>
        <sz val="11.0"/>
      </rPr>
      <t xml:space="preserve">.
  Führen Sie folgende Schritte aus, um die Routine(n) für ein oder mehrere Produkte einzurichten:
  1. Das Produkt wird automatisch und ohne manuelle Bedienung zur gleichen Zeit betrieben.
  2. Bei jedem Drücken der Starttaste wird das Gerät mit den gewünschten Einstellungen betrieben.
  3. Die festgelegten </t>
    </r>
    <r>
      <rPr>
        <rFont val="Calibri"/>
        <color rgb="FF000000"/>
        <sz val="11.0"/>
      </rPr>
      <t>Benutzer</t>
    </r>
    <r>
      <rPr>
        <rFont val="Calibri"/>
        <color rgb="FF000000"/>
        <sz val="11.0"/>
      </rPr>
      <t xml:space="preserve"> werden benachrichtigt, wenn das Produkt über einen längeren Zeitraum nicht </t>
    </r>
    <r>
      <rPr>
        <rFont val="Calibri"/>
        <color rgb="FF000000"/>
        <sz val="11.0"/>
      </rPr>
      <t>betrieben</t>
    </r>
    <r>
      <rPr>
        <rFont val="Calibri"/>
        <color rgb="FF000000"/>
        <sz val="11.0"/>
      </rPr>
      <t xml:space="preserve"> wird.</t>
    </r>
  </si>
  <si>
    <t>What are the products that support the Routine feature?</t>
  </si>
  <si>
    <r>
      <rPr>
        <rFont val="Calibri"/>
        <color rgb="FF000000"/>
        <sz val="11.0"/>
      </rPr>
      <t xml:space="preserve">Welche Produkte bieten </t>
    </r>
    <r>
      <rPr>
        <rFont val="Calibri"/>
        <color rgb="FF000000"/>
        <sz val="11.0"/>
      </rPr>
      <t>Routinefunktionen</t>
    </r>
    <r>
      <rPr>
        <rFont val="Calibri"/>
        <color rgb="FF000000"/>
        <sz val="11.0"/>
      </rPr>
      <t>?</t>
    </r>
  </si>
  <si>
    <t>자동화 항목별로 지원하는 제품을 확인할 수 있어요.
1. 자동화 메뉴의 '전체 목록' 선택
[RO&gt;공통&gt;전체루틴/추천 화면, 전체 목록 탭메뉴을 네모 테두리 처리한 이미지]
2. 확인하고 싶은 자동화 카드 선택
[RO&gt;공통&gt;전체루틴/추천 화면, 설정불가 루틴 모듈을 네모 테두리 처리한 이미지]
3. '이 제품을 설정해요'에서 '지원 가능한 제품 보기' 선택
[RO&gt;공통&gt;루틴설정/설정불가루틴 화면, 이제품을 설정해요 영역을 방식처리한 이미지]
※ 자동화 기능을 지원하는 제품이 등록되어 있다면, 해당 제품 목록이 떠요.  
4. 지원 가능한 제품 목록 확인
[RO&gt;공통&gt;루틴설정/설정불가루틴_b지원가능한제품, 화면 이미지]</t>
  </si>
  <si>
    <r>
      <rPr>
        <rFont val="Calibri"/>
        <color rgb="FF000000"/>
        <sz val="11.0"/>
      </rPr>
      <t xml:space="preserve">You can check the supported products for each Routine item.
</t>
    </r>
    <r>
      <rPr>
        <rFont val="Calibri"/>
        <color rgb="FF000000"/>
        <sz val="11.0"/>
      </rPr>
      <t xml:space="preserve">  
  1. Select ‘All Lists’ in the ‘Routines’ menu
  2. Select the ‘Routine Card’ you want to check
  3. Select ‘View Supported Products’ in ‘Set Up This Product’
  * If products that support Routine features are registered, the list of those products will appear.
  4. Check the list of supported products</t>
    </r>
  </si>
  <si>
    <r>
      <rPr>
        <rFont val="MS PGothic"/>
        <color rgb="FF000000"/>
        <sz val="11.0"/>
      </rPr>
      <t xml:space="preserve">ルーチンの項目ごとに対応している製品を確認することができます。
  1.ルーチンメニューすべての「リスト」を選択
  2.確認したいルーチンカードを選択
 </t>
    </r>
    <r>
      <rPr>
        <rFont val="MS PGothic"/>
        <color rgb="FF000000"/>
        <sz val="11.0"/>
      </rPr>
      <t xml:space="preserve"> 3.「この製品を設定します」で「対応可能製品を見る」を選択</t>
    </r>
    <r>
      <rPr>
        <rFont val="MS PGothic"/>
        <color rgb="FF000000"/>
        <sz val="11.0"/>
      </rPr>
      <t xml:space="preserve">
  ※ルーチン機能に対応している製品が登録されている場合、当該製品のリストが表示されます。 
  4.対応可能な製品リストを確認</t>
    </r>
  </si>
  <si>
    <r>
      <rPr>
        <rFont val="Arial"/>
        <color rgb="FF000000"/>
        <sz val="11.0"/>
      </rPr>
      <t>可依不同的常規類型確認支援</t>
    </r>
    <r>
      <rPr>
        <rFont val="Noto Sans KR"/>
        <color rgb="FF000000"/>
        <sz val="11.0"/>
      </rPr>
      <t xml:space="preserve">產品。
</t>
    </r>
    <r>
      <rPr>
        <rFont val="Calibri"/>
        <color rgb="FF000000"/>
        <sz val="11.0"/>
      </rPr>
      <t xml:space="preserve">  
  1.</t>
    </r>
    <r>
      <rPr>
        <rFont val="Arial"/>
        <color rgb="FF000000"/>
        <sz val="11.0"/>
      </rPr>
      <t xml:space="preserve">在常規選單選擇「所有目錄」
</t>
    </r>
    <r>
      <rPr>
        <rFont val="Calibri"/>
        <color rgb="FF000000"/>
        <sz val="11.0"/>
      </rPr>
      <t xml:space="preserve">  
  2.</t>
    </r>
    <r>
      <rPr>
        <rFont val="Arial"/>
        <color rgb="FF000000"/>
        <sz val="11.0"/>
      </rPr>
      <t xml:space="preserve">選擇欲確認的常規卡片
</t>
    </r>
    <r>
      <rPr>
        <rFont val="Calibri"/>
        <color rgb="FF000000"/>
        <sz val="11.0"/>
      </rPr>
      <t xml:space="preserve">  
  3.</t>
    </r>
    <r>
      <rPr>
        <rFont val="Arial"/>
        <color rgb="FF000000"/>
        <sz val="11.0"/>
      </rPr>
      <t>在「設定本</t>
    </r>
    <r>
      <rPr>
        <rFont val="Noto Sans KR"/>
        <color rgb="FF000000"/>
        <sz val="11.0"/>
      </rPr>
      <t>產品」選擇「瀏覽提供支援的產品」</t>
    </r>
    <r>
      <rPr>
        <rFont val="Noto Sans KR"/>
        <color rgb="FF000000"/>
        <sz val="11.0"/>
      </rPr>
      <t xml:space="preserve">
</t>
    </r>
    <r>
      <rPr>
        <rFont val="Calibri"/>
        <color rgb="FF000000"/>
        <sz val="11.0"/>
      </rPr>
      <t xml:space="preserve">  </t>
    </r>
    <r>
      <rPr>
        <rFont val="Arial"/>
        <color rgb="FF000000"/>
        <sz val="11.0"/>
      </rPr>
      <t>※如果支援常規功能的</t>
    </r>
    <r>
      <rPr>
        <rFont val="Noto Sans KR"/>
        <color rgb="FF000000"/>
        <sz val="11.0"/>
      </rPr>
      <t>產品已註冊，則該產品會顯示於目錄中。</t>
    </r>
    <r>
      <rPr>
        <rFont val="Calibri"/>
        <color rgb="FF000000"/>
        <sz val="11.0"/>
      </rPr>
      <t xml:space="preserve"> 
  4.</t>
    </r>
    <r>
      <rPr>
        <rFont val="Arial"/>
        <color rgb="FF000000"/>
        <sz val="11.0"/>
      </rPr>
      <t>確認提供支援的</t>
    </r>
    <r>
      <rPr>
        <rFont val="Noto Sans KR"/>
        <color rgb="FF000000"/>
        <sz val="11.0"/>
      </rPr>
      <t>產品目錄</t>
    </r>
  </si>
  <si>
    <r>
      <rPr>
        <rFont val="Calibri"/>
        <color rgb="FF000000"/>
        <sz val="11.0"/>
      </rPr>
      <t xml:space="preserve">Sie können prüfen, welche Produkte für jedes Routineelement unterstützt werden.
  1. Wählen Sie „Liste" unter dem Menü „Routine".
  2. Wählen Sie die zu prüfende Routinekarte aus.
</t>
    </r>
    <r>
      <rPr>
        <rFont val="Calibri"/>
        <color rgb="FF000000"/>
        <sz val="11.0"/>
      </rPr>
      <t xml:space="preserve">  </t>
    </r>
    <r>
      <rPr>
        <rFont val="Calibri"/>
        <color rgb="FF000000"/>
        <sz val="11.0"/>
      </rPr>
      <t>3. Wählen Sie „Unterstützte Produkte anzeigen" unter „Dieses Produkt einrichten".</t>
    </r>
    <r>
      <rPr>
        <rFont val="Calibri"/>
        <color rgb="FF000000"/>
        <sz val="11.0"/>
      </rPr>
      <t xml:space="preserve">
  * Wenn Produkte, die Routinefunktionen unterstützen, registriert sind, wird eine Liste dieser Produkte angezeigt. 
  4. Prüfen Sie die Liste der unterstützten Produkte.</t>
    </r>
  </si>
  <si>
    <r>
      <rPr>
        <rFont val="Calibri"/>
        <color rgb="FF000000"/>
        <sz val="11.0"/>
      </rPr>
      <t xml:space="preserve">Puoi consultare i prodotti supportati per ogni voce di Routine.
  1. Seleziona “Elenco” dal menu Routine.
</t>
    </r>
    <r>
      <rPr>
        <rFont val="Calibri"/>
        <color rgb="FF000000"/>
        <sz val="11.0"/>
      </rPr>
      <t xml:space="preserve">  2. Seleziona la Routine card che desideri consultare.</t>
    </r>
    <r>
      <rPr>
        <rFont val="Calibri"/>
        <color rgb="FF000000"/>
        <sz val="11.0"/>
      </rPr>
      <t xml:space="preserve">
</t>
    </r>
    <r>
      <rPr>
        <rFont val="Calibri"/>
        <color rgb="FF000000"/>
        <sz val="11.0"/>
      </rPr>
      <t xml:space="preserve">  3. Seleziona “Imposta Questo Prodotto” e vai su “Vedi prodotti supportati"</t>
    </r>
    <r>
      <rPr>
        <rFont val="Calibri"/>
        <color rgb="FF000000"/>
        <sz val="11.0"/>
      </rPr>
      <t xml:space="preserve">
  * Se il prodotto che supporta le funzioni di Routine è registrato, apparirà nell’elenco dei prodotti. 
  4. Consulta l’elenco dei prodotti supportati.</t>
    </r>
  </si>
  <si>
    <r>
      <rPr>
        <rFont val="Calibri"/>
        <color rgb="FF000000"/>
        <sz val="11.0"/>
      </rPr>
      <t xml:space="preserve">Puede consultar los productos compatibles para cada elemento de Rutina.
  1. Seleccione «Lista» en el menú Rutina.
  2. Seleccione la tarjeta de Rutina que quiere consultar.
</t>
    </r>
    <r>
      <rPr>
        <rFont val="Calibri"/>
        <color rgb="FF000000"/>
        <sz val="11.0"/>
      </rPr>
      <t xml:space="preserve">  3. Seleccione «Ver Productos Compatibles» en «Configurar este Producto».</t>
    </r>
    <r>
      <rPr>
        <rFont val="Calibri"/>
        <color rgb="FF000000"/>
        <sz val="11.0"/>
      </rPr>
      <t xml:space="preserve">
  * Si los productos compatibles con las funciones de Rutina están registrados, aparecerá la lista de estos productos. 
  4. Consulte la lista de productos compatibles.</t>
    </r>
  </si>
  <si>
    <r>
      <rPr>
        <rFont val="Calibri, sans-serif"/>
        <color rgb="FF000000"/>
        <sz val="11.0"/>
      </rPr>
      <t xml:space="preserve">Vous pouvez vérifier les produits disponible pour chaque élément de routine.
  1. Sélectionnez « Liste » dans le menu Routine.
  2. Sélectionnez la carte de Routine que vous souhaitez consulter.
  3. Sélectionnez « Voir les produits disponible » dans « Configurer ce produit ».
  * Si des produits prenant en charge des fonctionnalités de routine sont enregistrés, la liste de ces produits sera affichée. 
</t>
    </r>
    <r>
      <rPr>
        <rFont val="Calibri, sans-serif"/>
        <color rgb="FF000000"/>
        <sz val="11.0"/>
      </rPr>
      <t xml:space="preserve">  4. Consultez la liste des produits disponible.</t>
    </r>
  </si>
  <si>
    <t>How can I use the Routine feature? How can I set it up?</t>
  </si>
  <si>
    <r>
      <rPr>
        <rFont val="Calibri"/>
        <color rgb="FF000000"/>
        <sz val="11.0"/>
      </rPr>
      <t xml:space="preserve">Bagaimanakah cara saya boleh menggunakan ciri Rutin? Bagaimanakah cara saya boleh </t>
    </r>
    <r>
      <rPr>
        <rFont val="Calibri"/>
        <color rgb="FF000000"/>
        <sz val="11.0"/>
      </rPr>
      <t>menetapkannya</t>
    </r>
    <r>
      <rPr>
        <rFont val="Calibri"/>
        <color rgb="FF000000"/>
        <sz val="11.0"/>
      </rPr>
      <t>?</t>
    </r>
  </si>
  <si>
    <r>
      <rPr>
        <rFont val="Calibri"/>
        <color rgb="FF000000"/>
        <sz val="11.0"/>
      </rPr>
      <t>Try the following steps.
  1. Select ‘All Lists’ in the ‘Routines’ menu</t>
    </r>
    <r>
      <rPr>
        <rFont val="Calibri"/>
        <color rgb="FF000000"/>
        <sz val="11.0"/>
      </rPr>
      <t xml:space="preserve">
  2. Select the ‘Routine Card’ you want to use
</t>
    </r>
    <r>
      <rPr>
        <rFont val="Calibri"/>
        <color rgb="FF000000"/>
        <sz val="11.0"/>
      </rPr>
      <t xml:space="preserve">  3. Select the product you want to set up in ‘Set Up This Product’</t>
    </r>
    <r>
      <rPr>
        <rFont val="Calibri"/>
        <color rgb="FF000000"/>
        <sz val="11.0"/>
      </rPr>
      <t xml:space="preserve">
  * Routine features cannot be used if a product that supports the Routine feature is not registered at the location.
  4. Set up the remaining items
</t>
    </r>
    <r>
      <rPr>
        <rFont val="Calibri"/>
        <color rgb="FF000000"/>
        <sz val="11.0"/>
      </rPr>
      <t xml:space="preserve">  5. Tap ‘Save’</t>
    </r>
  </si>
  <si>
    <r>
      <rPr>
        <rFont val="MS PGothic"/>
        <color rgb="FF000000"/>
        <sz val="11.0"/>
      </rPr>
      <t>以下の手順を行ってください。
  1.ルーチンメニューの「すべてのリスト」を選択
  2.利用し</t>
    </r>
    <r>
      <rPr>
        <rFont val="MS PGothic"/>
        <color rgb="FF000000"/>
        <sz val="11.0"/>
      </rPr>
      <t>たい「ルーチンカード」を選択</t>
    </r>
    <r>
      <rPr>
        <rFont val="MS PGothic"/>
        <color rgb="FF000000"/>
        <sz val="11.0"/>
      </rPr>
      <t xml:space="preserve">
  3.「この製品を設定します」で設定したい製品を選択
  ※ルーチン機能に対応している製品が場所に登録されていない場合、機能を利用できません。
  4.残りの項目を設定
  5.「保存する」ボタンを選択</t>
    </r>
  </si>
  <si>
    <r>
      <rPr>
        <rFont val="Arial"/>
        <color rgb="FF000000"/>
        <sz val="11.0"/>
      </rPr>
      <t xml:space="preserve">請依下列順序進行：
</t>
    </r>
    <r>
      <rPr>
        <rFont val="Calibri"/>
        <color rgb="FF000000"/>
        <sz val="11.0"/>
      </rPr>
      <t xml:space="preserve">  
  1.</t>
    </r>
    <r>
      <rPr>
        <rFont val="Arial"/>
        <color rgb="FF000000"/>
        <sz val="11.0"/>
      </rPr>
      <t xml:space="preserve">在常規選單選擇「所有目錄」
</t>
    </r>
    <r>
      <rPr>
        <rFont val="Calibri"/>
        <color rgb="FF000000"/>
        <sz val="11.0"/>
      </rPr>
      <t xml:space="preserve">  
  2.</t>
    </r>
    <r>
      <rPr>
        <rFont val="Arial"/>
        <color rgb="FF000000"/>
        <sz val="11.0"/>
      </rPr>
      <t xml:space="preserve">選擇欲使用的「常規卡片」
</t>
    </r>
    <r>
      <rPr>
        <rFont val="Calibri"/>
        <color rgb="FF000000"/>
        <sz val="11.0"/>
      </rPr>
      <t xml:space="preserve">  
  3.</t>
    </r>
    <r>
      <rPr>
        <rFont val="Arial"/>
        <color rgb="FF000000"/>
        <sz val="11.0"/>
      </rPr>
      <t>在「設定本</t>
    </r>
    <r>
      <rPr>
        <rFont val="Noto Sans KR"/>
        <color rgb="FF000000"/>
        <sz val="11.0"/>
      </rPr>
      <t>產品」選擇欲設定的</t>
    </r>
    <r>
      <rPr>
        <rFont val="Noto Sans KR"/>
        <color rgb="FF000000"/>
        <sz val="11.0"/>
      </rPr>
      <t xml:space="preserve">產品
</t>
    </r>
    <r>
      <rPr>
        <rFont val="Calibri"/>
        <color rgb="FF000000"/>
        <sz val="11.0"/>
      </rPr>
      <t xml:space="preserve">  </t>
    </r>
    <r>
      <rPr>
        <rFont val="Arial"/>
        <color rgb="FF000000"/>
        <sz val="11.0"/>
      </rPr>
      <t>※如果支援常規功能的</t>
    </r>
    <r>
      <rPr>
        <rFont val="Noto Sans KR"/>
        <color rgb="FF000000"/>
        <sz val="11.0"/>
      </rPr>
      <t xml:space="preserve">產品沒有於該地點註冊，則無法使用本功能。
</t>
    </r>
    <r>
      <rPr>
        <rFont val="Calibri"/>
        <color rgb="FF000000"/>
        <sz val="11.0"/>
      </rPr>
      <t xml:space="preserve">  
</t>
    </r>
    <r>
      <rPr>
        <rFont val="Calibri"/>
        <color rgb="FF000000"/>
        <sz val="11.0"/>
      </rPr>
      <t xml:space="preserve">  4.</t>
    </r>
    <r>
      <rPr>
        <rFont val="Arial"/>
        <color rgb="FF000000"/>
        <sz val="11.0"/>
      </rPr>
      <t>設定其他項目</t>
    </r>
    <r>
      <rPr>
        <rFont val="Arial"/>
        <color rgb="FF000000"/>
        <sz val="11.0"/>
      </rPr>
      <t xml:space="preserve">
</t>
    </r>
    <r>
      <rPr>
        <rFont val="Calibri"/>
        <color rgb="FF000000"/>
        <sz val="11.0"/>
      </rPr>
      <t xml:space="preserve">  
  5.</t>
    </r>
    <r>
      <rPr>
        <rFont val="Arial"/>
        <color rgb="FF000000"/>
        <sz val="11.0"/>
      </rPr>
      <t>選擇「儲存」</t>
    </r>
  </si>
  <si>
    <r>
      <rPr>
        <rFont val="Calibri"/>
        <color rgb="FF000000"/>
        <sz val="11.0"/>
      </rPr>
      <t xml:space="preserve">Sila cuba langkah yang berikut.
  1. Pilih 'Semua Senarai' di bawah menu Rutin.
  2. Pilih 'Kad Rutin' yang ingin anda gunakan.
  </t>
    </r>
    <r>
      <rPr>
        <rFont val="Calibri"/>
        <color rgb="FF000000"/>
        <sz val="11.0"/>
      </rPr>
      <t>3. Pilih produk yang ingin anda tetapkan dalam 'Tetapkan Produk Ini'.</t>
    </r>
    <r>
      <rPr>
        <rFont val="Calibri"/>
        <color rgb="FF000000"/>
        <sz val="11.0"/>
      </rPr>
      <t xml:space="preserve">
  * Anda tidak boleh menggunakan Rutin jika produk yang menyokong ciri Rutin tidak didaftarkan di lokasi.
  4. Pilih item yang tinggal.
  5. Pilih butang 'Simpan'.</t>
    </r>
  </si>
  <si>
    <r>
      <rPr>
        <rFont val="Calibri"/>
        <color rgb="FF000000"/>
        <sz val="11.0"/>
      </rPr>
      <t xml:space="preserve">Bitte führen Sie die folgenden Schritte aus.
  1. Wählen Sie „Alle Listen" unter dem Menü „Routine".
  2. Wählen Sie die gewünschte „Routinekarte" aus.
</t>
    </r>
    <r>
      <rPr>
        <rFont val="Calibri"/>
        <color rgb="FF000000"/>
        <sz val="11.0"/>
      </rPr>
      <t xml:space="preserve"> </t>
    </r>
    <r>
      <rPr>
        <rFont val="Calibri"/>
        <color rgb="FF000000"/>
        <sz val="11.0"/>
      </rPr>
      <t xml:space="preserve"> 3. Wählen Sie „Unterstützte Produkte anzeigen" unter „Dieses Produkt einrichten".</t>
    </r>
    <r>
      <rPr>
        <rFont val="Calibri"/>
        <color rgb="FF000000"/>
        <sz val="11.0"/>
      </rPr>
      <t xml:space="preserve">
  * Die Routinefunktion(en) kann/können nicht verwendet werden, wenn ein Produkt, das die Routinefunktion unterstützt, nicht am Standort registriert ist.
  4. Richten Sie die anderen Elemente ein.
  5. Wählen Sie die </t>
    </r>
    <r>
      <rPr>
        <rFont val="Calibri"/>
        <color rgb="FF000000"/>
        <sz val="11.0"/>
      </rPr>
      <t>Taste</t>
    </r>
    <r>
      <rPr>
        <rFont val="Calibri"/>
        <color rgb="FF000000"/>
        <sz val="11.0"/>
      </rPr>
      <t xml:space="preserve"> „Speichern".</t>
    </r>
  </si>
  <si>
    <t>Can I create multiple Routines of the same type?</t>
  </si>
  <si>
    <r>
      <rPr>
        <rFont val="Calibri"/>
        <color rgb="FF000000"/>
        <sz val="11.0"/>
      </rPr>
      <t xml:space="preserve">Yes, you can.
</t>
    </r>
    <r>
      <rPr>
        <rFont val="Calibri"/>
        <color rgb="FF000000"/>
        <sz val="11.0"/>
      </rPr>
      <t>For example, even if you have already set the purifier to operate from 1 PM to 2 PM</t>
    </r>
    <r>
      <rPr>
        <rFont val="Calibri"/>
        <color rgb="FF000000"/>
        <sz val="11.0"/>
      </rPr>
      <t xml:space="preserve">, </t>
    </r>
    <r>
      <rPr>
        <rFont val="Calibri"/>
        <color rgb="FF000000"/>
        <sz val="11.0"/>
      </rPr>
      <t xml:space="preserve">
</t>
    </r>
    <r>
      <rPr>
        <rFont val="Calibri"/>
        <color rgb="FF000000"/>
        <sz val="11.0"/>
      </rPr>
      <t xml:space="preserve">you can create a new Routine </t>
    </r>
    <r>
      <rPr>
        <rFont val="Calibri"/>
        <color rgb="FF000000"/>
        <sz val="11.0"/>
      </rPr>
      <t>C</t>
    </r>
    <r>
      <rPr>
        <rFont val="Calibri"/>
        <color rgb="FF000000"/>
        <sz val="11.0"/>
      </rPr>
      <t>ard to operate the same purifier from 4</t>
    </r>
    <r>
      <rPr>
        <rFont val="Calibri"/>
        <color rgb="FF000000"/>
        <sz val="11.0"/>
      </rPr>
      <t> </t>
    </r>
    <r>
      <rPr>
        <rFont val="Calibri"/>
        <color rgb="FF000000"/>
        <sz val="11.0"/>
      </rPr>
      <t>PM to 5</t>
    </r>
    <r>
      <rPr>
        <rFont val="Calibri"/>
        <color rgb="FF000000"/>
        <sz val="11.0"/>
      </rPr>
      <t> </t>
    </r>
    <r>
      <rPr>
        <rFont val="Calibri"/>
        <color rgb="FF000000"/>
        <sz val="11.0"/>
      </rPr>
      <t>PM.</t>
    </r>
  </si>
  <si>
    <r>
      <rPr>
        <rFont val="MS PGothic"/>
        <color rgb="FF000000"/>
        <sz val="11.0"/>
      </rPr>
      <t>はい、作成できます。
  例えば、
  すでに空気清浄機が1時～2時に作動するように設定していたとしても、
  同じ空気清浄機を4時～5時に作動するように新しく</t>
    </r>
    <r>
      <rPr>
        <rFont val="MS PGothic"/>
        <color rgb="FF000000"/>
        <sz val="11.0"/>
      </rPr>
      <t>ルーチンカードを作成すること</t>
    </r>
    <r>
      <rPr>
        <rFont val="MS PGothic"/>
        <color rgb="FF000000"/>
        <sz val="11.0"/>
      </rPr>
      <t>ができます。</t>
    </r>
  </si>
  <si>
    <r>
      <rPr>
        <rFont val="Arial"/>
        <color rgb="FF000000"/>
        <sz val="11.0"/>
      </rPr>
      <t xml:space="preserve">可以。
</t>
    </r>
    <r>
      <rPr>
        <rFont val="Calibri"/>
        <color rgb="FF000000"/>
        <sz val="11.0"/>
      </rPr>
      <t xml:space="preserve">  
 </t>
    </r>
    <r>
      <rPr>
        <rFont val="Microsoft YaHei"/>
        <color rgb="FF000000"/>
        <sz val="11.0"/>
      </rPr>
      <t>舉例來說，</t>
    </r>
    <r>
      <rPr>
        <rFont val="Microsoft YaHei"/>
        <color rgb="FF000000"/>
        <sz val="11.0"/>
      </rPr>
      <t xml:space="preserve">
</t>
    </r>
    <r>
      <rPr>
        <rFont val="Calibri"/>
        <color rgb="FF000000"/>
        <sz val="11.0"/>
      </rPr>
      <t xml:space="preserve"> </t>
    </r>
    <r>
      <rPr>
        <rFont val="Arial"/>
        <color rgb="FF000000"/>
        <sz val="11.0"/>
      </rPr>
      <t>即使已經設定</t>
    </r>
    <r>
      <rPr>
        <rFont val="Noto Sans KR"/>
        <color rgb="FF000000"/>
        <sz val="11.0"/>
      </rPr>
      <t>清淨機要在</t>
    </r>
    <r>
      <rPr>
        <rFont val="Calibri"/>
        <color rgb="FF000000"/>
        <sz val="11.0"/>
      </rPr>
      <t>1</t>
    </r>
    <r>
      <rPr>
        <rFont val="Arial"/>
        <color rgb="FF000000"/>
        <sz val="11.0"/>
      </rPr>
      <t>～</t>
    </r>
    <r>
      <rPr>
        <rFont val="Calibri"/>
        <color rgb="FF000000"/>
        <sz val="11.0"/>
      </rPr>
      <t>2</t>
    </r>
    <r>
      <rPr>
        <rFont val="Arial"/>
        <color rgb="FF000000"/>
        <sz val="11.0"/>
      </rPr>
      <t xml:space="preserve">點間運轉，
</t>
    </r>
    <r>
      <rPr>
        <rFont val="Calibri"/>
        <color rgb="FF000000"/>
        <sz val="11.0"/>
      </rPr>
      <t xml:space="preserve"> </t>
    </r>
    <r>
      <rPr>
        <rFont val="Arial"/>
        <color rgb="FF000000"/>
        <sz val="11.0"/>
      </rPr>
      <t>也可以再設定同一台</t>
    </r>
    <r>
      <rPr>
        <rFont val="Noto Sans KR"/>
        <color rgb="FF000000"/>
        <sz val="11.0"/>
      </rPr>
      <t>清淨機在</t>
    </r>
    <r>
      <rPr>
        <rFont val="Calibri"/>
        <color rgb="FF000000"/>
        <sz val="11.0"/>
      </rPr>
      <t>4</t>
    </r>
    <r>
      <rPr>
        <rFont val="Arial"/>
        <color rgb="FF000000"/>
        <sz val="11.0"/>
      </rPr>
      <t>～</t>
    </r>
    <r>
      <rPr>
        <rFont val="Calibri"/>
        <color rgb="FF000000"/>
        <sz val="11.0"/>
      </rPr>
      <t>5</t>
    </r>
    <r>
      <rPr>
        <rFont val="Arial"/>
        <color rgb="FF000000"/>
        <sz val="11.0"/>
      </rPr>
      <t>點間運轉的新常規卡片。</t>
    </r>
  </si>
  <si>
    <r>
      <rPr>
        <rFont val="Calibri"/>
        <color rgb="FF000000"/>
        <sz val="11.0"/>
      </rPr>
      <t xml:space="preserve">Ja, dies ist möglich.
</t>
    </r>
    <r>
      <rPr>
        <rFont val="Calibri"/>
        <color rgb="FF000000"/>
        <sz val="11.0"/>
      </rPr>
      <t xml:space="preserve"> Auch wenn Sie z. B. den Luftreiniger bereits so eingestellt haben, dass er von 13 bis 14 Uhr in Betrieb ist, können Sie eine neue Routinekarte erstellen, um denselben Luftreiniger von 16 bis 17 Uhr zu betreiben.</t>
    </r>
  </si>
  <si>
    <t>Oui, vous pouvez.
  Par exemple, même si vous avez défini que le purificateur d'air fonctionne de 13 h à 14 h, vous pouvez créer une carte de routine pour faire fonctionner le même purificateur d'air de 16 h à 17 h.</t>
  </si>
  <si>
    <r>
      <rPr>
        <rFont val="Calibri"/>
        <color rgb="FF000000"/>
        <sz val="11.0"/>
      </rPr>
      <t>Saya ingin menyemak sama a</t>
    </r>
    <r>
      <rPr>
        <rFont val="Calibri"/>
        <color rgb="FF000000"/>
        <sz val="11.0"/>
      </rPr>
      <t>da Rutin yang ditetapkan sedang ber</t>
    </r>
    <r>
      <rPr>
        <rFont val="Calibri"/>
        <color rgb="FF000000"/>
        <sz val="11.0"/>
      </rPr>
      <t>jalan dengan baik atau tidak.</t>
    </r>
  </si>
  <si>
    <r>
      <rPr>
        <rFont val="Calibri"/>
        <color rgb="FF000000"/>
        <sz val="11.0"/>
      </rPr>
      <t xml:space="preserve">If the Routine result notification is turned on, it will notify you of the Routine results to confirm if it is running properly.
  Check the Routine result notifications in the notification screen.
</t>
    </r>
    <r>
      <rPr>
        <rFont val="Calibri"/>
        <color rgb="FF000000"/>
        <sz val="11.0"/>
      </rPr>
      <t xml:space="preserve">  1. Select ‘Notifications’ in the ‘Today’ menu</t>
    </r>
    <r>
      <rPr>
        <rFont val="Calibri"/>
        <color rgb="FF000000"/>
        <sz val="11.0"/>
      </rPr>
      <t xml:space="preserve">
  2. Check the Routine result notificatio</t>
    </r>
    <r>
      <rPr>
        <rFont val="Calibri"/>
        <color rgb="FF000000"/>
        <sz val="11.0"/>
      </rPr>
      <t>n</t>
    </r>
  </si>
  <si>
    <r>
      <rPr>
        <rFont val="Arial"/>
        <color rgb="FF000000"/>
        <sz val="11.0"/>
      </rPr>
      <t>若開</t>
    </r>
    <r>
      <rPr>
        <rFont val="Microsoft YaHei"/>
        <color rgb="FF000000"/>
        <sz val="11.0"/>
      </rPr>
      <t xml:space="preserve">啟常規結果通知，會提供常規是否順利執行的結果通知。
</t>
    </r>
    <r>
      <rPr>
        <rFont val="Microsoft YaHei"/>
        <color rgb="FF000000"/>
        <sz val="11.0"/>
      </rPr>
      <t>請在通知畫面確認常規結果通知。</t>
    </r>
    <r>
      <rPr>
        <rFont val="Microsoft YaHei"/>
        <color rgb="FF000000"/>
        <sz val="11.0"/>
      </rPr>
      <t xml:space="preserve">
</t>
    </r>
    <r>
      <rPr>
        <rFont val="Calibri"/>
        <color rgb="FF000000"/>
        <sz val="11.0"/>
      </rPr>
      <t xml:space="preserve">  
  1.</t>
    </r>
    <r>
      <rPr>
        <rFont val="Arial"/>
        <color rgb="FF000000"/>
        <sz val="11.0"/>
      </rPr>
      <t xml:space="preserve">在「今天」選單選擇「通知」
</t>
    </r>
    <r>
      <rPr>
        <rFont val="Calibri"/>
        <color rgb="FF000000"/>
        <sz val="11.0"/>
      </rPr>
      <t xml:space="preserve">  
  2.</t>
    </r>
    <r>
      <rPr>
        <rFont val="Arial"/>
        <color rgb="FF000000"/>
        <sz val="11.0"/>
      </rPr>
      <t>確認常規結果通知</t>
    </r>
  </si>
  <si>
    <r>
      <rPr>
        <rFont val="Calibri"/>
        <color rgb="FF000000"/>
        <sz val="11.0"/>
      </rPr>
      <t xml:space="preserve">Wenn die Routineergebnis-Benachrichtigungen aktiviert ist, werden Sie über die Ergebnisse der Routine informiert, um sicherzustellen, dass sie ordnungsgemäß ausgeführt wird.
  Prüfen Sie die Routineergebnis-Benachrichtigungen im Benachrichtigungsbildschirm.
</t>
    </r>
    <r>
      <rPr>
        <rFont val="Calibri"/>
        <color rgb="FF000000"/>
        <sz val="11.0"/>
      </rPr>
      <t xml:space="preserve">  
  1. Wählen Sie die Taste „Benachrichtigung" im Menü „Heute".</t>
    </r>
    <r>
      <rPr>
        <rFont val="Calibri"/>
        <color rgb="FF000000"/>
        <sz val="11.0"/>
      </rPr>
      <t xml:space="preserve">
  2. Prüfen Sie die Routineergebnis-Benachrichtigung.</t>
    </r>
  </si>
  <si>
    <t>I want to temporarily disable the set Routine(s).</t>
  </si>
  <si>
    <t>Select ‘Saved Lists’ in the ‘Routines’ menu, and toggle off the Routine you want to disable.
  1. Select the ‘Saved Lists’ in the ‘Routines’ menu
  2. Toggle off the Routine you want to disable</t>
  </si>
  <si>
    <r>
      <rPr>
        <rFont val="Calibri"/>
        <color rgb="FF000000"/>
        <sz val="11.0"/>
      </rPr>
      <t>Gehen Sie im Menü „Routine" zu „Gespeicherte Listen" und ändern Sie die Umschalttaste der zu deaktivierenden Routine auf AUS.</t>
    </r>
    <r>
      <rPr>
        <rFont val="Calibri"/>
        <color rgb="FF000000"/>
        <sz val="11.0"/>
      </rPr>
      <t xml:space="preserve">
  1. Wählen Sie „Gespeicherte Listen" unter dem Menü „Routine".
  2. Ändern Sie die Umschalttaste der zu deaktivierenden Routinekarte auf AUS.</t>
    </r>
  </si>
  <si>
    <r>
      <rPr>
        <rFont val="Calibri"/>
        <color rgb="FF000000"/>
        <sz val="11.0"/>
      </rPr>
      <t xml:space="preserve">Dal menu Routine, vai agli Elenchi salvati e sposta il cursore della Routine che vuoi disattivare su OFF.
  1. Seleziona “Elenchi salvati” dal menu Routine.
</t>
    </r>
    <r>
      <rPr>
        <rFont val="Calibri"/>
        <color rgb="FF000000"/>
        <sz val="11.0"/>
      </rPr>
      <t xml:space="preserve">  2. Sposta il cursore della Routine card che vuoi disattivare su OFF.</t>
    </r>
  </si>
  <si>
    <t>I want to delete the configured Routine(s).</t>
  </si>
  <si>
    <r>
      <rPr>
        <rFont val="맑은 고딕"/>
        <color rgb="FF000000"/>
        <sz val="11.0"/>
      </rPr>
      <t>我想刪除</t>
    </r>
    <r>
      <rPr>
        <rFont val="맑은 고딕"/>
        <color rgb="FF000000"/>
        <sz val="11.0"/>
      </rPr>
      <t>已</t>
    </r>
    <r>
      <rPr>
        <rFont val="맑은 고딕"/>
        <color rgb="FF000000"/>
        <sz val="11.0"/>
      </rPr>
      <t>設</t>
    </r>
    <r>
      <rPr>
        <rFont val="맑은 고딕"/>
        <color rgb="FF000000"/>
        <sz val="11.0"/>
      </rPr>
      <t>定</t>
    </r>
    <r>
      <rPr>
        <rFont val="맑은 고딕"/>
        <color rgb="FF000000"/>
        <sz val="11.0"/>
      </rPr>
      <t>的常規。</t>
    </r>
  </si>
  <si>
    <r>
      <rPr>
        <rFont val="Calibri"/>
        <color rgb="FF000000"/>
        <sz val="11.0"/>
      </rPr>
      <t>Saya ingin memadamkan Rutin yang</t>
    </r>
    <r>
      <rPr>
        <rFont val="Calibri"/>
        <color rgb="FF000000"/>
        <sz val="11.0"/>
      </rPr>
      <t xml:space="preserve"> ditetapkan</t>
    </r>
    <r>
      <rPr>
        <rFont val="Calibri"/>
        <color rgb="FF000000"/>
        <sz val="11.0"/>
      </rPr>
      <t>.</t>
    </r>
  </si>
  <si>
    <r>
      <rPr>
        <rFont val="Calibri"/>
        <color rgb="FF000000"/>
        <sz val="11.0"/>
      </rPr>
      <t>You can delete a Routine from the ‘Saved Lists’ by selecting it from the ‘Routines’ menu, and then removing it from the ‘Routine Settings’ screen.
  1. Tap ‘Saved Lists’ in the ‘Routines’ menu</t>
    </r>
    <r>
      <rPr>
        <rFont val="Calibri"/>
        <color rgb="FF000000"/>
        <sz val="11.0"/>
      </rPr>
      <t xml:space="preserve">
  2. Select the Routine card you want to delete
</t>
    </r>
    <r>
      <rPr>
        <rFont val="Calibri"/>
        <color rgb="FF000000"/>
        <sz val="11.0"/>
      </rPr>
      <t xml:space="preserve">  3. Tap ‘Delete Routine Card’</t>
    </r>
    <r>
      <rPr>
        <rFont val="Calibri"/>
        <color rgb="FF000000"/>
        <sz val="11.0"/>
      </rPr>
      <t xml:space="preserve">
  4. Confirm deletion</t>
    </r>
  </si>
  <si>
    <r>
      <rPr>
        <rFont val="Arial"/>
        <color rgb="FF000000"/>
        <sz val="11.0"/>
      </rPr>
      <t xml:space="preserve">在常規選單、儲存目錄選擇欲刪除的常規後，在常規設定頁面刪除即可。
</t>
    </r>
    <r>
      <rPr>
        <rFont val="Calibri"/>
        <color rgb="FF000000"/>
        <sz val="11.0"/>
      </rPr>
      <t xml:space="preserve"> 
 1.</t>
    </r>
    <r>
      <rPr>
        <rFont val="Arial"/>
        <color rgb="FF000000"/>
        <sz val="11.0"/>
      </rPr>
      <t xml:space="preserve">選擇常規選單的「儲存目錄」
</t>
    </r>
    <r>
      <rPr>
        <rFont val="Calibri"/>
        <color rgb="FF000000"/>
        <sz val="11.0"/>
      </rPr>
      <t xml:space="preserve"> 
 2.</t>
    </r>
    <r>
      <rPr>
        <rFont val="Arial"/>
        <color rgb="FF000000"/>
        <sz val="11.0"/>
      </rPr>
      <t xml:space="preserve">選擇欲刪除的常規卡片
</t>
    </r>
    <r>
      <rPr>
        <rFont val="Calibri"/>
        <color rgb="FF000000"/>
        <sz val="11.0"/>
      </rPr>
      <t xml:space="preserve"> 
 3.</t>
    </r>
    <r>
      <rPr>
        <rFont val="Arial"/>
        <color rgb="FF000000"/>
        <sz val="11.0"/>
      </rPr>
      <t>選擇常規卡片刪除按</t>
    </r>
    <r>
      <rPr>
        <rFont val="Noto Sans KR"/>
        <color rgb="FF000000"/>
        <sz val="11.0"/>
      </rPr>
      <t xml:space="preserve">鈕
畫面右側上方「刪除生活模式」按鈕粗框標記的圖片
</t>
    </r>
    <r>
      <rPr>
        <rFont val="Calibri"/>
        <color rgb="FF000000"/>
        <sz val="11.0"/>
      </rPr>
      <t xml:space="preserve"> 
 4.</t>
    </r>
    <r>
      <rPr>
        <rFont val="Arial"/>
        <color rgb="FF000000"/>
        <sz val="11.0"/>
      </rPr>
      <t>確認刪除常規卡片</t>
    </r>
  </si>
  <si>
    <r>
      <rPr>
        <rFont val="Calibri"/>
        <color rgb="FF000000"/>
        <sz val="11.0"/>
      </rPr>
      <t xml:space="preserve">Anda boleh memadamkan Rutin dengan memilih daripada menu Rutin dalam Senarai yang Disimpan, dan kemudian mengalih keluar Rutin daripada skrin Tetapan Rutin.
 1. Pilih 'Senarai yang Disimpan' di bawah menu Rutin.
 2. Pilih kad Rutin yang ingin anda padamkan.
 3. Pilih butang Padamkan Kad Rutin. </t>
    </r>
    <r>
      <rPr>
        <rFont val="Calibri"/>
        <color rgb="FF000000"/>
        <sz val="11.0"/>
      </rPr>
      <t xml:space="preserve">
</t>
    </r>
    <r>
      <rPr>
        <rFont val="Calibri"/>
        <color rgb="FF000000"/>
        <sz val="11.0"/>
      </rPr>
      <t xml:space="preserve">
 4. Sahkan pemadaman Kad Rutin.</t>
    </r>
  </si>
  <si>
    <r>
      <rPr>
        <rFont val="Calibri"/>
        <color rgb="FF000000"/>
        <sz val="11.0"/>
      </rPr>
      <t xml:space="preserve">Sie können eine Routine durch Auswählen aus dem Menü „Routine" in den „Gespeicherten Listen" und anschließendes Entfernen aus dem Bildschirm „Routineneinstellungen" löschen.
  1. Wählen Sie „Gespeicherte Listen" unter dem Menü „Routine".
  2. Wählen Sie die zu löschende Routinekarte aus.
</t>
    </r>
    <r>
      <rPr>
        <rFont val="Calibri"/>
        <color rgb="FF000000"/>
        <sz val="11.0"/>
      </rPr>
      <t xml:space="preserve">  3. Wählen Sie die Taste „Routinekarte löschen".</t>
    </r>
    <r>
      <rPr>
        <rFont val="Calibri"/>
        <color rgb="FF000000"/>
        <sz val="11.0"/>
      </rPr>
      <t xml:space="preserve">
  4. Bestätigen Sie das Löschen.</t>
    </r>
  </si>
  <si>
    <r>
      <rPr>
        <rFont val="Calibri"/>
        <color rgb="FF000000"/>
        <sz val="11.0"/>
      </rPr>
      <t xml:space="preserve">Puoi eliminare una Routine selezionandola dal menu Routine negli Elenchi salvati e rimuovendola dalla schermata delle Impostazioni di Routine.
  1. Seleziona “Elenchi Salvati” dal menu Routine.
</t>
    </r>
    <r>
      <rPr>
        <rFont val="Calibri"/>
        <color rgb="FF000000"/>
        <sz val="11.0"/>
      </rPr>
      <t xml:space="preserve">  2. Seleziona la Routine card che desideri eliminare.</t>
    </r>
    <r>
      <rPr>
        <rFont val="Calibri"/>
        <color rgb="FF000000"/>
        <sz val="11.0"/>
      </rPr>
      <t xml:space="preserve">
  3. Premi il pulsante Elimina la Card di Routine.
  4. Conferma l’eliminazione.</t>
    </r>
  </si>
  <si>
    <t>Puede eliminar una Rutina seleccionándola desde el menú Rutina en las Listas Guardadas y, a continuación, eliminándola de la pantalla Configuración de la Rutina.
  1. Seleccione las «Listas Guardadas» en el menú Rutina.
  2. Seleccione la tarjeta de Rutina que quiere eliminar.
  3. Pulse el botón Eliminar tarjeta de Rutina.
  4. Confirme la eliminación.</t>
  </si>
  <si>
    <r>
      <rPr>
        <rFont val="맑은 고딕"/>
        <color rgb="FF000000"/>
        <sz val="11.0"/>
      </rPr>
      <t>可以</t>
    </r>
    <r>
      <rPr>
        <rFont val="맑은 고딕"/>
        <color rgb="FF000000"/>
        <sz val="11.0"/>
      </rPr>
      <t>將</t>
    </r>
    <r>
      <rPr>
        <rFont val="맑은 고딕"/>
        <color rgb="FF000000"/>
        <sz val="11.0"/>
      </rPr>
      <t>多台</t>
    </r>
    <r>
      <rPr>
        <rFont val="Noto Sans KR"/>
        <color rgb="FF000000"/>
        <sz val="11.0"/>
      </rPr>
      <t>產</t>
    </r>
    <r>
      <rPr>
        <rFont val="Noto Sans KR"/>
        <color rgb="FF000000"/>
        <sz val="11.0"/>
      </rPr>
      <t>品</t>
    </r>
    <r>
      <rPr>
        <rFont val="Noto Sans KR"/>
        <color rgb="FF000000"/>
        <sz val="11.0"/>
      </rPr>
      <t>設定</t>
    </r>
    <r>
      <rPr>
        <rFont val="Noto Sans KR"/>
        <color rgb="FF000000"/>
        <sz val="11.0"/>
      </rPr>
      <t>常</t>
    </r>
    <r>
      <rPr>
        <rFont val="Noto Sans KR"/>
        <color rgb="FF000000"/>
        <sz val="11.0"/>
      </rPr>
      <t>規</t>
    </r>
    <r>
      <rPr>
        <rFont val="Microsoft YaHei"/>
        <color rgb="FF000000"/>
        <sz val="11.0"/>
      </rPr>
      <t>嗎</t>
    </r>
    <r>
      <rPr>
        <rFont val="Microsoft YaHei"/>
        <color rgb="FF000000"/>
        <sz val="11.0"/>
      </rPr>
      <t>？</t>
    </r>
  </si>
  <si>
    <r>
      <rPr>
        <rFont val="Calibri"/>
        <color rgb="FF000000"/>
        <sz val="11.0"/>
      </rPr>
      <t>Adakah saya boleh</t>
    </r>
    <r>
      <rPr>
        <rFont val="Calibri"/>
        <color rgb="FF000000"/>
        <sz val="11.0"/>
      </rPr>
      <t xml:space="preserve"> menetapkan</t>
    </r>
    <r>
      <rPr>
        <rFont val="Calibri"/>
        <color rgb="FF000000"/>
        <sz val="11.0"/>
      </rPr>
      <t xml:space="preserve"> Rutin untuk berbilang produk?</t>
    </r>
  </si>
  <si>
    <r>
      <rPr>
        <rFont val="Calibri"/>
        <color rgb="FF000000"/>
        <sz val="11.0"/>
      </rPr>
      <t xml:space="preserve">Yes, you can.
</t>
    </r>
    <r>
      <rPr>
        <rFont val="Calibri"/>
        <color rgb="FF000000"/>
        <sz val="11.0"/>
      </rPr>
      <t xml:space="preserve"> </t>
    </r>
    <r>
      <rPr>
        <rFont val="Calibri"/>
        <color rgb="FF000000"/>
        <sz val="11.0"/>
      </rPr>
      <t xml:space="preserve"> You can set up a Routine for multiple products simultaneously if they support the Routine you want to configure.</t>
    </r>
  </si>
  <si>
    <r>
      <rPr>
        <rFont val="맑은 고딕"/>
        <color rgb="FF000000"/>
        <sz val="11.0"/>
      </rPr>
      <t>是的，可以。
只要是支</t>
    </r>
    <r>
      <rPr>
        <rFont val="맑은 고딕"/>
        <color rgb="FF000000"/>
        <sz val="11.0"/>
      </rPr>
      <t>援</t>
    </r>
    <r>
      <rPr>
        <rFont val="맑은 고딕"/>
        <color rgb="FF000000"/>
        <sz val="11.0"/>
      </rPr>
      <t>常</t>
    </r>
    <r>
      <rPr>
        <rFont val="맑은 고딕"/>
        <color rgb="FF000000"/>
        <sz val="11.0"/>
      </rPr>
      <t>規</t>
    </r>
    <r>
      <rPr>
        <rFont val="맑은 고딕"/>
        <color rgb="FF000000"/>
        <sz val="11.0"/>
      </rPr>
      <t>功能的</t>
    </r>
    <r>
      <rPr>
        <rFont val="Noto Sans KR"/>
        <color rgb="FF000000"/>
        <sz val="11.0"/>
      </rPr>
      <t>產</t>
    </r>
    <r>
      <rPr>
        <rFont val="Noto Sans KR"/>
        <color rgb="FF000000"/>
        <sz val="11.0"/>
      </rPr>
      <t>品，可以同時註冊多台。</t>
    </r>
  </si>
  <si>
    <r>
      <rPr>
        <rFont val="Calibri"/>
        <color rgb="FF000000"/>
        <sz val="11.0"/>
      </rPr>
      <t>Ya, anda boleh berbuat demikian.
  Anda boleh men</t>
    </r>
    <r>
      <rPr>
        <rFont val="Calibri"/>
        <color rgb="FF000000"/>
        <sz val="11.0"/>
      </rPr>
      <t>etap</t>
    </r>
    <r>
      <rPr>
        <rFont val="Calibri"/>
        <color rgb="FF000000"/>
        <sz val="11.0"/>
      </rPr>
      <t>kan Rutin untuk berbilang produk secara serentak jika produk menyokong Rutin yang ingin anda konfigurasikan.</t>
    </r>
  </si>
  <si>
    <t>Oui, vous pouvez.
  Vous pouvez configurer la routine pour plusieurs produits simultanément s'ils prennent en charge la routine de vous souhaitez configurer.</t>
  </si>
  <si>
    <t>Amazon Dart is third generation of DRS service for auto-delivery of IoT consumables. Through Amazon Alexa, it automatically orders and delivers consumables for the products in use.</t>
  </si>
  <si>
    <r>
      <rPr>
        <rFont val="Calibri"/>
        <color rgb="FF000000"/>
        <sz val="11.0"/>
      </rPr>
      <t>Amazon Dart</t>
    </r>
    <r>
      <rPr>
        <rFont val="맑은 고딕"/>
        <color rgb="FF000000"/>
        <sz val="11.0"/>
      </rPr>
      <t>是物</t>
    </r>
    <r>
      <rPr>
        <rFont val="맑은 고딕"/>
        <color rgb="FF000000"/>
        <sz val="11.0"/>
      </rPr>
      <t>聯網</t>
    </r>
    <r>
      <rPr>
        <rFont val="맑은 고딕"/>
        <color rgb="FF000000"/>
        <sz val="11.0"/>
      </rPr>
      <t>耗材自</t>
    </r>
    <r>
      <rPr>
        <rFont val="맑은 고딕"/>
        <color rgb="FF000000"/>
        <sz val="11.0"/>
      </rPr>
      <t>動</t>
    </r>
    <r>
      <rPr>
        <rFont val="맑은 고딕"/>
        <color rgb="FF000000"/>
        <sz val="11.0"/>
      </rPr>
      <t>配送服</t>
    </r>
    <r>
      <rPr>
        <rFont val="맑은 고딕"/>
        <color rgb="FF000000"/>
        <sz val="11.0"/>
      </rPr>
      <t>務</t>
    </r>
    <r>
      <rPr>
        <rFont val="Calibri"/>
        <color rgb="FF000000"/>
        <sz val="11.0"/>
      </rPr>
      <t>DRS</t>
    </r>
    <r>
      <rPr>
        <rFont val="맑은 고딕"/>
        <color rgb="FF000000"/>
        <sz val="11.0"/>
      </rPr>
      <t>的</t>
    </r>
    <r>
      <rPr>
        <rFont val="맑은 고딕"/>
        <color rgb="FF000000"/>
        <sz val="11.0"/>
      </rPr>
      <t>第三代</t>
    </r>
    <r>
      <rPr>
        <rFont val="맑은 고딕"/>
        <color rgb="FF000000"/>
        <sz val="11.0"/>
      </rPr>
      <t>版本</t>
    </r>
    <r>
      <rPr>
        <rFont val="맑은 고딕"/>
        <color rgb="FF000000"/>
        <sz val="11.0"/>
      </rPr>
      <t>，</t>
    </r>
    <r>
      <rPr>
        <rFont val="맑은 고딕"/>
        <color rgb="FF000000"/>
        <sz val="11.0"/>
      </rPr>
      <t>透過</t>
    </r>
    <r>
      <rPr>
        <rFont val="Calibri"/>
        <color rgb="FF000000"/>
        <sz val="11.0"/>
      </rPr>
      <t>Amazon Alexa</t>
    </r>
    <r>
      <rPr>
        <rFont val="맑은 고딕"/>
        <color rgb="FF000000"/>
        <sz val="11.0"/>
      </rPr>
      <t>即可自</t>
    </r>
    <r>
      <rPr>
        <rFont val="맑은 고딕"/>
        <color rgb="FF000000"/>
        <sz val="11.0"/>
      </rPr>
      <t>動訂購</t>
    </r>
    <r>
      <rPr>
        <rFont val="맑은 고딕"/>
        <color rgb="FF000000"/>
        <sz val="11.0"/>
      </rPr>
      <t>使用中的</t>
    </r>
    <r>
      <rPr>
        <rFont val="Noto Sans KR"/>
        <color rgb="FF000000"/>
        <sz val="11.0"/>
      </rPr>
      <t>產</t>
    </r>
    <r>
      <rPr>
        <rFont val="Noto Sans KR"/>
        <color rgb="FF000000"/>
        <sz val="11.0"/>
      </rPr>
      <t>品耗材</t>
    </r>
    <r>
      <rPr>
        <rFont val="Noto Sans KR"/>
        <color rgb="FF000000"/>
        <sz val="11.0"/>
      </rPr>
      <t>並</t>
    </r>
    <r>
      <rPr>
        <rFont val="Noto Sans KR"/>
        <color rgb="FF000000"/>
        <sz val="11.0"/>
      </rPr>
      <t>自</t>
    </r>
    <r>
      <rPr>
        <rFont val="Noto Sans KR"/>
        <color rgb="FF000000"/>
        <sz val="11.0"/>
      </rPr>
      <t>動</t>
    </r>
    <r>
      <rPr>
        <rFont val="Noto Sans KR"/>
        <color rgb="FF000000"/>
        <sz val="11.0"/>
      </rPr>
      <t>完成配送。</t>
    </r>
  </si>
  <si>
    <r>
      <rPr>
        <rFont val="Calibri"/>
        <color rgb="FF000000"/>
        <sz val="11.0"/>
      </rPr>
      <t>Amazon Dart ist ein Service für die automatische Lieferung von IoT-</t>
    </r>
    <r>
      <rPr>
        <rFont val="Calibri"/>
        <color rgb="FF000000"/>
        <sz val="11.0"/>
      </rPr>
      <t>Ersatzteil</t>
    </r>
    <r>
      <rPr>
        <rFont val="Calibri"/>
        <color rgb="FF000000"/>
        <sz val="11.0"/>
      </rPr>
      <t xml:space="preserve">, der die dritte Generation von DRS darstellt. Mit Hilfe von Amazon Alexa bestellt und liefert er automatisch </t>
    </r>
    <r>
      <rPr>
        <rFont val="Calibri"/>
        <color rgb="FF000000"/>
        <sz val="11.0"/>
      </rPr>
      <t>Ersatzteile</t>
    </r>
    <r>
      <rPr>
        <rFont val="Calibri"/>
        <color rgb="FF000000"/>
        <sz val="11.0"/>
      </rPr>
      <t xml:space="preserve"> für die verwendeten Produkte.</t>
    </r>
  </si>
  <si>
    <t>Amazon Dart è la terza generazione di DRS, un servizio per la consegna automatica dei prodotti di ricambio IoT. Da Amazon Alexa ordina e consegna automaticamente i prodotti di ricambio utilizzati.</t>
  </si>
  <si>
    <t>You can use Amazon Dart if the registered products support connection with Amazon Alexa.</t>
  </si>
  <si>
    <r>
      <rPr>
        <rFont val="맑은 고딕"/>
        <color rgb="FF000000"/>
        <sz val="11.0"/>
      </rPr>
      <t>已添加</t>
    </r>
    <r>
      <rPr>
        <rFont val="Microsoft YaHei"/>
        <color rgb="FF000000"/>
        <sz val="11.0"/>
      </rPr>
      <t>产品必须</t>
    </r>
    <r>
      <rPr>
        <rFont val="Microsoft YaHei"/>
        <color rgb="FF000000"/>
        <sz val="11.0"/>
      </rPr>
      <t>可以与</t>
    </r>
    <r>
      <rPr>
        <rFont val="Calibri"/>
        <color rgb="FF000000"/>
        <sz val="11.0"/>
      </rPr>
      <t>Amazon Alexa</t>
    </r>
    <r>
      <rPr>
        <rFont val="맑은 고딕"/>
        <color rgb="FF000000"/>
        <sz val="11.0"/>
      </rPr>
      <t>人工智能服</t>
    </r>
    <r>
      <rPr>
        <rFont val="Microsoft YaHei"/>
        <color rgb="FF000000"/>
        <sz val="11.0"/>
      </rPr>
      <t>务绑定，才可以使用该服务。</t>
    </r>
  </si>
  <si>
    <r>
      <rPr>
        <rFont val="맑은 고딕"/>
        <color rgb="FF000000"/>
        <sz val="11.0"/>
      </rPr>
      <t>註冊</t>
    </r>
    <r>
      <rPr>
        <rFont val="Noto Sans KR"/>
        <color rgb="FF000000"/>
        <sz val="11.0"/>
      </rPr>
      <t>產品必需可</t>
    </r>
    <r>
      <rPr>
        <rFont val="Microsoft YaHei"/>
        <color rgb="FF000000"/>
        <sz val="11.0"/>
      </rPr>
      <t>綁定</t>
    </r>
    <r>
      <rPr>
        <rFont val="Calibri"/>
        <color rgb="FF000000"/>
        <sz val="11.0"/>
      </rPr>
      <t>Amazon Alexa</t>
    </r>
    <r>
      <rPr>
        <rFont val="맑은 고딕"/>
        <color rgb="FF000000"/>
        <sz val="11.0"/>
      </rPr>
      <t>人工智能服務，才可以使用該服務。</t>
    </r>
  </si>
  <si>
    <r>
      <rPr>
        <rFont val="Calibri"/>
        <color rgb="FF000000"/>
        <sz val="11.0"/>
      </rPr>
      <t xml:space="preserve">Sie können Amazon Dart verwenden, wenn die registrierten Produkte mit dem Amazon Alexa KI-Dienst </t>
    </r>
    <r>
      <rPr>
        <rFont val="Calibri"/>
        <color rgb="FF000000"/>
        <sz val="11.0"/>
      </rPr>
      <t>verbunden werden können</t>
    </r>
    <r>
      <rPr>
        <rFont val="Calibri"/>
        <color rgb="FF000000"/>
        <sz val="11.0"/>
      </rPr>
      <t>.</t>
    </r>
  </si>
  <si>
    <r>
      <rPr>
        <rFont val="Calibri"/>
        <color rgb="FF000000"/>
        <sz val="11.0"/>
      </rPr>
      <t xml:space="preserve">What </t>
    </r>
    <r>
      <rPr>
        <rFont val="Calibri"/>
        <color rgb="FF000000"/>
        <sz val="11.0"/>
      </rPr>
      <t>are</t>
    </r>
    <r>
      <rPr>
        <rFont val="Calibri"/>
        <color rgb="FF000000"/>
        <sz val="11.0"/>
      </rPr>
      <t xml:space="preserve"> AI service</t>
    </r>
    <r>
      <rPr>
        <rFont val="Calibri"/>
        <color rgb="FF000000"/>
        <sz val="11.0"/>
      </rPr>
      <t>s</t>
    </r>
    <r>
      <rPr>
        <rFont val="Calibri"/>
        <color rgb="FF000000"/>
        <sz val="11.0"/>
      </rPr>
      <t>?</t>
    </r>
  </si>
  <si>
    <t>With AI services, you can connect voice recognition devices and Coway products to control products using voice commands.</t>
  </si>
  <si>
    <t>What products can I connect for AI services?</t>
  </si>
  <si>
    <t>To check products that support AI service connection, try the following steps.
  1. Tap ‘More’ at the bottom of the screen
  2. Tap ‘Connect to AI Services’
  3. Select the ‘AI service’ you want to check
  4. Check the list of supported products</t>
  </si>
  <si>
    <r>
      <rPr>
        <rFont val="Microsoft YaHei"/>
        <color rgb="FF000000"/>
        <sz val="11.0"/>
      </rPr>
      <t xml:space="preserve">查看可綁定人工智能服務產品的方法依序如下：
</t>
    </r>
    <r>
      <rPr>
        <rFont val="Calibri"/>
        <color rgb="FF000000"/>
        <sz val="11.0"/>
      </rPr>
      <t xml:space="preserve"> 
</t>
    </r>
    <r>
      <rPr>
        <rFont val="Calibri"/>
        <color rgb="FF000000"/>
        <sz val="11.0"/>
      </rPr>
      <t xml:space="preserve"> 1.</t>
    </r>
    <r>
      <rPr>
        <rFont val="Arial"/>
        <color rgb="FF000000"/>
        <sz val="11.0"/>
      </rPr>
      <t xml:space="preserve">選擇頁面下方的「更多」菜單
</t>
    </r>
    <r>
      <rPr>
        <rFont val="Calibri"/>
        <color rgb="FF000000"/>
        <sz val="11.0"/>
      </rPr>
      <t xml:space="preserve"> 
 2.</t>
    </r>
    <r>
      <rPr>
        <rFont val="Arial"/>
        <color rgb="FF000000"/>
        <sz val="11.0"/>
      </rPr>
      <t>選擇「人工智能服務</t>
    </r>
    <r>
      <rPr>
        <rFont val="Microsoft YaHei"/>
        <color rgb="FF000000"/>
        <sz val="11.0"/>
      </rPr>
      <t xml:space="preserve">綁定」
</t>
    </r>
    <r>
      <rPr>
        <rFont val="Calibri"/>
        <color rgb="FF000000"/>
        <sz val="11.0"/>
      </rPr>
      <t xml:space="preserve"> 
 3.</t>
    </r>
    <r>
      <rPr>
        <rFont val="Arial"/>
        <color rgb="FF000000"/>
        <sz val="11.0"/>
      </rPr>
      <t>選擇想要確認的「人工智能服務」</t>
    </r>
    <r>
      <rPr>
        <rFont val="Arial"/>
        <color rgb="FF000000"/>
        <sz val="11.0"/>
      </rPr>
      <t xml:space="preserve">
</t>
    </r>
    <r>
      <rPr>
        <rFont val="Calibri"/>
        <color rgb="FF000000"/>
        <sz val="11.0"/>
      </rPr>
      <t xml:space="preserve"> 
 4.</t>
    </r>
    <r>
      <rPr>
        <rFont val="Microsoft YaHei"/>
        <color rgb="FF000000"/>
        <sz val="11.0"/>
      </rPr>
      <t>查看「支援綁定產品指南」目錄</t>
    </r>
  </si>
  <si>
    <r>
      <rPr>
        <rFont val="Calibri"/>
        <color rgb="FF000000"/>
        <sz val="11.0"/>
      </rPr>
      <t xml:space="preserve">Führen Sie die folgenden Schritte aus, um zu prüfen, welche Produkte die Verbindung mit dem KI-Dienst unterstützen.
</t>
    </r>
    <r>
      <rPr>
        <rFont val="Calibri"/>
        <color rgb="FF000000"/>
        <sz val="11.0"/>
      </rPr>
      <t xml:space="preserve">  1. Wählen Sie die Taste „Mehr anzeigen" unten auf dem Bildschirm.</t>
    </r>
    <r>
      <rPr>
        <rFont val="Calibri"/>
        <color rgb="FF000000"/>
        <sz val="11.0"/>
      </rPr>
      <t xml:space="preserve">
  2. Wählen Sie „Mit KI-Diensten verbinden".
  3. Wählen Sie den „KI-Dienst", den Sie prüfen möchten.
</t>
    </r>
    <r>
      <rPr>
        <rFont val="Calibri"/>
        <color rgb="FF000000"/>
        <sz val="11.0"/>
      </rPr>
      <t xml:space="preserve">  4. Prüfen Sie die Liste der „Über die Verbindung verfügbaren Produkte".</t>
    </r>
  </si>
  <si>
    <r>
      <rPr>
        <rFont val="Calibri"/>
        <color rgb="FF000000"/>
        <sz val="11.0"/>
      </rPr>
      <t xml:space="preserve">Para consultar los productos compatibles con la conexión del servicio de IA, siga estos pasos.
</t>
    </r>
    <r>
      <rPr>
        <rFont val="Calibri"/>
        <color rgb="FF000000"/>
        <sz val="11.0"/>
      </rPr>
      <t xml:space="preserve">  
  1. Seleccione el botón «Ver más» en la parte inferior de la pantalla.</t>
    </r>
    <r>
      <rPr>
        <rFont val="Calibri"/>
        <color rgb="FF000000"/>
        <sz val="11.0"/>
      </rPr>
      <t xml:space="preserve">
  2. Seleccione «Conectar a los Servicios de IA».
  3. Seleccione el «Servicio de IA» que quiere consultar.
  4. Consulte la lista de «Productos disponibles para conexión».</t>
    </r>
  </si>
  <si>
    <r>
      <rPr>
        <rFont val="Calibri, sans-serif"/>
        <color rgb="FF000000"/>
        <sz val="11.0"/>
      </rPr>
      <t xml:space="preserve">Pour vérifier les produits qui prennent en charge la connexion au service IA, procédez comme suit.
</t>
    </r>
    <r>
      <rPr>
        <rFont val="Calibri, sans-serif"/>
        <color rgb="FF000000"/>
        <sz val="11.0"/>
      </rPr>
      <t xml:space="preserve">  1. Appuyez sur le bouton « Voir Plus » au bas de l'écran.</t>
    </r>
    <r>
      <rPr>
        <rFont val="Calibri, sans-serif"/>
        <color rgb="FF000000"/>
        <sz val="11.0"/>
      </rPr>
      <t xml:space="preserve">
  2. Sélectionnez « Connecter aux services IA ».
  3. Sélectionnez le « Service IA » que vous souhaitez consulter.
  4. Consultez la « Liste de produits disponibles à la connexion ».</t>
    </r>
  </si>
  <si>
    <r>
      <rPr>
        <rFont val="맑은 고딕"/>
        <color rgb="FF000000"/>
        <sz val="11.0"/>
      </rPr>
      <t>我想確認我的</t>
    </r>
    <r>
      <rPr>
        <rFont val="Noto Sans KR"/>
        <color rgb="FF000000"/>
        <sz val="11.0"/>
      </rPr>
      <t>產品是否支</t>
    </r>
    <r>
      <rPr>
        <rFont val="Noto Sans KR"/>
        <color rgb="FF000000"/>
        <sz val="11.0"/>
      </rPr>
      <t>援</t>
    </r>
    <r>
      <rPr>
        <rFont val="Noto Sans KR"/>
        <color rgb="FF000000"/>
        <sz val="11.0"/>
      </rPr>
      <t>人工智能服務。</t>
    </r>
  </si>
  <si>
    <r>
      <rPr>
        <rFont val="Calibri"/>
        <color rgb="FF000000"/>
        <sz val="11.0"/>
      </rPr>
      <t xml:space="preserve">If you have a registered product, you can check if it supports AI service connection.
</t>
    </r>
    <r>
      <rPr>
        <rFont val="Calibri"/>
        <color rgb="FF000000"/>
        <sz val="11.0"/>
      </rPr>
      <t xml:space="preserve">  Try the following steps.
  1. Tap ‘More’ at the bottom of the screen
  2. Tap ‘Connect to AI Services’
  3. Select the ‘AI service’ you want to check
  4. Check the list of supported products</t>
    </r>
  </si>
  <si>
    <r>
      <rPr>
        <rFont val="Arial"/>
        <color rgb="FF000000"/>
        <sz val="11.0"/>
      </rPr>
      <t>註冊</t>
    </r>
    <r>
      <rPr>
        <rFont val="Noto Sans KR"/>
        <color rgb="FF000000"/>
        <sz val="11.0"/>
      </rPr>
      <t>產品後，可</t>
    </r>
    <r>
      <rPr>
        <rFont val="Microsoft YaHei"/>
        <color rgb="FF000000"/>
        <sz val="11.0"/>
      </rPr>
      <t xml:space="preserve">查看該產品是否支援綁定。
方法如下：
</t>
    </r>
    <r>
      <rPr>
        <rFont val="Calibri"/>
        <color rgb="FF000000"/>
        <sz val="11.0"/>
      </rPr>
      <t xml:space="preserve"> 
 1.</t>
    </r>
    <r>
      <rPr>
        <rFont val="Arial"/>
        <color rgb="FF000000"/>
        <sz val="11.0"/>
      </rPr>
      <t xml:space="preserve">選擇頁面下方的「更多」選單
</t>
    </r>
    <r>
      <rPr>
        <rFont val="Calibri"/>
        <color rgb="FF000000"/>
        <sz val="11.0"/>
      </rPr>
      <t xml:space="preserve"> 
</t>
    </r>
    <r>
      <rPr>
        <rFont val="Calibri"/>
        <color rgb="FF000000"/>
        <sz val="11.0"/>
      </rPr>
      <t xml:space="preserve"> 2.</t>
    </r>
    <r>
      <rPr>
        <rFont val="Arial"/>
        <color rgb="FF000000"/>
        <sz val="11.0"/>
      </rPr>
      <t>選擇「人工智能服務</t>
    </r>
    <r>
      <rPr>
        <rFont val="Microsoft YaHei"/>
        <color rgb="FF000000"/>
        <sz val="11.0"/>
      </rPr>
      <t xml:space="preserve">綁定」
</t>
    </r>
    <r>
      <rPr>
        <rFont val="Calibri"/>
        <color rgb="FF000000"/>
        <sz val="11.0"/>
      </rPr>
      <t xml:space="preserve"> 
 3.</t>
    </r>
    <r>
      <rPr>
        <rFont val="Arial"/>
        <color rgb="FF000000"/>
        <sz val="11.0"/>
      </rPr>
      <t>選擇想要確認的「人工智能服務」</t>
    </r>
    <r>
      <rPr>
        <rFont val="Arial"/>
        <color rgb="FF000000"/>
        <sz val="11.0"/>
      </rPr>
      <t xml:space="preserve">
</t>
    </r>
    <r>
      <rPr>
        <rFont val="Calibri"/>
        <color rgb="FF000000"/>
        <sz val="11.0"/>
      </rPr>
      <t xml:space="preserve"> 
 4.</t>
    </r>
    <r>
      <rPr>
        <rFont val="Microsoft YaHei"/>
        <color rgb="FF000000"/>
        <sz val="11.0"/>
      </rPr>
      <t>查看「支援綁定的個人產品」目錄</t>
    </r>
  </si>
  <si>
    <r>
      <rPr>
        <rFont val="Calibri"/>
        <color rgb="FF000000"/>
        <sz val="11.0"/>
      </rPr>
      <t xml:space="preserve">Wenn Sie ein registriertes Produkt haben, können Sie prüfen, ob es die Verbindung mit dem KI-Dienst unterstützt.
  Bitte führen Sie die folgenden Schritte aus.
</t>
    </r>
    <r>
      <rPr>
        <rFont val="Calibri"/>
        <color rgb="FF000000"/>
        <sz val="11.0"/>
      </rPr>
      <t xml:space="preserve">  
  1. Wählen Sie die Taste „Mehr anzeigen" unten auf dem Bildschirm.
  </t>
    </r>
    <r>
      <rPr>
        <rFont val="Calibri"/>
        <color rgb="FF000000"/>
        <sz val="11.0"/>
      </rPr>
      <t xml:space="preserve">
  2. Wählen Sie „Mit KI-Diensten verbinden".
</t>
    </r>
    <r>
      <rPr>
        <rFont val="Calibri"/>
        <color rgb="FF000000"/>
        <sz val="11.0"/>
      </rPr>
      <t xml:space="preserve">  
  3. Wählen Sie den „KI-Dienst", den Sie prüfen möchten.
  4. Prüfen Sie die Liste der „Über die Verbindung verfügbaren Produkte".</t>
    </r>
  </si>
  <si>
    <r>
      <rPr>
        <rFont val="Calibri"/>
        <color rgb="FF000000"/>
        <sz val="11.0"/>
      </rPr>
      <t xml:space="preserve">Si ha registrado el producto, puede comprobar si es compatible con la conexión del servicio de IA.
  Siga los pasos que se indican a continuación.
</t>
    </r>
    <r>
      <rPr>
        <rFont val="Calibri"/>
        <color rgb="FF000000"/>
        <sz val="11.0"/>
      </rPr>
      <t xml:space="preserve">  1. Seleccione el botón «Ver más» en la parte inferior de la pantalla.</t>
    </r>
    <r>
      <rPr>
        <rFont val="Calibri"/>
        <color rgb="FF000000"/>
        <sz val="11.0"/>
      </rPr>
      <t xml:space="preserve">
  2. Seleccione «Conectar a los Servicios de IA».
  3. Seleccione el «Servicio de IA» que quiere consultar.
  4. Consulte la lista de «Productos Disponibles para Conexión».</t>
    </r>
  </si>
  <si>
    <r>
      <rPr>
        <rFont val="Calibri, sans-serif"/>
        <color rgb="FF000000"/>
        <sz val="11.0"/>
      </rPr>
      <t xml:space="preserve">Si vous avez un produit enregistré, vous pouvez vérifier s'il prend en charge la connexion au service IA.
  Veuillez procéder comme suit.
</t>
    </r>
    <r>
      <rPr>
        <rFont val="Calibri, sans-serif"/>
        <color rgb="FF000000"/>
        <sz val="11.0"/>
      </rPr>
      <t xml:space="preserve">  
  1. Appuyez sur le bouton « Voir Plus » au bas de l'écran.</t>
    </r>
    <r>
      <rPr>
        <rFont val="Calibri, sans-serif"/>
        <color rgb="FF000000"/>
        <sz val="11.0"/>
      </rPr>
      <t xml:space="preserve">
  2. Sélectionnez « Connecter aux services IA ».
  3. Sélectionnez le « Service IA » que vous souhaitez consulter.
  4. Consultez la « Liste de produits disponibles à la connexion ».</t>
    </r>
  </si>
  <si>
    <t>You need to download the AI service app you want to use, and register your product to connect and use it.</t>
  </si>
  <si>
    <r>
      <rPr>
        <rFont val="맑은 고딕"/>
        <color rgb="FF000000"/>
        <sz val="11.0"/>
      </rPr>
      <t>下</t>
    </r>
    <r>
      <rPr>
        <rFont val="Microsoft YaHei"/>
        <color rgb="FF000000"/>
        <sz val="11.0"/>
      </rPr>
      <t>载想要使用的人工智能服务应用程序，与</t>
    </r>
    <r>
      <rPr>
        <rFont val="Microsoft YaHei"/>
        <color rgb="FF000000"/>
        <sz val="11.0"/>
      </rPr>
      <t>已添加产品</t>
    </r>
    <r>
      <rPr>
        <rFont val="Microsoft YaHei"/>
        <color rgb="FF000000"/>
        <sz val="11.0"/>
      </rPr>
      <t>绑定后方可使用。</t>
    </r>
  </si>
  <si>
    <r>
      <rPr>
        <rFont val="맑은 고딕"/>
        <color rgb="FF000000"/>
        <sz val="11.0"/>
      </rPr>
      <t>下載想要使用的人工智能服務</t>
    </r>
    <r>
      <rPr>
        <rFont val="Calibri"/>
        <color rgb="FF000000"/>
        <sz val="11.0"/>
      </rPr>
      <t>APP</t>
    </r>
    <r>
      <rPr>
        <rFont val="맑은 고딕"/>
        <color rgb="FF000000"/>
        <sz val="11.0"/>
      </rPr>
      <t>，與</t>
    </r>
    <r>
      <rPr>
        <rFont val="맑은 고딕"/>
        <color rgb="FF000000"/>
        <sz val="11.0"/>
      </rPr>
      <t>註冊</t>
    </r>
    <r>
      <rPr>
        <rFont val="Noto Sans KR"/>
        <color rgb="FF000000"/>
        <sz val="11.0"/>
      </rPr>
      <t>產品</t>
    </r>
    <r>
      <rPr>
        <rFont val="Microsoft YaHei"/>
        <color rgb="FF000000"/>
        <sz val="11.0"/>
      </rPr>
      <t>綁定後方可使用。</t>
    </r>
  </si>
  <si>
    <t>How can I contact customer support by phone?</t>
  </si>
  <si>
    <r>
      <rPr>
        <rFont val="Calibri"/>
        <color rgb="FF000000"/>
        <sz val="11.0"/>
      </rPr>
      <t xml:space="preserve">Wie kann ich das </t>
    </r>
    <r>
      <rPr>
        <rFont val="Calibri"/>
        <color rgb="FF000000"/>
        <sz val="11.0"/>
      </rPr>
      <t>Kundendienstcenter</t>
    </r>
    <r>
      <rPr>
        <rFont val="Calibri"/>
        <color rgb="FF000000"/>
        <sz val="11.0"/>
      </rPr>
      <t xml:space="preserve"> telefonisch erreichen?</t>
    </r>
  </si>
  <si>
    <t>If you have registered products, you can contact customer support by phone.
  However, if there are no registered products, you will not be able to contact customer support by phone.
  Try the following steps.
  1. Tap ‘More’ at the bottom of the screen
  2. Tap ‘Customer Support’
  3. Select ‘Inquire’ at the bottom of the screen
  4. Tap ‘&gt;’ on the right side of the product image
  5. Tap ‘Phone’</t>
  </si>
  <si>
    <r>
      <rPr>
        <rFont val="MS PGothic"/>
        <color rgb="FF000000"/>
        <sz val="11.0"/>
      </rPr>
      <t xml:space="preserve">登録した製品がある場合はお客様お問い合わせ窓口に電話をつなぐことができます。
  ただし、登録した製品がない場合は、お客様お問い合わせ窓口の電話にはつながりません。
  以下の手順を行ってください。
  1.画面下部の「もっと見る」ボタンを選択
  2.「お客様お問い合わせ窓口」を選択
</t>
    </r>
    <r>
      <rPr>
        <rFont val="MS PGothic"/>
        <color rgb="FF000000"/>
        <sz val="11.0"/>
      </rPr>
      <t xml:space="preserve">  3.</t>
    </r>
    <r>
      <rPr>
        <rFont val="MS PGothic"/>
        <color rgb="FF000000"/>
        <sz val="11.0"/>
      </rPr>
      <t>画面下部の「お問い合わせ」を選択
  4.製品画像右側の「&gt;」ボタンを選択
  5.「電話相談」ボタンを選択</t>
    </r>
  </si>
  <si>
    <r>
      <rPr>
        <rFont val="Arial"/>
        <color rgb="FF000000"/>
        <sz val="11.0"/>
      </rPr>
      <t>若有註冊</t>
    </r>
    <r>
      <rPr>
        <rFont val="Noto Sans KR"/>
        <color rgb="FF000000"/>
        <sz val="11.0"/>
      </rPr>
      <t xml:space="preserve">產品，可撥打電話至客服中心。
若無註冊產品，則無法撥打電話至客服中心。
</t>
    </r>
    <r>
      <rPr>
        <rFont val="Calibri"/>
        <color rgb="FF000000"/>
        <sz val="11.0"/>
      </rPr>
      <t xml:space="preserve"> </t>
    </r>
    <r>
      <rPr>
        <rFont val="Arial"/>
        <color rgb="FF000000"/>
        <sz val="11.0"/>
      </rPr>
      <t xml:space="preserve">請依下列順序進行：
</t>
    </r>
    <r>
      <rPr>
        <rFont val="Calibri"/>
        <color rgb="FF000000"/>
        <sz val="11.0"/>
      </rPr>
      <t xml:space="preserve">  
  1.</t>
    </r>
    <r>
      <rPr>
        <rFont val="Arial"/>
        <color rgb="FF000000"/>
        <sz val="11.0"/>
      </rPr>
      <t xml:space="preserve">選擇畫面下方的「更多」
</t>
    </r>
    <r>
      <rPr>
        <rFont val="Calibri"/>
        <color rgb="FF000000"/>
        <sz val="11.0"/>
      </rPr>
      <t xml:space="preserve">  
  2.</t>
    </r>
    <r>
      <rPr>
        <rFont val="Arial"/>
        <color rgb="FF000000"/>
        <sz val="11.0"/>
      </rPr>
      <t xml:space="preserve">選擇「客服中心」
</t>
    </r>
    <r>
      <rPr>
        <rFont val="Calibri"/>
        <color rgb="FF000000"/>
        <sz val="11.0"/>
      </rPr>
      <t xml:space="preserve">  
  3.</t>
    </r>
    <r>
      <rPr>
        <rFont val="Arial"/>
        <color rgb="FF000000"/>
        <sz val="11.0"/>
      </rPr>
      <t xml:space="preserve">選擇畫面下方的「諮詢」
</t>
    </r>
    <r>
      <rPr>
        <rFont val="Calibri"/>
        <color rgb="FF000000"/>
        <sz val="11.0"/>
      </rPr>
      <t xml:space="preserve">  
  4.</t>
    </r>
    <r>
      <rPr>
        <rFont val="Arial"/>
        <color rgb="FF000000"/>
        <sz val="11.0"/>
      </rPr>
      <t>選擇</t>
    </r>
    <r>
      <rPr>
        <rFont val="Noto Sans KR"/>
        <color rgb="FF000000"/>
        <sz val="11.0"/>
      </rPr>
      <t>產品圖片右側的「</t>
    </r>
    <r>
      <rPr>
        <rFont val="Calibri"/>
        <color rgb="FF000000"/>
        <sz val="11.0"/>
      </rPr>
      <t>&gt;</t>
    </r>
    <r>
      <rPr>
        <rFont val="Arial"/>
        <color rgb="FF000000"/>
        <sz val="11.0"/>
      </rPr>
      <t xml:space="preserve">」
</t>
    </r>
    <r>
      <rPr>
        <rFont val="Calibri"/>
        <color rgb="FF000000"/>
        <sz val="11.0"/>
      </rPr>
      <t xml:space="preserve">  
  5.</t>
    </r>
    <r>
      <rPr>
        <rFont val="Arial"/>
        <color rgb="FF000000"/>
        <sz val="11.0"/>
      </rPr>
      <t>選擇「電話諮詢」</t>
    </r>
  </si>
  <si>
    <r>
      <rPr>
        <rFont val="Calibri"/>
        <color rgb="FF000000"/>
        <sz val="11.0"/>
      </rPr>
      <t>Wenn Sie registrierte Produkte haben, können Sie durch Hotline des Kundendienstcenters telefonisch erreichen.
  Wenn jedoch keine registrierten Produkte vorhanden sind, können Sie das Kundendienstcenter nicht telefonisch kontaktieren.</t>
    </r>
    <r>
      <rPr>
        <rFont val="Calibri"/>
        <color rgb="FF000000"/>
        <sz val="11.0"/>
      </rPr>
      <t xml:space="preserve">
  Bitte versuchen Sie die folgenden Schritte.
  </t>
    </r>
    <r>
      <rPr>
        <rFont val="Calibri"/>
        <color rgb="FF000000"/>
        <sz val="11.0"/>
      </rPr>
      <t>1. Wählen Sie die Taste „Mehr anzeigen“ unten auf dem Bildschirm.
  2. Wählen Sie „Kundendienstcenter“.
  3. Wählen Sie „Anfragen“ unten auf dem Bildschirm.
  4. Wählen Sie die Taste „&gt;“ rechts neben dem Produktbild aus.
  5. Wählen Sie die Taste „Hotline“.</t>
    </r>
  </si>
  <si>
    <r>
      <rPr>
        <rFont val="Calibri"/>
        <color rgb="FF000000"/>
        <sz val="11.0"/>
      </rPr>
      <t xml:space="preserve">Si ha registrado productos, puede llamar al número de teléfono del Centro de Atención al Cliente.
  Sin embargo, si no ha registrado ningún producto, no podrá contactar con el Centro de Atención al Cliente por teléfono.
  Siga estos pasos.
</t>
    </r>
    <r>
      <rPr>
        <rFont val="Calibri"/>
        <color rgb="FF000000"/>
        <sz val="11.0"/>
      </rPr>
      <t xml:space="preserve">  1. Seleccione el botón «Ver más» en la parte inferior de la pantalla.</t>
    </r>
    <r>
      <rPr>
        <rFont val="Calibri"/>
        <color rgb="FF000000"/>
        <sz val="11.0"/>
      </rPr>
      <t xml:space="preserve">
  2. Seleccione «Centro de Atención al Cliente».
</t>
    </r>
    <r>
      <rPr>
        <rFont val="Calibri"/>
        <color rgb="FF000000"/>
        <sz val="11.0"/>
      </rPr>
      <t xml:space="preserve">  
  3. Seleccione «Consultar» en la parte inferior de la pantalla.</t>
    </r>
    <r>
      <rPr>
        <rFont val="Calibri"/>
        <color rgb="FF000000"/>
        <sz val="11.0"/>
      </rPr>
      <t xml:space="preserve">
  4. Seleccione el botón «&gt;» situado en el lado derecho de la imagen del producto.
  5. Pulse el botón «Llamar».</t>
    </r>
  </si>
  <si>
    <r>
      <rPr>
        <rFont val="Calibri, sans-serif"/>
        <color rgb="FF000000"/>
        <sz val="11.0"/>
      </rPr>
      <t xml:space="preserve">Si vous avez enregistré des produits, vous pouvez appeler le numéro de téléphone du centre de service à la clientèle.
  Cependant, si vous n'avez pas de produit enregistré, vous ne pourrez pas contacter le centre de service à la clientèle par téléphone.
  Veuillez procéder comme suit.
</t>
    </r>
    <r>
      <rPr>
        <rFont val="Calibri, sans-serif"/>
        <color rgb="FF000000"/>
        <sz val="11.0"/>
      </rPr>
      <t xml:space="preserve">  1. Appuyez sur le bouton « Voir Plus » au bas de l'écran.</t>
    </r>
    <r>
      <rPr>
        <rFont val="Calibri, sans-serif"/>
        <color rgb="FF000000"/>
        <sz val="11.0"/>
      </rPr>
      <t xml:space="preserve">
  2. Sélectionnez « Centre de service à la clientèle ».
  3. Sélectionnez « Demander » au bas de l'écran.
  4. Appuyez sur le bouton « &gt; » à droite de l'image du produit.
  5. Appuyez sur le bouton « Appeler ».</t>
    </r>
  </si>
  <si>
    <r>
      <rPr>
        <rFont val="Calibri"/>
        <color rgb="FF000000"/>
        <sz val="11.0"/>
      </rPr>
      <t xml:space="preserve">You can change the app language by following these steps.
</t>
    </r>
    <r>
      <rPr>
        <rFont val="Calibri"/>
        <color rgb="FF000000"/>
        <sz val="11.0"/>
      </rPr>
      <t xml:space="preserve">  Try the following steps.
  1. Tap ‘More’ at the bottom of the screen
  2. Tap ‘Settings’ at the top right of the screen
  3. When you select ‘Language Settings’, Android devices will navigate to the language settings screen, while iOS devices will navigate to the system settings screen.
  4. Android (AOS) </t>
    </r>
    <r>
      <rPr>
        <rFont val="Calibri"/>
        <color rgb="FF000000"/>
        <sz val="11.0"/>
      </rPr>
      <t xml:space="preserve">
  Select the language you want to change to and confirm the change
  5. iPhone (iOS) 
  Select ‘Language’ in system settings and make the change
  * The screen order and graphics may vary depending on the phone model and software version.</t>
    </r>
  </si>
  <si>
    <r>
      <rPr>
        <rFont val="Arial"/>
        <color rgb="FF000000"/>
        <sz val="11.0"/>
      </rPr>
      <t>依照以下步驟操作即可更改</t>
    </r>
    <r>
      <rPr>
        <rFont val="Calibri"/>
        <color rgb="FF000000"/>
        <sz val="11.0"/>
      </rPr>
      <t>APP</t>
    </r>
    <r>
      <rPr>
        <rFont val="Arial"/>
        <color rgb="FF000000"/>
        <sz val="11.0"/>
      </rPr>
      <t xml:space="preserve">語言。
</t>
    </r>
    <r>
      <rPr>
        <rFont val="Calibri"/>
        <color rgb="FF000000"/>
        <sz val="11.0"/>
      </rPr>
      <t xml:space="preserve"> </t>
    </r>
    <r>
      <rPr>
        <rFont val="Arial"/>
        <color rgb="FF000000"/>
        <sz val="11.0"/>
      </rPr>
      <t xml:space="preserve">請依下列順序進行：
</t>
    </r>
    <r>
      <rPr>
        <rFont val="Calibri"/>
        <color rgb="FF000000"/>
        <sz val="11.0"/>
      </rPr>
      <t xml:space="preserve">  
  1.</t>
    </r>
    <r>
      <rPr>
        <rFont val="Arial"/>
        <color rgb="FF000000"/>
        <sz val="11.0"/>
      </rPr>
      <t xml:space="preserve">選擇畫面下方的「更多」
</t>
    </r>
    <r>
      <rPr>
        <rFont val="Calibri"/>
        <color rgb="FF000000"/>
        <sz val="11.0"/>
      </rPr>
      <t xml:space="preserve">  
  2.</t>
    </r>
    <r>
      <rPr>
        <rFont val="Arial"/>
        <color rgb="FF000000"/>
        <sz val="11.0"/>
      </rPr>
      <t xml:space="preserve">選擇右上方的「設定」
</t>
    </r>
    <r>
      <rPr>
        <rFont val="Calibri"/>
        <color rgb="FF000000"/>
        <sz val="11.0"/>
      </rPr>
      <t xml:space="preserve">  
  3.</t>
    </r>
    <r>
      <rPr>
        <rFont val="Arial"/>
        <color rgb="FF000000"/>
        <sz val="11.0"/>
      </rPr>
      <t>選擇「設定語言」，</t>
    </r>
    <r>
      <rPr>
        <rFont val="Calibri"/>
        <color rgb="FF000000"/>
        <sz val="11.0"/>
      </rPr>
      <t>Android</t>
    </r>
    <r>
      <rPr>
        <rFont val="Arial"/>
        <color rgb="FF000000"/>
        <sz val="11.0"/>
      </rPr>
      <t xml:space="preserve">手機會移動至「設定語言」頁面，蘋果手機則會移動至系統設定畫面
</t>
    </r>
    <r>
      <rPr>
        <rFont val="Calibri"/>
        <color rgb="FF000000"/>
        <sz val="11.0"/>
      </rPr>
      <t xml:space="preserve">  
  4.Android</t>
    </r>
    <r>
      <rPr>
        <rFont val="Arial"/>
        <color rgb="FF000000"/>
        <sz val="11.0"/>
      </rPr>
      <t>手機（</t>
    </r>
    <r>
      <rPr>
        <rFont val="Calibri"/>
        <color rgb="FF000000"/>
        <sz val="11.0"/>
      </rPr>
      <t>AOS</t>
    </r>
    <r>
      <rPr>
        <rFont val="Arial"/>
        <color rgb="FF000000"/>
        <sz val="11.0"/>
      </rPr>
      <t xml:space="preserve">）
</t>
    </r>
    <r>
      <rPr>
        <rFont val="Calibri"/>
        <color rgb="FF000000"/>
        <sz val="11.0"/>
      </rPr>
      <t xml:space="preserve">  </t>
    </r>
    <r>
      <rPr>
        <rFont val="Arial"/>
        <color rgb="FF000000"/>
        <sz val="11.0"/>
      </rPr>
      <t xml:space="preserve">選擇欲更改的語言後即可更改
</t>
    </r>
    <r>
      <rPr>
        <rFont val="Calibri"/>
        <color rgb="FF000000"/>
        <sz val="11.0"/>
      </rPr>
      <t xml:space="preserve">  
  5.</t>
    </r>
    <r>
      <rPr>
        <rFont val="Arial"/>
        <color rgb="FF000000"/>
        <sz val="11.0"/>
      </rPr>
      <t>蘋果手機（</t>
    </r>
    <r>
      <rPr>
        <rFont val="Calibri"/>
        <color rgb="FF000000"/>
        <sz val="11.0"/>
      </rPr>
      <t>iOS</t>
    </r>
    <r>
      <rPr>
        <rFont val="Arial"/>
        <color rgb="FF000000"/>
        <sz val="11.0"/>
      </rPr>
      <t xml:space="preserve">）
</t>
    </r>
    <r>
      <rPr>
        <rFont val="Calibri"/>
        <color rgb="FF000000"/>
        <sz val="11.0"/>
      </rPr>
      <t xml:space="preserve">  </t>
    </r>
    <r>
      <rPr>
        <rFont val="Arial"/>
        <color rgb="FF000000"/>
        <sz val="11.0"/>
      </rPr>
      <t>於系統設定選擇語言後即可更改</t>
    </r>
    <r>
      <rPr>
        <rFont val="Arial"/>
        <color rgb="FF000000"/>
        <sz val="11.0"/>
      </rPr>
      <t xml:space="preserve">
</t>
    </r>
    <r>
      <rPr>
        <rFont val="Calibri"/>
        <color rgb="FF000000"/>
        <sz val="11.0"/>
      </rPr>
      <t xml:space="preserve">  
  </t>
    </r>
    <r>
      <rPr>
        <rFont val="Arial"/>
        <color rgb="FF000000"/>
        <sz val="11.0"/>
      </rPr>
      <t>※依手機機種、軟體版本不同，進入畫面的順序或名稱可能有所不同。</t>
    </r>
  </si>
  <si>
    <r>
      <rPr>
        <rFont val="Calibri"/>
        <color rgb="FF000000"/>
        <sz val="11.0"/>
      </rPr>
      <t xml:space="preserve">Sie können die Sprache der App ändern, indem Sie diese Schritte befolgen.
  Bitte versuchen Sie die folgenden Schritte.
</t>
    </r>
    <r>
      <rPr>
        <rFont val="Calibri"/>
        <color rgb="FF000000"/>
        <sz val="11.0"/>
      </rPr>
      <t xml:space="preserve">  1. Wählen Sie die Taste „Mehr anzeigen“ unten auf dem Bildschirm.</t>
    </r>
    <r>
      <rPr>
        <rFont val="Calibri"/>
        <color rgb="FF000000"/>
        <sz val="11.0"/>
      </rPr>
      <t xml:space="preserve">
  2. Wählen Sie das Symbol „Einstellungen“ oben rechts auf dem Bildschirm aus.
</t>
    </r>
    <r>
      <rPr>
        <rFont val="Calibri"/>
        <color rgb="FF000000"/>
        <sz val="11.0"/>
      </rPr>
      <t xml:space="preserve">  
  3. Wenn Sie „Spracheinstellungen“ auswählen, navigieren Android-Smartphone zum Bildschirm „Spracheinstellungen“, während iPhones zum Bildschirm „Systemeinstellungen“ navigieren.
  4. Android-Smartphone (AOS)</t>
    </r>
    <r>
      <rPr>
        <rFont val="Calibri"/>
        <color rgb="FF000000"/>
        <sz val="11.0"/>
      </rPr>
      <t xml:space="preserve">
  Wählen Sie die Sprache aus, zu der Sie wechseln möchten, und bestätigen Sie die Änderung.
  5. iPhone (iOS) 
  Wählen Sie in den Systemeinstellungen „Spracheinstellungen“ und nehmen Sie die Änderung vor.
</t>
    </r>
    <r>
      <rPr>
        <rFont val="Calibri"/>
        <color rgb="FF000000"/>
        <sz val="11.0"/>
      </rPr>
      <t xml:space="preserve">  * Die Bildschirmreihenfolge und die Grafiken können je nach Handygerätsmodell und Softwareversion variieren.</t>
    </r>
  </si>
  <si>
    <t>Puede cambiar el idioma de la aplicación siguiendo estos pasos.
  Siga estos pasos.
  1. Seleccione el botón «Ver más» en la parte inferior de la pantalla.
  2. Seleccione el botón «Configuración» en la parte superior de la pantalla.
  3. Si selecciona «Configuración de idioma», en los teléfonos Android se abrirá la pantalla de ajustes de idioma, mientras que en los teléfonos iPhone se accederá a la pantalla de configuración del sistema.
  4. Teléfono Android (AOS)
  Seleccione el idioma al que quiere Modificar y confirme el cambio.
  5. iPhone (iOS) 
  Seleccione «Idioma» en la configuración del sistema y realice el cambio.
  * El orden de la pantalla y los gráficos pueden variar según el modelo del teléfono y la versión de software.</t>
  </si>
  <si>
    <r>
      <rPr>
        <rFont val="Calibri, sans-serif"/>
        <color rgb="FF000000"/>
        <sz val="11.0"/>
      </rPr>
      <t xml:space="preserve">Vous pouvez changer la langue de l'application en suivant les étapes ci-dessous.
  Veuillez procéder comme suit.
</t>
    </r>
    <r>
      <rPr>
        <rFont val="Calibri, sans-serif"/>
        <color rgb="FF000000"/>
        <sz val="11.0"/>
      </rPr>
      <t xml:space="preserve">  1. Appuyez sur le bouton « Voir Plus » au bas de l'écran.</t>
    </r>
    <r>
      <rPr>
        <rFont val="Calibri, sans-serif"/>
        <color rgb="FF000000"/>
        <sz val="11.0"/>
      </rPr>
      <t xml:space="preserve">
  2. Sélectionnez l'icône « Paramètres » en haut à droite de l'écran.
  3. Lorsque vous voyez « Paramètres de langue », les téléphones accèdent à l'écran « Paramètres de langue », alors que les iPhones accèdent à l'écran des réglages du système.
  4. Téléphone Android (AOS)
  Sélectionnez la langue que vous souhaitez activer et confirmez le changement.
  5. iPhone (iOS) 
  Sélectionnez « Langue » dans les réglages du système et appliquez le changement.
  * L'ordre et les graphiques à l'écran peuvent varier selon le modèle du téléphone et de la version logicielle.</t>
    </r>
  </si>
  <si>
    <t>Was ist Einheitseinstellung?</t>
  </si>
  <si>
    <t>단위 설정을 통해 온도, 계량, 무게 단위를 변경할 수 있어요. 현재 설정된 단위가 주로 사용된 단위가 아니라면 변경해서 사용해 주세요. 제품 센싱 데이터나 리포트 정보 표시 시, 바뀐 단위로 표시돼요.</t>
  </si>
  <si>
    <r>
      <rPr>
        <rFont val="Calibri"/>
        <color rgb="FF000000"/>
        <sz val="11.0"/>
      </rPr>
      <t>The unit setting allows you to change the temperature, measurement, weight units.</t>
    </r>
    <r>
      <rPr>
        <rFont val="Calibri"/>
        <color rgb="FF000000"/>
        <sz val="11.0"/>
      </rPr>
      <t xml:space="preserve">
 </t>
    </r>
    <r>
      <rPr>
        <rFont val="Calibri"/>
        <color rgb="FF000000"/>
        <sz val="11.0"/>
      </rPr>
      <t xml:space="preserve"> If the currently set unit is not the unit you commonly use, please change it to the appropriate unit.</t>
    </r>
    <r>
      <rPr>
        <rFont val="Calibri"/>
        <color rgb="FF000000"/>
        <sz val="11.0"/>
      </rPr>
      <t xml:space="preserve">
 </t>
    </r>
    <r>
      <rPr>
        <rFont val="Calibri"/>
        <color rgb="FF000000"/>
        <sz val="11.0"/>
      </rPr>
      <t xml:space="preserve"> Product sensing data and report information will be shown in the changed unit.</t>
    </r>
  </si>
  <si>
    <t>可透過單位設定，更改溫度與計量單位。
若目前設定的單位並非主要使用的單位，請更改後再行使用。
產品感測器數據或報告資訊會以變更後的單位標示。</t>
  </si>
  <si>
    <t>Mit der Einheitseinstellung können Sie die Temperatur- und Messeinheiten ändern.
  Wenn die derzeit eingestellte Einheit nicht der von Ihnen üblicherweise verwendeten Einheit entspricht, ändern Sie sie bitte in die entsprechende Einheit.
  Die Produktmessdaten und Berichtsinformationen werden in der geänderten Einheit angezeigt.</t>
  </si>
  <si>
    <r>
      <rPr>
        <rFont val="Calibri"/>
        <color rgb="FF000000"/>
        <sz val="11.0"/>
      </rPr>
      <t xml:space="preserve">Check if the desired notification items are turned on in Push Notification Settings of the ‘More’ menu. </t>
    </r>
    <r>
      <rPr>
        <rFont val="Calibri"/>
        <color rgb="FF000000"/>
        <sz val="11.0"/>
      </rPr>
      <t xml:space="preserve">Also, consider if the time when notifications were not received fell within the do-not-disturb hours.
</t>
    </r>
    <r>
      <rPr>
        <rFont val="Calibri"/>
        <color rgb="FF000000"/>
        <sz val="11.0"/>
      </rPr>
      <t xml:space="preserve">  1. Tap ‘Settings’ in the ‘More’ menu
  </t>
    </r>
    <r>
      <rPr>
        <rFont val="Calibri"/>
        <color rgb="FF000000"/>
        <sz val="11.0"/>
      </rPr>
      <t xml:space="preserve">
  2. Enter the push notification settings screen
  3. Check the notification items</t>
    </r>
  </si>
  <si>
    <t>在更多選單，推播通知設定中確認欲接收通知的項目是否開啟，
 並確認未收到通知的時段是否已設定勿擾。
1.在更多選單，選擇「設定」
2.進入推播通知設定畫面
3.確認通知項目</t>
  </si>
  <si>
    <r>
      <rPr>
        <rFont val="Calibri"/>
        <color rgb="FF000000"/>
        <sz val="11.0"/>
      </rPr>
      <t xml:space="preserve">Überprüfen Sie, ob die gewünschten Benachrichtigungsoptionen im Menü „Mehr anzeigen“ unter „Push-Benachrichtigungseinstellungen“ aktiviert sind. </t>
    </r>
    <r>
      <rPr>
        <rFont val="Calibri"/>
        <color rgb="FF000000"/>
        <sz val="11.0"/>
      </rPr>
      <t>Überlegen Sie auch, ob der Zeitraum, in dem keine Benachrichtigungen eingegangen sind, in die Zeit der Nicht-Stören-Regelung fiel.
  1. Wählen Sie die Taste „Einstellungen“</t>
    </r>
    <r>
      <rPr>
        <rFont val="Calibri"/>
        <color rgb="FF000000"/>
        <sz val="11.0"/>
      </rPr>
      <t xml:space="preserve"> im Menü „Mehr anzeigen“ aus</t>
    </r>
    <r>
      <rPr>
        <rFont val="Calibri"/>
        <color rgb="FF000000"/>
        <sz val="11.0"/>
      </rPr>
      <t xml:space="preserve">.
  2. Öffnen Sie den Bildschirm mit den </t>
    </r>
    <r>
      <rPr>
        <rFont val="Calibri"/>
        <color rgb="FF000000"/>
        <sz val="11.0"/>
      </rPr>
      <t>Push-Benachrichtigungseinstellungen</t>
    </r>
    <r>
      <rPr>
        <rFont val="Calibri"/>
        <color rgb="FF000000"/>
        <sz val="11.0"/>
      </rPr>
      <t>.
  3. Überprüfen Sie die Benachrichtigungselemente.</t>
    </r>
  </si>
  <si>
    <r>
      <rPr>
        <rFont val="Calibri"/>
        <color rgb="FF000000"/>
        <sz val="11.0"/>
      </rPr>
      <t xml:space="preserve">Verifique si las opciones de notificación deseadas están activadas en el menú Más, en Configuración de las notificaciones push. Asimismo, compruebe si la hora en que no se recibieron las notificaciones entra dentro de las horas de no molestar.
</t>
    </r>
    <r>
      <rPr>
        <rFont val="Calibri"/>
        <color rgb="FF000000"/>
        <sz val="11.0"/>
      </rPr>
      <t xml:space="preserve">  1. Seleccione el botón «Configuración» en el menú Ver más.</t>
    </r>
    <r>
      <rPr>
        <rFont val="Calibri"/>
        <color rgb="FF000000"/>
        <sz val="11.0"/>
      </rPr>
      <t xml:space="preserve">
</t>
    </r>
    <r>
      <rPr>
        <rFont val="Calibri"/>
        <color rgb="FF000000"/>
        <sz val="11.0"/>
      </rPr>
      <t xml:space="preserve">  
  2. Acceda a la pantalla de configuración de las notificaciones push.
  3. Compruebe las opciones de notificación.</t>
    </r>
  </si>
  <si>
    <t>Press ‘Notifications’ in the ‘Today’ menu to navigate to the notification history screen.
  1. Press ‘Notifications’ in the ‘Today’ menu
  2. Check the Routine result notification</t>
  </si>
  <si>
    <r>
      <rPr>
        <rFont val="맑은 고딕"/>
        <color rgb="FF000000"/>
        <sz val="11.0"/>
      </rPr>
      <t>在</t>
    </r>
    <r>
      <rPr>
        <rFont val="맑은 고딕"/>
        <color rgb="FF000000"/>
        <sz val="11.0"/>
      </rPr>
      <t>「今天」</t>
    </r>
    <r>
      <rPr>
        <rFont val="맑은 고딕"/>
        <color rgb="FF000000"/>
        <sz val="11.0"/>
      </rPr>
      <t xml:space="preserve">畫面點選通知，移動至通知紀錄畫面。
</t>
    </r>
    <r>
      <rPr>
        <rFont val="Calibri"/>
        <color rgb="FF000000"/>
        <sz val="11.0"/>
      </rPr>
      <t xml:space="preserve">  
  1.</t>
    </r>
    <r>
      <rPr>
        <rFont val="맑은 고딕"/>
        <color rgb="FF000000"/>
        <sz val="11.0"/>
      </rPr>
      <t>在</t>
    </r>
    <r>
      <rPr>
        <rFont val="맑은 고딕"/>
        <color rgb="FF000000"/>
        <sz val="11.0"/>
      </rPr>
      <t>「今天」</t>
    </r>
    <r>
      <rPr>
        <rFont val="맑은 고딕"/>
        <color rgb="FF000000"/>
        <sz val="11.0"/>
      </rPr>
      <t xml:space="preserve">選單選擇「通知」
</t>
    </r>
    <r>
      <rPr>
        <rFont val="Calibri"/>
        <color rgb="FF000000"/>
        <sz val="11.0"/>
      </rPr>
      <t xml:space="preserve">  
</t>
    </r>
    <r>
      <rPr>
        <rFont val="Calibri"/>
        <color rgb="FF000000"/>
        <sz val="11.0"/>
      </rPr>
      <t xml:space="preserve">  2.</t>
    </r>
    <r>
      <rPr>
        <rFont val="맑은 고딕"/>
        <color rgb="FF000000"/>
        <sz val="11.0"/>
      </rPr>
      <t>確認常規結果通知</t>
    </r>
  </si>
  <si>
    <r>
      <rPr>
        <rFont val="Calibri"/>
        <color rgb="FF000000"/>
        <sz val="11.0"/>
      </rPr>
      <t xml:space="preserve">Drücken Sie auf dem Heute-Bildschirm „Heute“ auf die Benachrichtigungstaste, um zum Benachrichtigungsverlauf -Bildschirm zu gelangen.
</t>
    </r>
    <r>
      <rPr>
        <rFont val="Calibri"/>
        <color rgb="FF000000"/>
        <sz val="11.0"/>
      </rPr>
      <t xml:space="preserve">  1. Wählen Sie die Taste „Benachrichtigungen“ im Menü „Heute“aus.</t>
    </r>
    <r>
      <rPr>
        <rFont val="Calibri"/>
        <color rgb="FF000000"/>
        <sz val="11.0"/>
      </rPr>
      <t xml:space="preserve">
  2. Überprüfen Sie die Benachrichtigung über das Automatisierungsergebnis.</t>
    </r>
  </si>
  <si>
    <r>
      <rPr>
        <rFont val="Calibri"/>
        <color rgb="FF000000"/>
        <sz val="11.0"/>
      </rPr>
      <t xml:space="preserve">Please turn off the notification settings in the app settings on your phone.
  * If you turn off notifications, you may miss important alerts that are helpful for using the service.
</t>
    </r>
    <r>
      <rPr>
        <rFont val="Calibri"/>
        <color rgb="FF000000"/>
        <sz val="11.0"/>
      </rPr>
      <t xml:space="preserve">  
  - Android (AOS)</t>
    </r>
    <r>
      <rPr>
        <rFont val="Calibri"/>
        <color rgb="FF000000"/>
        <sz val="11.0"/>
      </rPr>
      <t xml:space="preserve">
  Settings &gt; Notifications &gt; App notifications &gt; Turn off IoCare 
  - iPhone (iOS)
  Settings &gt; IoCare+ &gt; Notifications &gt; Turn off 
  * The screen order and naming may vary depending on the phone model and software version.</t>
    </r>
  </si>
  <si>
    <r>
      <rPr>
        <rFont val="Arial"/>
        <color rgb="FF000000"/>
        <sz val="11.0"/>
      </rPr>
      <t>請從手機的</t>
    </r>
    <r>
      <rPr>
        <rFont val="Calibri"/>
        <color rgb="FF000000"/>
        <sz val="11.0"/>
      </rPr>
      <t>APP</t>
    </r>
    <r>
      <rPr>
        <rFont val="Arial"/>
        <color rgb="FF000000"/>
        <sz val="11.0"/>
      </rPr>
      <t xml:space="preserve">設定中將通知關閉。
</t>
    </r>
    <r>
      <rPr>
        <rFont val="Calibri"/>
        <color rgb="FF000000"/>
        <sz val="11.0"/>
      </rPr>
      <t xml:space="preserve">  </t>
    </r>
    <r>
      <rPr>
        <rFont val="Arial"/>
        <color rgb="FF000000"/>
        <sz val="11.0"/>
      </rPr>
      <t xml:space="preserve">※若關閉通知，可能會收不到有助於使用的通知。
</t>
    </r>
    <r>
      <rPr>
        <rFont val="Calibri"/>
        <color rgb="FF000000"/>
        <sz val="11.0"/>
      </rPr>
      <t xml:space="preserve">  
  -Android</t>
    </r>
    <r>
      <rPr>
        <rFont val="Arial"/>
        <color rgb="FF000000"/>
        <sz val="11.0"/>
      </rPr>
      <t>手機（</t>
    </r>
    <r>
      <rPr>
        <rFont val="Calibri"/>
        <color rgb="FF000000"/>
        <sz val="11.0"/>
      </rPr>
      <t>AOS</t>
    </r>
    <r>
      <rPr>
        <rFont val="Arial"/>
        <color rgb="FF000000"/>
        <sz val="11.0"/>
      </rPr>
      <t xml:space="preserve">）
</t>
    </r>
    <r>
      <rPr>
        <rFont val="Calibri"/>
        <color rgb="FF000000"/>
        <sz val="11.0"/>
      </rPr>
      <t xml:space="preserve">  </t>
    </r>
    <r>
      <rPr>
        <rFont val="Arial"/>
        <color rgb="FF000000"/>
        <sz val="11.0"/>
      </rPr>
      <t>設定</t>
    </r>
    <r>
      <rPr>
        <rFont val="Calibri"/>
        <color rgb="FF000000"/>
        <sz val="11.0"/>
      </rPr>
      <t>&gt;</t>
    </r>
    <r>
      <rPr>
        <rFont val="Arial"/>
        <color rgb="FF000000"/>
        <sz val="11.0"/>
      </rPr>
      <t>通知</t>
    </r>
    <r>
      <rPr>
        <rFont val="Calibri"/>
        <color rgb="FF000000"/>
        <sz val="11.0"/>
      </rPr>
      <t>&gt;APP</t>
    </r>
    <r>
      <rPr>
        <rFont val="Arial"/>
        <color rgb="FF000000"/>
        <sz val="11.0"/>
      </rPr>
      <t>通知</t>
    </r>
    <r>
      <rPr>
        <rFont val="Calibri"/>
        <color rgb="FF000000"/>
        <sz val="11.0"/>
      </rPr>
      <t>&gt;IoCare</t>
    </r>
    <r>
      <rPr>
        <rFont val="Arial"/>
        <color rgb="FF000000"/>
        <sz val="11.0"/>
      </rPr>
      <t xml:space="preserve">關閉
</t>
    </r>
    <r>
      <rPr>
        <rFont val="Calibri"/>
        <color rgb="FF000000"/>
        <sz val="11.0"/>
      </rPr>
      <t xml:space="preserve">  
  -</t>
    </r>
    <r>
      <rPr>
        <rFont val="Arial"/>
        <color rgb="FF000000"/>
        <sz val="11.0"/>
      </rPr>
      <t>蘋果手機（</t>
    </r>
    <r>
      <rPr>
        <rFont val="Calibri"/>
        <color rgb="FF000000"/>
        <sz val="11.0"/>
      </rPr>
      <t>iOS</t>
    </r>
    <r>
      <rPr>
        <rFont val="Arial"/>
        <color rgb="FF000000"/>
        <sz val="11.0"/>
      </rPr>
      <t xml:space="preserve">）
</t>
    </r>
    <r>
      <rPr>
        <rFont val="Calibri"/>
        <color rgb="FF000000"/>
        <sz val="11.0"/>
      </rPr>
      <t xml:space="preserve">  </t>
    </r>
    <r>
      <rPr>
        <rFont val="Arial"/>
        <color rgb="FF000000"/>
        <sz val="11.0"/>
      </rPr>
      <t>設定</t>
    </r>
    <r>
      <rPr>
        <rFont val="Calibri"/>
        <color rgb="FF000000"/>
        <sz val="11.0"/>
      </rPr>
      <t>&gt;IoCare+&gt;</t>
    </r>
    <r>
      <rPr>
        <rFont val="Arial"/>
        <color rgb="FF000000"/>
        <sz val="11.0"/>
      </rPr>
      <t>通知</t>
    </r>
    <r>
      <rPr>
        <rFont val="Calibri"/>
        <color rgb="FF000000"/>
        <sz val="11.0"/>
      </rPr>
      <t>&gt;</t>
    </r>
    <r>
      <rPr>
        <rFont val="Arial"/>
        <color rgb="FF000000"/>
        <sz val="11.0"/>
      </rPr>
      <t>關閉通知</t>
    </r>
    <r>
      <rPr>
        <rFont val="Arial"/>
        <color rgb="FF000000"/>
        <sz val="11.0"/>
      </rPr>
      <t xml:space="preserve">
</t>
    </r>
    <r>
      <rPr>
        <rFont val="Calibri"/>
        <color rgb="FF000000"/>
        <sz val="11.0"/>
      </rPr>
      <t xml:space="preserve">  
  </t>
    </r>
    <r>
      <rPr>
        <rFont val="Arial"/>
        <color rgb="FF000000"/>
        <sz val="11.0"/>
      </rPr>
      <t>※依手機機種、軟體版本不同，進入畫面的順序或名稱可能有所不同。</t>
    </r>
  </si>
  <si>
    <r>
      <rPr>
        <rFont val="Calibri"/>
        <color rgb="FF000000"/>
        <sz val="11.0"/>
      </rPr>
      <t>Bitte deaktivieren Sie die Benachrichtigungseinstellungen in den App-Einstellungen auf Ihrem Handy.</t>
    </r>
    <r>
      <rPr>
        <rFont val="Calibri"/>
        <color rgb="FF000000"/>
        <sz val="11.0"/>
      </rPr>
      <t xml:space="preserve">
  * Wenn Sie Benachrichtigungen deaktivieren, verpassen Sie möglicherweise wichtige Warnmeldungen, die für die Nutzung des Dienstes hilfreich sind.
</t>
    </r>
    <r>
      <rPr>
        <rFont val="Calibri"/>
        <color rgb="FF000000"/>
        <sz val="11.0"/>
      </rPr>
      <t xml:space="preserve">  - Android Smartphone (AOS)</t>
    </r>
    <r>
      <rPr>
        <rFont val="Calibri"/>
        <color rgb="FF000000"/>
        <sz val="11.0"/>
      </rPr>
      <t xml:space="preserve">
  Einstellungen &gt; Benachrichtigungen &gt; App-Benachrichtigungen &gt; IoCare ausschalten 
  - iPhone (iOS)
  Einstellungen &gt; IoCare+ &gt; Benachrichtigungen &gt; Ausschalten 
</t>
    </r>
    <r>
      <rPr>
        <rFont val="Calibri"/>
        <color rgb="FF000000"/>
        <sz val="11.0"/>
      </rPr>
      <t xml:space="preserve">  * Die Reihenfolge und Benennung der Bildschirme kann je nach Handygerätsmodell und Softwareversion variieren.</t>
    </r>
  </si>
  <si>
    <r>
      <rPr>
        <rFont val="맑은 고딕"/>
        <color rgb="FF000000"/>
        <sz val="11.0"/>
      </rPr>
      <t>我</t>
    </r>
    <r>
      <rPr>
        <rFont val="맑은 고딕"/>
        <color rgb="FF000000"/>
        <sz val="11.0"/>
      </rPr>
      <t>只</t>
    </r>
    <r>
      <rPr>
        <rFont val="맑은 고딕"/>
        <color rgb="FF000000"/>
        <sz val="11.0"/>
      </rPr>
      <t>想接收特定地點的通知。</t>
    </r>
  </si>
  <si>
    <t>Ich möchte Benachrichtigungen nur für bestimmte Orte erhalten.</t>
  </si>
  <si>
    <t>Quiero recibir notificaciones para ubicaciones específicas.</t>
  </si>
  <si>
    <r>
      <rPr>
        <rFont val="Calibri"/>
        <color rgb="FF000000"/>
        <sz val="11.0"/>
      </rPr>
      <t>Change the location notification settings in Push Notification Settings of the ‘More’ menu.
  1. Tap ‘Settings’ in the ‘More’ menu</t>
    </r>
    <r>
      <rPr>
        <rFont val="Calibri"/>
        <color rgb="FF000000"/>
        <sz val="11.0"/>
      </rPr>
      <t xml:space="preserve">
  2. Enter the push notification settings screen
  </t>
    </r>
    <r>
      <rPr>
        <rFont val="Calibri"/>
        <color rgb="FF000000"/>
        <sz val="11.0"/>
      </rPr>
      <t xml:space="preserve">
  3. Toggle on the locations for which you want to receive notifications under the Location Notifications section</t>
    </r>
  </si>
  <si>
    <r>
      <rPr>
        <rFont val="Arial"/>
        <color rgb="FF000000"/>
        <sz val="11.0"/>
      </rPr>
      <t xml:space="preserve">在「更多」選單，推播通知設定中更改地點通知。
</t>
    </r>
    <r>
      <rPr>
        <rFont val="Calibri"/>
        <color rgb="FF000000"/>
        <sz val="11.0"/>
      </rPr>
      <t xml:space="preserve">  
  1.</t>
    </r>
    <r>
      <rPr>
        <rFont val="Arial"/>
        <color rgb="FF000000"/>
        <sz val="11.0"/>
      </rPr>
      <t xml:space="preserve">在「更多」選單，選擇「設定」
</t>
    </r>
    <r>
      <rPr>
        <rFont val="Calibri"/>
        <color rgb="FF000000"/>
        <sz val="11.0"/>
      </rPr>
      <t xml:space="preserve">  
  2.</t>
    </r>
    <r>
      <rPr>
        <rFont val="Arial"/>
        <color rgb="FF000000"/>
        <sz val="11.0"/>
      </rPr>
      <t>進入推播通知設定畫面</t>
    </r>
    <r>
      <rPr>
        <rFont val="Arial"/>
        <color rgb="FF000000"/>
        <sz val="11.0"/>
      </rPr>
      <t xml:space="preserve">
</t>
    </r>
    <r>
      <rPr>
        <rFont val="Calibri"/>
        <color rgb="FF000000"/>
        <sz val="11.0"/>
      </rPr>
      <t xml:space="preserve">  
  3.</t>
    </r>
    <r>
      <rPr>
        <rFont val="Arial"/>
        <color rgb="FF000000"/>
        <sz val="11.0"/>
      </rPr>
      <t>在地點通知項目中，僅將想收到通知的地點開</t>
    </r>
    <r>
      <rPr>
        <rFont val="Microsoft YaHei"/>
        <color rgb="FF000000"/>
        <sz val="11.0"/>
      </rPr>
      <t>啟通知</t>
    </r>
  </si>
  <si>
    <t>Ändern Sie die Benachrichtigungseinstellungen für einen Standort im Menü „Mehr anzeigen“ unter „Push-Benachrichtigungseinstellungen“.
  1. Wählen Sie die Taste „Einstellungen“ im Menü „Mehr anzeigen“ aus.
  2. Öffnen Sie den Bildschirm mit den Push-Benachrichtigungseinstellungen.
  3. Aktivieren Sie die Umschalttaste für die Standorte, an denen Sie Benachrichtigungen erhalten möchten, unter "Standortbenachrichtigungen".</t>
  </si>
  <si>
    <r>
      <rPr>
        <rFont val="Calibri"/>
        <color rgb="FF000000"/>
        <sz val="11.0"/>
      </rPr>
      <t xml:space="preserve">Cambie la configuración de notificaciones de la ubicación desde el menú Más, en Configuración de las notificaciones push.
</t>
    </r>
    <r>
      <rPr>
        <rFont val="Calibri"/>
        <color rgb="FF000000"/>
        <sz val="11.0"/>
      </rPr>
      <t xml:space="preserve">  1. Seleccione el botón «Configuración» en el menú Ver más.</t>
    </r>
    <r>
      <rPr>
        <rFont val="Calibri"/>
        <color rgb="FF000000"/>
        <sz val="11.0"/>
      </rPr>
      <t xml:space="preserve">
</t>
    </r>
    <r>
      <rPr>
        <rFont val="Calibri"/>
        <color rgb="FF000000"/>
        <sz val="11.0"/>
      </rPr>
      <t xml:space="preserve">  
  2. Acceda a la pantalla de configuración de las notificaciones push.
  3. Active el interruptor para las ubicaciones de las cuales quiere recibir notificaciones en la sección Notificaciones de ubicación.</t>
    </r>
  </si>
  <si>
    <r>
      <rPr>
        <rFont val="맑은 고딕"/>
        <color rgb="FF000000"/>
        <sz val="11.0"/>
      </rPr>
      <t>我</t>
    </r>
    <r>
      <rPr>
        <rFont val="맑은 고딕"/>
        <color rgb="FF000000"/>
        <sz val="11.0"/>
      </rPr>
      <t>只</t>
    </r>
    <r>
      <rPr>
        <rFont val="맑은 고딕"/>
        <color rgb="FF000000"/>
        <sz val="11.0"/>
      </rPr>
      <t>想接收特定功能的通知。</t>
    </r>
  </si>
  <si>
    <t>Change the service notification settings in Push Notification Settings of the ‘More’ menu.
  1. Tap ‘Settings’ in the ‘More’ menu
  2. Enter the push notification settings screen
  3. Toggle on the services for which you want to receive notifications under the Service Notifications section</t>
  </si>
  <si>
    <r>
      <rPr>
        <rFont val="맑은 고딕"/>
        <color rgb="FF000000"/>
        <sz val="11.0"/>
      </rPr>
      <t>在「更多」選單，推</t>
    </r>
    <r>
      <rPr>
        <rFont val="맑은 고딕"/>
        <color rgb="FF000000"/>
        <sz val="11.0"/>
      </rPr>
      <t>播</t>
    </r>
    <r>
      <rPr>
        <rFont val="맑은 고딕"/>
        <color rgb="FF000000"/>
        <sz val="11.0"/>
      </rPr>
      <t>通知設</t>
    </r>
    <r>
      <rPr>
        <rFont val="맑은 고딕"/>
        <color rgb="FF000000"/>
        <sz val="11.0"/>
      </rPr>
      <t>定中</t>
    </r>
    <r>
      <rPr>
        <rFont val="맑은 고딕"/>
        <color rgb="FF000000"/>
        <sz val="11.0"/>
      </rPr>
      <t xml:space="preserve">更改服務通知。
</t>
    </r>
    <r>
      <rPr>
        <rFont val="Calibri"/>
        <color rgb="FF000000"/>
        <sz val="11.0"/>
      </rPr>
      <t xml:space="preserve"> 
1.</t>
    </r>
    <r>
      <rPr>
        <rFont val="맑은 고딕"/>
        <color rgb="FF000000"/>
        <sz val="11.0"/>
      </rPr>
      <t>在「更多」</t>
    </r>
    <r>
      <rPr>
        <rFont val="맑은 고딕"/>
        <color rgb="FF000000"/>
        <sz val="11.0"/>
      </rPr>
      <t>選</t>
    </r>
    <r>
      <rPr>
        <rFont val="맑은 고딕"/>
        <color rgb="FF000000"/>
        <sz val="11.0"/>
      </rPr>
      <t xml:space="preserve">單，選擇「設定」
</t>
    </r>
    <r>
      <rPr>
        <rFont val="Calibri"/>
        <color rgb="FF000000"/>
        <sz val="11.0"/>
      </rPr>
      <t xml:space="preserve"> 
 2.</t>
    </r>
    <r>
      <rPr>
        <rFont val="맑은 고딕"/>
        <color rgb="FF000000"/>
        <sz val="11.0"/>
      </rPr>
      <t>進入推</t>
    </r>
    <r>
      <rPr>
        <rFont val="맑은 고딕"/>
        <color rgb="FF000000"/>
        <sz val="11.0"/>
      </rPr>
      <t>播</t>
    </r>
    <r>
      <rPr>
        <rFont val="맑은 고딕"/>
        <color rgb="FF000000"/>
        <sz val="11.0"/>
      </rPr>
      <t>通知設</t>
    </r>
    <r>
      <rPr>
        <rFont val="맑은 고딕"/>
        <color rgb="FF000000"/>
        <sz val="11.0"/>
      </rPr>
      <t>定</t>
    </r>
    <r>
      <rPr>
        <rFont val="맑은 고딕"/>
        <color rgb="FF000000"/>
        <sz val="11.0"/>
      </rPr>
      <t xml:space="preserve">頁面
</t>
    </r>
    <r>
      <rPr>
        <rFont val="Calibri"/>
        <color rgb="FF000000"/>
        <sz val="11.0"/>
      </rPr>
      <t xml:space="preserve"> 
</t>
    </r>
    <r>
      <rPr>
        <rFont val="Calibri"/>
        <color rgb="FF000000"/>
        <sz val="11.0"/>
      </rPr>
      <t xml:space="preserve"> 
 3.</t>
    </r>
    <r>
      <rPr>
        <rFont val="맑은 고딕"/>
        <color rgb="FF000000"/>
        <sz val="11.0"/>
      </rPr>
      <t>在服務通知項目中，只把想要接收通知的服務項目的切換按</t>
    </r>
    <r>
      <rPr>
        <rFont val="Noto Sans KR"/>
        <color rgb="FF000000"/>
        <sz val="11.0"/>
      </rPr>
      <t>鈕打開</t>
    </r>
  </si>
  <si>
    <r>
      <rPr>
        <rFont val="Calibri"/>
        <color rgb="FF000000"/>
        <sz val="11.0"/>
      </rPr>
      <t xml:space="preserve">Ubah tetapan pemberitahuan </t>
    </r>
    <r>
      <rPr>
        <rFont val="Calibri"/>
        <color rgb="FF000000"/>
        <sz val="11.0"/>
      </rPr>
      <t>perkhidmatan</t>
    </r>
    <r>
      <rPr>
        <rFont val="Calibri"/>
        <color rgb="FF000000"/>
        <sz val="11.0"/>
      </rPr>
      <t xml:space="preserve"> dalam menu Selanjutnya, di bawah Tetapan Pemberitahuan Tolak.
 1. Pilih butang 'Tetapan' dalam menu Selanjutnya.
 2. Masuk ke skrin tetapan pemberitahuan tolak.
 3. Hidupkan butang togol untuk perkhidmatan yang ingin anda terima pemberitahuan di bawah bahagian Pemberitahuan Perkhidmatan.</t>
    </r>
  </si>
  <si>
    <r>
      <rPr>
        <rFont val="Calibri"/>
        <color rgb="FF000000"/>
        <sz val="11.0"/>
      </rPr>
      <t xml:space="preserve">Ändern Sie die Einstellungen für Dienstbenachrichtigungen im Menü „Mehr anzeigen" unter „Push-Benachrichtigungseinstellungen".
  1. Wählen Sie die Taste „Einstellungen" im Menü „Mehr anzeigen" aus.
</t>
    </r>
    <r>
      <rPr>
        <rFont val="Calibri"/>
        <color rgb="FF000000"/>
        <sz val="11.0"/>
      </rPr>
      <t xml:space="preserve">
  2. Öffnen Sie den Bildschirm mit den Push-Benachrichtigungseinstellungen.
  </t>
    </r>
    <r>
      <rPr>
        <rFont val="Calibri"/>
        <color rgb="FF000000"/>
        <sz val="11.0"/>
      </rPr>
      <t xml:space="preserve">
  3. Aktivieren Sie die Umschalttaste für die Dienste, für die Sie Benachrichtigungen erhalten möchten, unter „Dienstbenachrichtigungen".</t>
    </r>
  </si>
  <si>
    <r>
      <rPr>
        <rFont val="Calibri"/>
        <color rgb="FF000000"/>
        <sz val="11.0"/>
      </rPr>
      <t xml:space="preserve">Cambie la configuración de notificaciones de servicio desde el menú Más, en Configuración de las Notificaciones Push.
</t>
    </r>
    <r>
      <rPr>
        <rFont val="Calibri"/>
        <color rgb="FF000000"/>
        <sz val="11.0"/>
      </rPr>
      <t xml:space="preserve">  1. Seleccione el botón 'Configuración' en el menú Ver más.</t>
    </r>
    <r>
      <rPr>
        <rFont val="Calibri"/>
        <color rgb="FF000000"/>
        <sz val="11.0"/>
      </rPr>
      <t xml:space="preserve">
</t>
    </r>
    <r>
      <rPr>
        <rFont val="Calibri"/>
        <color rgb="FF000000"/>
        <sz val="11.0"/>
      </rPr>
      <t xml:space="preserve">  2. Acceda a la pantalla de configuración de las notificaciones push.
  3. Active el interruptor para los servicios de los cuales quiere recibir notificaciones en la sección Notificaciones de Servicio.</t>
    </r>
  </si>
  <si>
    <t>我只想接收特定產品的通知。</t>
  </si>
  <si>
    <r>
      <rPr>
        <rFont val="Calibri"/>
        <color rgb="FF000000"/>
        <sz val="11.0"/>
      </rPr>
      <t xml:space="preserve">Change the service notification settings in Push Notification Settings of the ‘More’ menu.
  1. Tap ‘Settings’ in the ‘More’ menu
  </t>
    </r>
    <r>
      <rPr>
        <rFont val="Calibri"/>
        <color rgb="FF000000"/>
        <sz val="11.0"/>
      </rPr>
      <t xml:space="preserve">
  2. Enter the push notification settings screen
  3. Select the Product Notification Settings at the location where the product is registered under the Location Notifications section</t>
    </r>
  </si>
  <si>
    <t>请在查看更多菜单、推送通知设置更改服务通知。
 1.在查看更多菜单选择“设置”按钮
 2.进入推送通知设置页面
 3.在场景通知中，选择产品添加场景的产品通知设置</t>
  </si>
  <si>
    <r>
      <rPr>
        <rFont val="Arial"/>
        <color rgb="FF000000"/>
        <sz val="11.0"/>
      </rPr>
      <t xml:space="preserve">在「更多」選單，推播通知設定中更改服務通知。
</t>
    </r>
    <r>
      <rPr>
        <rFont val="Calibri"/>
        <color rgb="FF000000"/>
        <sz val="11.0"/>
      </rPr>
      <t xml:space="preserve"> 
 1.</t>
    </r>
    <r>
      <rPr>
        <rFont val="Arial"/>
        <color rgb="FF000000"/>
        <sz val="11.0"/>
      </rPr>
      <t xml:space="preserve">在更多選單，選擇「設定」
</t>
    </r>
    <r>
      <rPr>
        <rFont val="Calibri"/>
        <color rgb="FF000000"/>
        <sz val="11.0"/>
      </rPr>
      <t xml:space="preserve"> 
  2.</t>
    </r>
    <r>
      <rPr>
        <rFont val="Arial"/>
        <color rgb="FF000000"/>
        <sz val="11.0"/>
      </rPr>
      <t>進入推播通知設定畫面</t>
    </r>
    <r>
      <rPr>
        <rFont val="Arial"/>
        <color rgb="FF000000"/>
        <sz val="11.0"/>
      </rPr>
      <t xml:space="preserve">
</t>
    </r>
    <r>
      <rPr>
        <rFont val="Calibri"/>
        <color rgb="FF000000"/>
        <sz val="11.0"/>
      </rPr>
      <t xml:space="preserve"> 
 3.</t>
    </r>
    <r>
      <rPr>
        <rFont val="Arial"/>
        <color rgb="FF000000"/>
        <sz val="11.0"/>
      </rPr>
      <t>在地點通知中，設定</t>
    </r>
    <r>
      <rPr>
        <rFont val="Noto Sans KR"/>
        <color rgb="FF000000"/>
        <sz val="11.0"/>
      </rPr>
      <t>產品註冊地點的產品通知</t>
    </r>
  </si>
  <si>
    <r>
      <rPr>
        <rFont val="Calibri"/>
        <color rgb="FF000000"/>
        <sz val="11.0"/>
      </rPr>
      <t xml:space="preserve">Ändern Sie die Einstellungen für die Servicebenachrichtigungen im Menü „Mehr </t>
    </r>
    <r>
      <rPr>
        <rFont val="Calibri"/>
        <color rgb="FF000000"/>
        <sz val="11.0"/>
      </rPr>
      <t>anzeigen</t>
    </r>
    <r>
      <rPr>
        <rFont val="Calibri"/>
        <color rgb="FF000000"/>
        <sz val="11.0"/>
      </rPr>
      <t>“ unter „</t>
    </r>
    <r>
      <rPr>
        <rFont val="Calibri"/>
        <color rgb="FF000000"/>
        <sz val="11.0"/>
      </rPr>
      <t>Push-Benachrichtigungseinstellungen</t>
    </r>
    <r>
      <rPr>
        <rFont val="Calibri"/>
        <color rgb="FF000000"/>
        <sz val="11.0"/>
      </rPr>
      <t>“.
  1. Wählen Sie die Taste „Einstellungen“</t>
    </r>
    <r>
      <rPr>
        <rFont val="Calibri"/>
        <color rgb="FF000000"/>
        <sz val="11.0"/>
      </rPr>
      <t xml:space="preserve"> im Menü „Mehr anzeigen“ aus</t>
    </r>
    <r>
      <rPr>
        <rFont val="Calibri"/>
        <color rgb="FF000000"/>
        <sz val="11.0"/>
      </rPr>
      <t xml:space="preserve">.
  2. Öffnen Sie den Bildschirm mit den </t>
    </r>
    <r>
      <rPr>
        <rFont val="Calibri"/>
        <color rgb="FF000000"/>
        <sz val="11.0"/>
      </rPr>
      <t>Push-Benachrichtigungseinstellungen</t>
    </r>
    <r>
      <rPr>
        <rFont val="Calibri"/>
        <color rgb="FF000000"/>
        <sz val="11.0"/>
      </rPr>
      <t xml:space="preserve">.
  3. Wählen Sie die Einstellungen für Produktbenachrichtigungen an dem Standort, an dem das Produkt registriert ist, </t>
    </r>
    <r>
      <rPr>
        <rFont val="Calibri"/>
        <color rgb="FF000000"/>
        <sz val="11.0"/>
      </rPr>
      <t>unter</t>
    </r>
    <r>
      <rPr>
        <rFont val="Calibri"/>
        <color rgb="FF000000"/>
        <sz val="11.0"/>
      </rPr>
      <t xml:space="preserve"> "Standortbenachrichtigungen".</t>
    </r>
  </si>
  <si>
    <r>
      <rPr>
        <rFont val="Calibri"/>
        <color rgb="FF000000"/>
        <sz val="11.0"/>
      </rPr>
      <t xml:space="preserve">Cambie la configuración de notificaciones de servicio desde el menú Más, en Configuración de las notificaciones push.
</t>
    </r>
    <r>
      <rPr>
        <rFont val="Calibri"/>
        <color rgb="FF000000"/>
        <sz val="11.0"/>
      </rPr>
      <t xml:space="preserve">  1. Seleccione el botón «Configuración» en el menú Ver más.</t>
    </r>
    <r>
      <rPr>
        <rFont val="Calibri"/>
        <color rgb="FF000000"/>
        <sz val="11.0"/>
      </rPr>
      <t xml:space="preserve">
</t>
    </r>
    <r>
      <rPr>
        <rFont val="Calibri"/>
        <color rgb="FF000000"/>
        <sz val="11.0"/>
      </rPr>
      <t xml:space="preserve">  
  2. Acceda a la pantalla de configuración de las notificaciones push.
  3. Seleccione la Configuración de notificaciones de producto en la ubicación donde está registrado el producto en la sección Notificaciones de ubicación.</t>
    </r>
  </si>
  <si>
    <t>我只想在特定时间关闭通知。</t>
  </si>
  <si>
    <r>
      <rPr>
        <rFont val="맑은 고딕"/>
        <color rgb="FF000000"/>
        <sz val="11.0"/>
      </rPr>
      <t>我</t>
    </r>
    <r>
      <rPr>
        <rFont val="맑은 고딕"/>
        <color rgb="FF000000"/>
        <sz val="11.0"/>
      </rPr>
      <t>只</t>
    </r>
    <r>
      <rPr>
        <rFont val="맑은 고딕"/>
        <color rgb="FF000000"/>
        <sz val="11.0"/>
      </rPr>
      <t>想在特定時段關閉通知。</t>
    </r>
  </si>
  <si>
    <r>
      <rPr>
        <rFont val="Calibri"/>
        <color rgb="FF000000"/>
        <sz val="11.0"/>
      </rPr>
      <t>Enable ‘Do Not Disturb’ in Push Notification Settings of the ‘More’ menu.
  1. Tap ‘Settings’ in the ‘More’ menu</t>
    </r>
    <r>
      <rPr>
        <rFont val="Calibri"/>
        <color rgb="FF000000"/>
        <sz val="11.0"/>
      </rPr>
      <t xml:space="preserve">
  2. Enter the push notification settings screen
  3. Turn on </t>
    </r>
    <r>
      <rPr>
        <rFont val="Calibri"/>
        <color rgb="FF000000"/>
        <sz val="11.0"/>
      </rPr>
      <t>‘</t>
    </r>
    <r>
      <rPr>
        <rFont val="Calibri"/>
        <color rgb="FF000000"/>
        <sz val="11.0"/>
      </rPr>
      <t>Do Not Disturb</t>
    </r>
    <r>
      <rPr>
        <rFont val="Calibri"/>
        <color rgb="FF000000"/>
        <sz val="11.0"/>
      </rPr>
      <t>’</t>
    </r>
    <r>
      <rPr>
        <rFont val="Calibri"/>
        <color rgb="FF000000"/>
        <sz val="11.0"/>
      </rPr>
      <t xml:space="preserve">
  4. Set it to the desired time
 </t>
    </r>
    <r>
      <rPr>
        <rFont val="Calibri"/>
        <color rgb="FF000000"/>
        <sz val="11.0"/>
      </rPr>
      <t xml:space="preserve"> 5. Tap ‘Save’</t>
    </r>
  </si>
  <si>
    <t>请在查看更多菜单、推送通知设置免打扰模式。
1.在查看更多菜单选择“设置”按钮
2.进入推送通知设置页面
3.打开免打扰时间设置
4.根据个人需求设置时间
5.选择“保存”</t>
  </si>
  <si>
    <t>在「更多」選單，推播通知設定中設定勿擾模式。
  1.在「更多」選單，選擇「設定」
  2.進入推播通知設定畫面
  3.開啟勿擾設定
  4.設定時段
  5.選擇「儲存」</t>
  </si>
  <si>
    <r>
      <rPr>
        <rFont val="Calibri"/>
        <color rgb="FF000000"/>
        <sz val="11.0"/>
      </rPr>
      <t>Stellen Sie den Modus „Nicht stören“ im Menü „Mehr anzeigen“ unter „Push-Benachrichtigungseinstellungen“ ein.
  1. Wählen Sie die Taste „Einstellungen“ im Menü „Mehr anzeigen“ aus.
  2. Öffnen Sie den Bildschirm mit den Push-Benachrichtigungseinstellungen.</t>
    </r>
    <r>
      <rPr>
        <rFont val="Calibri"/>
        <color rgb="FF000000"/>
        <sz val="11.0"/>
      </rPr>
      <t xml:space="preserve">
  3. Schalten Sie „Nicht stören“ ein.
  4. Stellen Sie die gewünschte Zeit ein.
  5. Wählen Sie „Speichern“.</t>
    </r>
  </si>
  <si>
    <r>
      <rPr>
        <rFont val="Calibri"/>
        <color rgb="FF000000"/>
        <sz val="11.0"/>
      </rPr>
      <t xml:space="preserve">Establezca el modo No molestar desde el menú Ver más, en Configuración de las notificaciones push.
</t>
    </r>
    <r>
      <rPr>
        <rFont val="Calibri"/>
        <color rgb="FF000000"/>
        <sz val="11.0"/>
      </rPr>
      <t xml:space="preserve">  
</t>
    </r>
    <r>
      <rPr>
        <rFont val="Calibri"/>
        <color rgb="FF000000"/>
        <sz val="11.0"/>
      </rPr>
      <t xml:space="preserve">  1. Seleccione el botón «Configuración» en el menú Ver más.</t>
    </r>
    <r>
      <rPr>
        <rFont val="Calibri"/>
        <color rgb="FF000000"/>
        <sz val="11.0"/>
      </rPr>
      <t xml:space="preserve">
</t>
    </r>
    <r>
      <rPr>
        <rFont val="Calibri"/>
        <color rgb="FF000000"/>
        <sz val="11.0"/>
      </rPr>
      <t xml:space="preserve">  
  2. Acceda a la pantalla de configuración de las notificaciones push.
  3. Active No molestar.
  4. Establezca las horas deseadas.
  5. Seleccione «Guardar».</t>
    </r>
  </si>
  <si>
    <t>노출 순서</t>
  </si>
  <si>
    <t>회원/인증/로그인</t>
  </si>
  <si>
    <t>IoCare 1.0</t>
  </si>
  <si>
    <t>IoCare 2.0</t>
  </si>
  <si>
    <t>사용자</t>
  </si>
  <si>
    <t>비밀번호를 찾고 싶어요.</t>
  </si>
  <si>
    <t>홈</t>
  </si>
  <si>
    <t>리포트</t>
  </si>
  <si>
    <t>제품 연결</t>
  </si>
  <si>
    <t>제어</t>
  </si>
  <si>
    <t>회원가입시 이메일 수집에 동의안하면, 비밀번호를 못찾나요?</t>
  </si>
  <si>
    <t>설정</t>
  </si>
  <si>
    <t>기기관리</t>
  </si>
  <si>
    <t>본인 인증은 왜 해야 하는지 알고 싶어요.</t>
  </si>
  <si>
    <t>날씨</t>
  </si>
  <si>
    <t>인공지능 서비스 연동</t>
  </si>
  <si>
    <t>IoCare 앱을 사용할 수 있는 스마트폰/OS 최소 사양을 알고 싶어요.</t>
  </si>
  <si>
    <t>IoCare 앱에서 사용되는 접근 권한에 대해 알려주세요.</t>
  </si>
  <si>
    <t>이용 약관은 어디서 확인할 수 있나요?</t>
  </si>
  <si>
    <t>사용타입 기준을 알고 싶어요.</t>
  </si>
  <si>
    <t>제품 사용 데이터는 어떻게 확인하나요?</t>
  </si>
  <si>
    <t>장소 설정</t>
  </si>
  <si>
    <t>내 장소에 다른 멤버를 추가하고 싶어요.</t>
  </si>
  <si>
    <t>→</t>
  </si>
  <si>
    <t>멤버는 최대 몇명까지 초대 가능한가요?</t>
  </si>
  <si>
    <t>장소는 최대  몇개까지 생성이 가능한가요?</t>
  </si>
  <si>
    <t>장소 위치를 변경을 하고싶어요.</t>
  </si>
  <si>
    <t>제품 사용자 수가 의미하는게 무엇인가요?</t>
  </si>
  <si>
    <t>QR코드로 멤버 초대시 QR코드 화면을 캡쳐해서 공유해도 되나요?</t>
  </si>
  <si>
    <t>제품 등록/삭제</t>
  </si>
  <si>
    <t>제품 등록은 어떻게 하나요?</t>
  </si>
  <si>
    <t>주변에 있는 제품을 앱에 추가하고 싶어요.</t>
  </si>
  <si>
    <t>바코드 스캔으로 제품 등록을 어떻게 하나요?</t>
  </si>
  <si>
    <t>목록에서 제품 선택시 구매한 제품이 안떠요</t>
  </si>
  <si>
    <t>주변 제품을 연결하라고 뜨는 안내 설정을 해제하고 싶어요.</t>
  </si>
  <si>
    <t>앱에 처음으로 제품을 등록하는데 이미 등록한 제품이라고 표시돼요.</t>
  </si>
  <si>
    <t>정수기 제품을 앱에 추가하고 싶어요.</t>
  </si>
  <si>
    <t>청정기 제품을 앱에 추가하고 싶어요.</t>
  </si>
  <si>
    <t>가습기/제습기 제품을 앱에 추가하고 싶어요.</t>
  </si>
  <si>
    <t>비데 제품을 앱에 추가하고 싶어요.</t>
  </si>
  <si>
    <t>매트리스 제품을 앱에 추가하고 싶어요.</t>
  </si>
  <si>
    <t>제품을 등록할 때 '공유기 비밀번호 불일치' 알림이 뜨면서 실패해요.</t>
  </si>
  <si>
    <t>연결한 공유기 비밀번호가 맞지 않다고 떠요.</t>
  </si>
  <si>
    <t>등록한 제품을 삭제하고싶어요.</t>
  </si>
  <si>
    <t>휴대폰 번호 인증이 꼭 필요한가요?</t>
  </si>
  <si>
    <t>구매한 제품인데, 비구매자라고 나와요</t>
  </si>
  <si>
    <t>제품  제어/관리</t>
  </si>
  <si>
    <t>정수기 유로살균 시간설정을 바꾸고 싶어요.</t>
  </si>
  <si>
    <t>정수기 빠른 제빙 기능은 무엇인가요?</t>
  </si>
  <si>
    <t>스마트 진단 기능은 어떻게 사용하나요?</t>
  </si>
  <si>
    <t>스마트 진단 기능이 불가한 상태인데, 어떻게 해야 하나요?</t>
  </si>
  <si>
    <t>제품 닉네임 변경이 가능한가요?</t>
  </si>
  <si>
    <t>장소 위치와 상관없이 제품을 제어할 수 있나요?</t>
  </si>
  <si>
    <t>스마트 모드는 어떤 기능인가요?</t>
  </si>
  <si>
    <t>인공지능 케어는 어떤 기능인가요?</t>
  </si>
  <si>
    <t>현재 실내외 공기질 상태는 어떻게 확인하나요?</t>
  </si>
  <si>
    <t>실외 공기질은 어떤 기준으로 제공되나요?</t>
  </si>
  <si>
    <t>자동살균과 수동살균의 차이를 알고싶어요.</t>
  </si>
  <si>
    <t>살균 설정 주기를 변경할 수 있나요?</t>
  </si>
  <si>
    <t>제품 사용중에 Wi-Fi 연결이 끊겼어요.</t>
  </si>
  <si>
    <t>제품 사용중에 블루투스 연결이 끊겼어요.</t>
  </si>
  <si>
    <t>제품 펌웨어 업데이트는 어떻게 하나요?</t>
  </si>
  <si>
    <t>사용 설명서는 어디서 확인하나요?</t>
  </si>
  <si>
    <t>소모품 관리</t>
  </si>
  <si>
    <t>하트 서비스를 받고 있는데, 방문 예정일을 변경하고 싶어요.</t>
  </si>
  <si>
    <t>소모품을 교체했는데도 교체하라고 떠요.</t>
  </si>
  <si>
    <t>소모품 사용 시작일은 어떻게 설정하나요?</t>
  </si>
  <si>
    <t>소모품 교체일 변경이 가능한가요?</t>
  </si>
  <si>
    <t>소모품 정보는 어디서 확인하나요?</t>
  </si>
  <si>
    <t>소모품은 어떻게 구매하나요?</t>
  </si>
  <si>
    <t>담당 코디분과 전화 연결을 하고 싶어요.</t>
  </si>
  <si>
    <t>청정기 리포트 기준을 알고 싶어요.</t>
  </si>
  <si>
    <t>리포트가 실제 사용과 다르게 나오는거 같아요.</t>
  </si>
  <si>
    <t>정수기 사용량 기준을 변경하고 싶어요.</t>
  </si>
  <si>
    <t>매트리스 제품을 사용했는데 리포트가 없다고 나와요.</t>
  </si>
  <si>
    <t>정수기 제품을 사용중인데 사용량 리포트가 안 보여요.</t>
  </si>
  <si>
    <t>날짜 설정을 바꿀수 있나요?</t>
  </si>
  <si>
    <t>물 사용량은 어떻게 확인할 수 있나요?</t>
  </si>
  <si>
    <t>발행된 리포트 정보가 없어요.</t>
  </si>
  <si>
    <t>정수기 제품 루틴을 설정하고 싶어요.</t>
  </si>
  <si>
    <t>다른 제품끼리 루틴을 설정할 수는 없나요?</t>
  </si>
  <si>
    <t>설정한 루틴을 삭제하고 싶어요.</t>
  </si>
  <si>
    <t>사용자가 임의 설정을 할수 없나요?</t>
  </si>
  <si>
    <t>전체 목록에 있는 루틴을 사용하려면 어떻게 해야하나요?</t>
  </si>
  <si>
    <t>더보기</t>
  </si>
  <si>
    <t>DART 서비스 설정 방법을 알고 싶어요.</t>
  </si>
  <si>
    <t>인공지능 서비스 연동 지원 제품은 어떠한 것이 있나요?</t>
  </si>
  <si>
    <t>푸시 알림 설정을 해제하고 싶어요.</t>
  </si>
  <si>
    <t>방해 금지 시간을 설정할 수 있나요?</t>
  </si>
  <si>
    <t>제품별로 알림 여부 설정이 가능한가요?</t>
  </si>
  <si>
    <t>장소 알림은 무엇인가요?</t>
  </si>
  <si>
    <t>장소 알림과 서비스 알림에 장소 정보 알림은 무엇이 다른가요?</t>
  </si>
  <si>
    <t>실버케어 기능을 사용중인데, 등록한 멤버에게 알림이 가지 않아요.</t>
  </si>
  <si>
    <t>설정한 루틴의 알람 수신 여부를 설정할 수 있나요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</si>
</sst>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_);[Red]\(0.00\)"/>
  </numFmts>
  <fonts count="73">
    <font>
      <sz val="11.0"/>
      <color theme="1"/>
      <name val="Calibri"/>
      <scheme val="minor"/>
    </font>
    <font>
      <b/>
      <color theme="1"/>
      <name val="Malgun Gothic"/>
    </font>
    <font>
      <b/>
      <color theme="1"/>
      <name val="&quot;Malgun Gothic&quot;"/>
    </font>
    <font>
      <color theme="1"/>
      <name val="Calibri"/>
    </font>
    <font>
      <sz val="9.0"/>
      <color theme="1"/>
      <name val="&quot;Malgun Gothic&quot;"/>
    </font>
    <font>
      <sz val="9.0"/>
      <color theme="1"/>
      <name val="Malgun Gothic"/>
    </font>
    <font>
      <b/>
      <sz val="14.0"/>
      <color theme="1"/>
      <name val="&quot;Malgun Gothic&quot;"/>
    </font>
    <font/>
    <font>
      <color theme="1"/>
      <name val="Arial"/>
    </font>
    <font>
      <b/>
      <sz val="11.0"/>
      <color theme="1"/>
      <name val="Malgun Gothic"/>
    </font>
    <font>
      <b/>
      <color theme="1"/>
      <name val="Arial"/>
    </font>
    <font>
      <b/>
      <sz val="11.0"/>
      <color theme="1"/>
      <name val="&quot;Malgun Gothic&quot;"/>
    </font>
    <font>
      <sz val="11.0"/>
      <color theme="1"/>
      <name val="&quot;Malgun Gothic&quot;"/>
    </font>
    <font>
      <color theme="1"/>
      <name val="Calibri"/>
      <scheme val="minor"/>
    </font>
    <font>
      <sz val="9.0"/>
      <color theme="1"/>
      <name val="Calibri"/>
      <scheme val="minor"/>
    </font>
    <font>
      <sz val="9.0"/>
      <color rgb="FF172B4D"/>
      <name val="Arial"/>
    </font>
    <font>
      <strike/>
      <sz val="9.0"/>
      <color rgb="FF172B4D"/>
      <name val="-apple-system"/>
    </font>
    <font>
      <strike/>
      <sz val="9.0"/>
      <color theme="1"/>
      <name val="Malgun Gothic"/>
    </font>
    <font>
      <strike/>
      <sz val="9.0"/>
      <color rgb="FF172B4D"/>
      <name val="Arial"/>
    </font>
    <font>
      <sz val="9.0"/>
      <color rgb="FF0000FF"/>
      <name val="Arial"/>
    </font>
    <font>
      <strike/>
      <sz val="9.0"/>
      <color rgb="FF0000FF"/>
      <name val="Malgun Gothic"/>
    </font>
    <font>
      <sz val="9.0"/>
      <color rgb="FF0000FF"/>
      <name val="Malgun Gothic"/>
    </font>
    <font>
      <sz val="9.0"/>
      <color rgb="FF000000"/>
      <name val="&quot;Malgun Gothic&quot;"/>
    </font>
    <font>
      <sz val="9.0"/>
      <color theme="1"/>
      <name val="Calibri"/>
    </font>
    <font>
      <strike/>
      <sz val="9.0"/>
      <color theme="1"/>
      <name val="Calibri"/>
      <scheme val="minor"/>
    </font>
    <font>
      <sz val="9.0"/>
      <color rgb="FF0000FF"/>
      <name val="Calibri"/>
      <scheme val="minor"/>
    </font>
    <font>
      <sz val="9.0"/>
      <color rgb="FF000000"/>
      <name val="Calibri"/>
      <scheme val="minor"/>
    </font>
    <font>
      <sz val="9.0"/>
      <color rgb="FFFF0000"/>
      <name val="Calibri"/>
      <scheme val="minor"/>
    </font>
    <font>
      <strike/>
      <sz val="9.0"/>
      <color rgb="FFD9D9D9"/>
      <name val="-apple-system"/>
    </font>
    <font>
      <strike/>
      <sz val="9.0"/>
      <color rgb="FFD9D9D9"/>
      <name val="Malgun Gothic"/>
    </font>
    <font>
      <strike/>
      <sz val="9.0"/>
      <color rgb="FFD9D9D9"/>
      <name val="Arial"/>
    </font>
    <font>
      <strike/>
      <sz val="9.0"/>
      <color rgb="FFCCCCCC"/>
      <name val="Calibri"/>
      <scheme val="minor"/>
    </font>
    <font>
      <strike/>
      <sz val="9.0"/>
      <color rgb="FFCCCCCC"/>
      <name val="Malgun Gothic"/>
    </font>
    <font>
      <u/>
      <sz val="9.0"/>
      <color theme="1"/>
      <name val="Malgun Gothic"/>
    </font>
    <font>
      <sz val="9.0"/>
      <color theme="1"/>
      <name val="Arial"/>
    </font>
    <font>
      <sz val="9.0"/>
      <color rgb="FF172B4D"/>
      <name val="-apple-system"/>
    </font>
    <font>
      <sz val="9.0"/>
      <color rgb="FF000000"/>
      <name val="Arial"/>
    </font>
    <font>
      <strike/>
      <sz val="9.0"/>
      <color rgb="FF000000"/>
      <name val="&quot;Malgun Gothic&quot;"/>
    </font>
    <font>
      <sz val="9.0"/>
      <color rgb="FF0000FF"/>
      <name val="&quot;Malgun Gothic&quot;"/>
    </font>
    <font>
      <sz val="9.0"/>
      <color rgb="FF000000"/>
      <name val="&quot;\&quot;Malgun Gothic\&quot;&quot;"/>
    </font>
    <font>
      <sz val="9.0"/>
      <color rgb="FF000000"/>
      <name val="Calibri"/>
    </font>
    <font>
      <strike/>
      <sz val="9.0"/>
      <color rgb="FF000000"/>
      <name val="Calibri"/>
    </font>
    <font>
      <sz val="9.0"/>
      <color rgb="FF0000FF"/>
      <name val="Calibri"/>
    </font>
    <font>
      <strike/>
      <sz val="9.0"/>
      <color rgb="FFCCCCCC"/>
      <name val="Calibri"/>
    </font>
    <font>
      <strike/>
      <sz val="9.0"/>
      <color rgb="FFCCCCCC"/>
      <name val="&quot;Malgun Gothic&quot;"/>
    </font>
    <font>
      <strike/>
      <sz val="9.0"/>
      <color rgb="FFD9D9D9"/>
      <name val="&quot;Malgun Gothic&quot;"/>
    </font>
    <font>
      <sz val="11.0"/>
      <color rgb="FF000000"/>
      <name val="Calibri"/>
    </font>
    <font>
      <strike/>
      <sz val="9.0"/>
      <color theme="1"/>
      <name val="Arial"/>
    </font>
    <font>
      <sz val="9.0"/>
      <color rgb="FF000000"/>
      <name val="&quot;맑은 고딕&quot;"/>
    </font>
    <font>
      <sz val="9.0"/>
      <color rgb="FF172B4D"/>
      <name val="&quot;맑은 고딕&quot;"/>
    </font>
    <font>
      <sz val="9.0"/>
      <color rgb="FF000000"/>
      <name val="&quot;\&quot;\\\&quot;Malgun Gothic\\\&quot;\&quot;&quot;"/>
    </font>
    <font>
      <sz val="9.0"/>
      <color rgb="FF000000"/>
      <name val="&quot;MS PGothic&quot;"/>
    </font>
    <font>
      <sz val="9.0"/>
      <color rgb="FF172B4D"/>
      <name val="&quot;MS PGothic&quot;"/>
    </font>
    <font>
      <sz val="9.0"/>
      <color rgb="FF0000FF"/>
      <name val="&quot;MS PGothic&quot;"/>
    </font>
    <font>
      <sz val="9.0"/>
      <color rgb="FF000000"/>
      <name val="&quot;\&quot;MS PGothic\&quot;&quot;"/>
    </font>
    <font>
      <sz val="9.0"/>
      <color rgb="FFFF0000"/>
      <name val="&quot;MS PGothic&quot;"/>
    </font>
    <font>
      <sz val="9.0"/>
      <color rgb="FF0000FF"/>
      <name val="&quot;맑은 고딕&quot;"/>
    </font>
    <font>
      <strike/>
      <sz val="9.0"/>
      <color rgb="FF000000"/>
      <name val="&quot;MS PGothic&quot;"/>
    </font>
    <font>
      <sz val="9.0"/>
      <color rgb="FF000000"/>
      <name val="&quot;Microsoft YaHei&quot;"/>
    </font>
    <font>
      <sz val="9.0"/>
      <color rgb="FF172B4D"/>
      <name val="SimSun"/>
    </font>
    <font>
      <sz val="9.0"/>
      <color rgb="FF000000"/>
      <name val="SimSun"/>
    </font>
    <font>
      <sz val="9.0"/>
      <color rgb="FF0000FF"/>
      <name val="SimSun"/>
    </font>
    <font>
      <sz val="9.0"/>
      <color theme="1"/>
      <name val="&quot;\&quot;MS PGothic\&quot;&quot;"/>
    </font>
    <font>
      <strike/>
      <sz val="9.0"/>
      <color rgb="FF000000"/>
      <name val="Arial"/>
    </font>
    <font>
      <u/>
      <sz val="9.0"/>
      <color rgb="FF0000FF"/>
      <name val="SimSun"/>
    </font>
    <font>
      <color rgb="FF000000"/>
      <name val="Calibri"/>
    </font>
    <font>
      <sz val="11.0"/>
      <color theme="1"/>
      <name val="Calibri"/>
    </font>
    <font>
      <sz val="11.0"/>
      <color rgb="FF0000FF"/>
      <name val="Calibri"/>
    </font>
    <font>
      <color rgb="FFFF0000"/>
      <name val="Calibri"/>
      <scheme val="minor"/>
    </font>
    <font>
      <sz val="11.0"/>
      <color rgb="FF000000"/>
      <name val="MS PGothic"/>
    </font>
    <font>
      <sz val="11.0"/>
      <color rgb="FF000000"/>
      <name val="Malgun Gothic"/>
    </font>
    <font>
      <u/>
      <sz val="11.0"/>
      <color rgb="FF000000"/>
      <name val="Calibri"/>
    </font>
    <font>
      <sz val="9.0"/>
      <color rgb="FF000000"/>
      <name val="Malgun Gothic"/>
    </font>
  </fonts>
  <fills count="18">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D4EDBC"/>
        <bgColor rgb="FFD4EDBC"/>
      </patternFill>
    </fill>
    <fill>
      <patternFill patternType="solid">
        <fgColor rgb="FFE6CFF2"/>
        <bgColor rgb="FFE6CFF2"/>
      </patternFill>
    </fill>
    <fill>
      <patternFill patternType="solid">
        <fgColor rgb="FFBFE1F6"/>
        <bgColor rgb="FFBFE1F6"/>
      </patternFill>
    </fill>
    <fill>
      <patternFill patternType="solid">
        <fgColor rgb="FFFFE5A0"/>
        <bgColor rgb="FFFFE5A0"/>
      </patternFill>
    </fill>
    <fill>
      <patternFill patternType="solid">
        <fgColor rgb="FFFFC8AA"/>
        <bgColor rgb="FFFFC8AA"/>
      </patternFill>
    </fill>
    <fill>
      <patternFill patternType="solid">
        <fgColor rgb="FFD8D8D8"/>
        <bgColor rgb="FFD8D8D8"/>
      </patternFill>
    </fill>
    <fill>
      <patternFill patternType="solid">
        <fgColor rgb="FFF3F3F3"/>
        <bgColor rgb="FFF3F3F3"/>
      </patternFill>
    </fill>
    <fill>
      <patternFill patternType="solid">
        <fgColor rgb="FFD9EAD3"/>
        <bgColor rgb="FFD9EAD3"/>
      </patternFill>
    </fill>
    <fill>
      <patternFill patternType="solid">
        <fgColor rgb="FFFFF2CC"/>
        <bgColor rgb="FFFFF2CC"/>
      </patternFill>
    </fill>
    <fill>
      <patternFill patternType="solid">
        <fgColor theme="0"/>
        <bgColor theme="0"/>
      </patternFill>
    </fill>
    <fill>
      <patternFill patternType="solid">
        <fgColor rgb="FFFF00FF"/>
        <bgColor rgb="FFFF00FF"/>
      </patternFill>
    </fill>
    <fill>
      <patternFill patternType="solid">
        <fgColor rgb="FFFFD966"/>
        <bgColor rgb="FFFFD966"/>
      </patternFill>
    </fill>
    <fill>
      <patternFill patternType="solid">
        <fgColor rgb="FFCFE2F3"/>
        <bgColor rgb="FFCFE2F3"/>
      </patternFill>
    </fill>
  </fills>
  <borders count="39">
    <border/>
    <border>
      <left style="thin">
        <color rgb="FFBFBFBF"/>
      </left>
      <right style="thin">
        <color rgb="FFBFBFBF"/>
      </right>
      <top style="thin">
        <color rgb="FFBFBFBF"/>
      </top>
      <bottom style="thin">
        <color rgb="FFB7B7B7"/>
      </bottom>
    </border>
    <border>
      <right style="thin">
        <color rgb="FFBFBFBF"/>
      </right>
      <top style="thin">
        <color rgb="FFBFBFBF"/>
      </top>
      <bottom style="thin">
        <color rgb="FFB7B7B7"/>
      </bottom>
    </border>
    <border>
      <left/>
      <right style="thin">
        <color rgb="FFBFBFBF"/>
      </right>
      <top style="thin">
        <color rgb="FFBFBFBF"/>
      </top>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bottom style="thin">
        <color rgb="FFB7B7B7"/>
      </bottom>
    </border>
    <border>
      <right style="thin">
        <color rgb="FFB7B7B7"/>
      </right>
      <bottom style="thin">
        <color rgb="FFB7B7B7"/>
      </bottom>
    </border>
    <border>
      <top style="thin">
        <color rgb="FFFFFFFF"/>
      </top>
    </border>
    <border>
      <left/>
      <right/>
      <top/>
      <bottom/>
    </border>
    <border>
      <right style="thin">
        <color rgb="FFB7B7B7"/>
      </right>
    </border>
    <border>
      <bottom style="thin">
        <color rgb="FFFFFFFF"/>
      </bottom>
    </border>
    <border>
      <right style="thin">
        <color rgb="FFB7B7B7"/>
      </right>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CCCCCC"/>
      </right>
    </border>
    <border>
      <left style="thin">
        <color rgb="FFBFBFBF"/>
      </left>
      <right style="thin">
        <color rgb="FFBFBFBF"/>
      </right>
      <top style="thin">
        <color rgb="FFBFBFBF"/>
      </top>
      <bottom style="thin">
        <color rgb="FFBFBFBF"/>
      </bottom>
    </border>
    <border>
      <right style="thin">
        <color rgb="FFCCCCCC"/>
      </right>
    </border>
    <border>
      <right style="thin">
        <color rgb="FFCCCCCC"/>
      </right>
      <bottom style="thin">
        <color rgb="FFCCCCCC"/>
      </bottom>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border>
    <border>
      <left style="thin">
        <color rgb="FFBFBFBF"/>
      </left>
      <right style="thin">
        <color rgb="FFBFBFBF"/>
      </right>
      <top style="thin">
        <color rgb="FFBFBFBF"/>
      </top>
    </border>
    <border>
      <right style="thin">
        <color rgb="FFBFBFBF"/>
      </right>
      <top style="thin">
        <color rgb="FFBFBFBF"/>
      </top>
    </border>
    <border>
      <left style="thin">
        <color rgb="FFBFBFBF"/>
      </left>
      <right style="thin">
        <color rgb="FFBFBFBF"/>
      </right>
      <bottom style="thin">
        <color rgb="FFBFBFBF"/>
      </bottom>
    </border>
    <border>
      <right style="thin">
        <color rgb="FFBFBFBF"/>
      </right>
      <bottom style="thin">
        <color rgb="FFBFBFBF"/>
      </bottom>
    </border>
    <border>
      <bottom style="thin">
        <color rgb="FF000000"/>
      </bottom>
    </border>
    <border>
      <left style="thin">
        <color rgb="FFBFBFBF"/>
      </left>
      <right style="thin">
        <color rgb="FFBFBFBF"/>
      </right>
    </border>
    <border>
      <top style="thin">
        <color rgb="FFB7B7B7"/>
      </top>
      <bottom style="thin">
        <color rgb="FFB7B7B7"/>
      </bottom>
    </border>
    <border>
      <left style="thin">
        <color rgb="FFBFBFBF"/>
      </left>
      <right style="thin">
        <color rgb="FFBFBFBF"/>
      </right>
      <top style="thin">
        <color rgb="FFB7B7B7"/>
      </top>
      <bottom style="thin">
        <color rgb="FFB7B7B7"/>
      </bottom>
    </border>
    <border>
      <right style="thin">
        <color rgb="FFBFBFBF"/>
      </right>
      <top style="thin">
        <color rgb="FFBFBFBF"/>
      </top>
      <bottom style="thin">
        <color rgb="FFBFBFBF"/>
      </bottom>
    </border>
    <border>
      <left style="thin">
        <color rgb="FFBFBFBF"/>
      </left>
      <right style="thin">
        <color rgb="FFBFBFBF"/>
      </right>
      <top style="thin">
        <color rgb="FFB7B7B7"/>
      </top>
      <bottom style="thin">
        <color rgb="FFBFBFBF"/>
      </bottom>
    </border>
  </borders>
  <cellStyleXfs count="1">
    <xf borderId="0" fillId="0" fontId="0" numFmtId="0" applyAlignment="1" applyFont="1"/>
  </cellStyleXfs>
  <cellXfs count="459">
    <xf borderId="0" fillId="0" fontId="0" numFmtId="0" xfId="0" applyAlignment="1" applyFont="1">
      <alignment readingOrder="0" shrinkToFit="0" vertical="center" wrapText="0"/>
    </xf>
    <xf borderId="1" fillId="2" fontId="1" numFmtId="0" xfId="0" applyAlignment="1" applyBorder="1" applyFill="1" applyFont="1">
      <alignment horizontal="center" readingOrder="0" shrinkToFit="0" vertical="top" wrapText="1"/>
    </xf>
    <xf borderId="2" fillId="2" fontId="2" numFmtId="164" xfId="0" applyAlignment="1" applyBorder="1" applyFont="1" applyNumberFormat="1">
      <alignment horizontal="center" shrinkToFit="0" vertical="top" wrapText="1"/>
    </xf>
    <xf borderId="2" fillId="2" fontId="2" numFmtId="0" xfId="0" applyAlignment="1" applyBorder="1" applyFont="1">
      <alignment horizontal="center" shrinkToFit="0" vertical="top" wrapText="1"/>
    </xf>
    <xf borderId="3" fillId="2" fontId="1" numFmtId="0" xfId="0" applyAlignment="1" applyBorder="1" applyFont="1">
      <alignment horizontal="center" shrinkToFit="0" vertical="top" wrapText="1"/>
    </xf>
    <xf borderId="0" fillId="0" fontId="3" numFmtId="0" xfId="0" applyAlignment="1" applyFont="1">
      <alignment vertical="center"/>
    </xf>
    <xf borderId="4" fillId="3" fontId="4" numFmtId="0" xfId="0" applyAlignment="1" applyBorder="1" applyFill="1" applyFont="1">
      <alignment horizontal="center" readingOrder="0" shrinkToFit="0" vertical="center" wrapText="1"/>
    </xf>
    <xf borderId="5" fillId="0" fontId="4" numFmtId="2" xfId="0" applyAlignment="1" applyBorder="1" applyFont="1" applyNumberFormat="1">
      <alignment horizontal="center" readingOrder="0" vertical="center"/>
    </xf>
    <xf borderId="5" fillId="0" fontId="4" numFmtId="0" xfId="0" applyAlignment="1" applyBorder="1" applyFont="1">
      <alignment horizontal="center" readingOrder="0" vertical="center"/>
    </xf>
    <xf borderId="5" fillId="0" fontId="4" numFmtId="0" xfId="0" applyAlignment="1" applyBorder="1" applyFont="1">
      <alignment readingOrder="0"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readingOrder="0" shrinkToFit="0" vertical="center" wrapText="1"/>
    </xf>
    <xf borderId="5" fillId="3" fontId="4" numFmtId="0" xfId="0" applyAlignment="1" applyBorder="1" applyFont="1">
      <alignment horizontal="center" readingOrder="0" shrinkToFit="0" vertical="center" wrapText="1"/>
    </xf>
    <xf borderId="5" fillId="3" fontId="4" numFmtId="0" xfId="0" applyAlignment="1" applyBorder="1" applyFont="1">
      <alignment horizontal="center" shrinkToFit="0" vertical="top" wrapText="1"/>
    </xf>
    <xf borderId="7" fillId="3" fontId="4" numFmtId="0" xfId="0" applyAlignment="1" applyBorder="1" applyFont="1">
      <alignment horizontal="center" readingOrder="0" shrinkToFit="0" vertical="center" wrapText="1"/>
    </xf>
    <xf borderId="7" fillId="3" fontId="4" numFmtId="0" xfId="0" applyAlignment="1" applyBorder="1" applyFont="1">
      <alignment readingOrder="0" shrinkToFit="0" vertical="center" wrapText="1"/>
    </xf>
    <xf borderId="0" fillId="0" fontId="3" numFmtId="0" xfId="0" applyAlignment="1" applyFont="1">
      <alignment horizontal="center" readingOrder="0" vertical="center"/>
    </xf>
    <xf borderId="4" fillId="3" fontId="5" numFmtId="0" xfId="0" applyAlignment="1" applyBorder="1" applyFont="1">
      <alignment horizontal="center" readingOrder="0" shrinkToFit="0" vertical="top" wrapText="1"/>
    </xf>
    <xf borderId="7" fillId="0" fontId="4" numFmtId="2" xfId="0" applyAlignment="1" applyBorder="1" applyFont="1" applyNumberFormat="1">
      <alignment horizontal="center" readingOrder="0" vertical="center"/>
    </xf>
    <xf borderId="7" fillId="0" fontId="4" numFmtId="0" xfId="0" applyAlignment="1" applyBorder="1" applyFont="1">
      <alignment horizontal="center" readingOrder="0" vertical="center"/>
    </xf>
    <xf borderId="7" fillId="0" fontId="4" numFmtId="0" xfId="0" applyAlignment="1" applyBorder="1" applyFont="1">
      <alignment readingOrder="0" shrinkToFit="0" vertical="center" wrapText="1"/>
    </xf>
    <xf borderId="0" fillId="0" fontId="3" numFmtId="0" xfId="0" applyAlignment="1" applyFont="1">
      <alignment horizontal="center" vertical="center"/>
    </xf>
    <xf borderId="8" fillId="3" fontId="6" numFmtId="0" xfId="0" applyAlignment="1" applyBorder="1" applyFont="1">
      <alignment horizontal="right" readingOrder="0" vertical="top"/>
    </xf>
    <xf borderId="8" fillId="3" fontId="6" numFmtId="0" xfId="0" applyAlignment="1" applyBorder="1" applyFont="1">
      <alignment vertical="top"/>
    </xf>
    <xf borderId="8" fillId="0" fontId="7" numFmtId="0" xfId="0" applyAlignment="1" applyBorder="1" applyFont="1">
      <alignment vertical="center"/>
    </xf>
    <xf borderId="8" fillId="3" fontId="8" numFmtId="0" xfId="0" applyAlignment="1" applyBorder="1" applyFont="1">
      <alignment vertical="top"/>
    </xf>
    <xf borderId="0" fillId="3" fontId="8" numFmtId="0" xfId="0" applyAlignment="1" applyFont="1">
      <alignment vertical="top"/>
    </xf>
    <xf borderId="0" fillId="0" fontId="8" numFmtId="0" xfId="0" applyAlignment="1" applyFont="1">
      <alignment vertical="bottom"/>
    </xf>
    <xf borderId="9" fillId="3" fontId="9" numFmtId="0" xfId="0" applyAlignment="1" applyBorder="1" applyFont="1">
      <alignment horizontal="right" vertical="top"/>
    </xf>
    <xf borderId="0" fillId="3" fontId="10" numFmtId="0" xfId="0" applyAlignment="1" applyFont="1">
      <alignment readingOrder="0" vertical="top"/>
    </xf>
    <xf borderId="10" fillId="3" fontId="8" numFmtId="0" xfId="0" applyAlignment="1" applyBorder="1" applyFont="1">
      <alignment vertical="top"/>
    </xf>
    <xf borderId="4" fillId="4" fontId="11" numFmtId="0" xfId="0" applyAlignment="1" applyBorder="1" applyFill="1" applyFont="1">
      <alignment horizontal="center" vertical="top"/>
    </xf>
    <xf borderId="5" fillId="4" fontId="11" numFmtId="0" xfId="0" applyAlignment="1" applyBorder="1" applyFont="1">
      <alignment horizontal="center" vertical="top"/>
    </xf>
    <xf borderId="7" fillId="0" fontId="12" numFmtId="0" xfId="0" applyAlignment="1" applyBorder="1" applyFont="1">
      <alignment vertical="top"/>
    </xf>
    <xf borderId="7" fillId="5" fontId="12" numFmtId="0" xfId="0" applyAlignment="1" applyBorder="1" applyFill="1" applyFont="1">
      <alignment vertical="top"/>
    </xf>
    <xf borderId="7" fillId="6" fontId="12" numFmtId="0" xfId="0" applyAlignment="1" applyBorder="1" applyFill="1" applyFont="1">
      <alignment vertical="top"/>
    </xf>
    <xf borderId="7" fillId="7" fontId="12" numFmtId="0" xfId="0" applyAlignment="1" applyBorder="1" applyFill="1" applyFont="1">
      <alignment vertical="top"/>
    </xf>
    <xf borderId="7" fillId="8" fontId="12" numFmtId="0" xfId="0" applyAlignment="1" applyBorder="1" applyFill="1" applyFont="1">
      <alignment vertical="top"/>
    </xf>
    <xf borderId="11" fillId="3" fontId="8" numFmtId="0" xfId="0" applyAlignment="1" applyBorder="1" applyFont="1">
      <alignment vertical="top"/>
    </xf>
    <xf borderId="12" fillId="3" fontId="8" numFmtId="0" xfId="0" applyAlignment="1" applyBorder="1" applyFont="1">
      <alignment vertical="top"/>
    </xf>
    <xf borderId="7" fillId="9" fontId="12" numFmtId="0" xfId="0" applyAlignment="1" applyBorder="1" applyFill="1" applyFont="1">
      <alignment vertical="top"/>
    </xf>
    <xf borderId="13" fillId="0" fontId="8" numFmtId="0" xfId="0" applyAlignment="1" applyBorder="1" applyFont="1">
      <alignment vertical="bottom"/>
    </xf>
    <xf borderId="12" fillId="0" fontId="8" numFmtId="0" xfId="0" applyAlignment="1" applyBorder="1" applyFont="1">
      <alignment vertical="bottom"/>
    </xf>
    <xf borderId="7" fillId="3" fontId="12" numFmtId="0" xfId="0" applyAlignment="1" applyBorder="1" applyFont="1">
      <alignment vertical="top"/>
    </xf>
    <xf borderId="14" fillId="0" fontId="8" numFmtId="0" xfId="0" applyAlignment="1" applyBorder="1" applyFont="1">
      <alignment vertical="bottom"/>
    </xf>
    <xf borderId="0" fillId="3" fontId="5" numFmtId="0" xfId="0" applyAlignment="1" applyFont="1">
      <alignment horizontal="left" readingOrder="0" shrinkToFit="0" vertical="center" wrapText="0"/>
    </xf>
    <xf borderId="0" fillId="3" fontId="5" numFmtId="0" xfId="0" applyAlignment="1" applyFont="1">
      <alignment horizontal="center" readingOrder="0" shrinkToFit="0" vertical="center" wrapText="1"/>
    </xf>
    <xf borderId="0" fillId="3" fontId="5" numFmtId="0" xfId="0" applyAlignment="1" applyFont="1">
      <alignment horizontal="center" readingOrder="0" vertical="top"/>
    </xf>
    <xf borderId="0" fillId="3" fontId="5" numFmtId="0" xfId="0" applyAlignment="1" applyFont="1">
      <alignment horizontal="center" readingOrder="0" vertical="center"/>
    </xf>
    <xf borderId="0" fillId="3" fontId="13" numFmtId="0" xfId="0" applyAlignment="1" applyFont="1">
      <alignment vertical="center"/>
    </xf>
    <xf borderId="15" fillId="10" fontId="5" numFmtId="0" xfId="0" applyAlignment="1" applyBorder="1" applyFill="1" applyFont="1">
      <alignment horizontal="center" readingOrder="0" shrinkToFit="0" vertical="center" wrapText="1"/>
    </xf>
    <xf borderId="15" fillId="10" fontId="5" numFmtId="0" xfId="0" applyAlignment="1" applyBorder="1" applyFont="1">
      <alignment horizontal="center" readingOrder="0" vertical="center"/>
    </xf>
    <xf borderId="15" fillId="2" fontId="5" numFmtId="0" xfId="0" applyAlignment="1" applyBorder="1" applyFont="1">
      <alignment horizontal="center" readingOrder="0" vertical="center"/>
    </xf>
    <xf borderId="0" fillId="0" fontId="14" numFmtId="0" xfId="0" applyAlignment="1" applyFont="1">
      <alignment readingOrder="0" vertical="center"/>
    </xf>
    <xf borderId="16" fillId="0" fontId="7" numFmtId="0" xfId="0" applyAlignment="1" applyBorder="1" applyFont="1">
      <alignment vertical="center"/>
    </xf>
    <xf borderId="0" fillId="0" fontId="13" numFmtId="0" xfId="0" applyAlignment="1" applyFont="1">
      <alignment readingOrder="0" vertical="center"/>
    </xf>
    <xf borderId="15" fillId="11" fontId="5" numFmtId="0" xfId="0" applyAlignment="1" applyBorder="1" applyFill="1" applyFont="1">
      <alignment horizontal="center" readingOrder="0" shrinkToFit="0" vertical="top" wrapText="1"/>
    </xf>
    <xf borderId="15" fillId="12" fontId="5" numFmtId="0" xfId="0" applyAlignment="1" applyBorder="1" applyFill="1" applyFont="1">
      <alignment horizontal="center" readingOrder="0" shrinkToFit="0" vertical="center" wrapText="1"/>
    </xf>
    <xf borderId="17" fillId="0" fontId="5" numFmtId="0" xfId="0" applyAlignment="1" applyBorder="1" applyFont="1">
      <alignment readingOrder="0" vertical="top"/>
    </xf>
    <xf borderId="17" fillId="3" fontId="15" numFmtId="0" xfId="0" applyAlignment="1" applyBorder="1" applyFont="1">
      <alignment horizontal="left" readingOrder="0" vertical="center"/>
    </xf>
    <xf borderId="17" fillId="0" fontId="5" numFmtId="0" xfId="0" applyAlignment="1" applyBorder="1" applyFont="1">
      <alignment horizontal="center" readingOrder="0" vertical="center"/>
    </xf>
    <xf borderId="17" fillId="0" fontId="5" numFmtId="0" xfId="0" applyAlignment="1" applyBorder="1" applyFont="1">
      <alignment readingOrder="0" shrinkToFit="0" vertical="center" wrapText="1"/>
    </xf>
    <xf borderId="18" fillId="0" fontId="7" numFmtId="0" xfId="0" applyAlignment="1" applyBorder="1" applyFont="1">
      <alignment vertical="center"/>
    </xf>
    <xf borderId="17" fillId="3" fontId="16" numFmtId="0" xfId="0" applyAlignment="1" applyBorder="1" applyFont="1">
      <alignment horizontal="left" readingOrder="0" vertical="center"/>
    </xf>
    <xf borderId="17" fillId="0" fontId="17" numFmtId="0" xfId="0" applyAlignment="1" applyBorder="1" applyFont="1">
      <alignment horizontal="center" readingOrder="0" vertical="center"/>
    </xf>
    <xf borderId="17" fillId="0" fontId="5" numFmtId="0" xfId="0" applyAlignment="1" applyBorder="1" applyFont="1">
      <alignment vertical="center"/>
    </xf>
    <xf borderId="17" fillId="13" fontId="5" numFmtId="0" xfId="0" applyAlignment="1" applyBorder="1" applyFill="1" applyFont="1">
      <alignment readingOrder="0" vertical="top"/>
    </xf>
    <xf borderId="17" fillId="13" fontId="15" numFmtId="0" xfId="0" applyAlignment="1" applyBorder="1" applyFont="1">
      <alignment horizontal="left" readingOrder="0" vertical="center"/>
    </xf>
    <xf borderId="17" fillId="13" fontId="5" numFmtId="0" xfId="0" applyAlignment="1" applyBorder="1" applyFont="1">
      <alignment horizontal="center" readingOrder="0" vertical="center"/>
    </xf>
    <xf borderId="17" fillId="13" fontId="5" numFmtId="0" xfId="0" applyAlignment="1" applyBorder="1" applyFont="1">
      <alignment readingOrder="0" shrinkToFit="0" vertical="center" wrapText="1"/>
    </xf>
    <xf borderId="0" fillId="13" fontId="13" numFmtId="0" xfId="0" applyAlignment="1" applyFont="1">
      <alignment readingOrder="0" vertical="center"/>
    </xf>
    <xf borderId="0" fillId="13" fontId="13" numFmtId="0" xfId="0" applyAlignment="1" applyFont="1">
      <alignment vertical="center"/>
    </xf>
    <xf borderId="17" fillId="3" fontId="18" numFmtId="0" xfId="0" applyAlignment="1" applyBorder="1" applyFont="1">
      <alignment horizontal="left" readingOrder="0" vertical="center"/>
    </xf>
    <xf quotePrefix="1" borderId="17" fillId="0" fontId="5" numFmtId="0" xfId="0" applyAlignment="1" applyBorder="1" applyFont="1">
      <alignment readingOrder="0" vertical="center"/>
    </xf>
    <xf quotePrefix="1" borderId="17" fillId="0" fontId="5" numFmtId="0" xfId="0" applyAlignment="1" applyBorder="1" applyFont="1">
      <alignment readingOrder="0" shrinkToFit="0" vertical="center" wrapText="1"/>
    </xf>
    <xf borderId="0" fillId="14" fontId="13" numFmtId="0" xfId="0" applyAlignment="1" applyFill="1" applyFont="1">
      <alignment vertical="center"/>
    </xf>
    <xf borderId="17" fillId="0" fontId="17" numFmtId="0" xfId="0" applyAlignment="1" applyBorder="1" applyFont="1">
      <alignment readingOrder="0" shrinkToFit="0" vertical="center" wrapText="1"/>
    </xf>
    <xf borderId="0" fillId="15" fontId="13" numFmtId="0" xfId="0" applyAlignment="1" applyFill="1" applyFont="1">
      <alignment readingOrder="0" vertical="center"/>
    </xf>
    <xf borderId="17" fillId="13" fontId="5" numFmtId="0" xfId="0" applyAlignment="1" applyBorder="1" applyFont="1">
      <alignment readingOrder="0" vertical="center"/>
    </xf>
    <xf borderId="17" fillId="13" fontId="19" numFmtId="0" xfId="0" applyAlignment="1" applyBorder="1" applyFont="1">
      <alignment horizontal="left" readingOrder="0" vertical="center"/>
    </xf>
    <xf borderId="17" fillId="13" fontId="20" numFmtId="0" xfId="0" applyAlignment="1" applyBorder="1" applyFont="1">
      <alignment horizontal="center" readingOrder="0" vertical="center"/>
    </xf>
    <xf borderId="17" fillId="13" fontId="21" numFmtId="0" xfId="0" applyAlignment="1" applyBorder="1" applyFont="1">
      <alignment readingOrder="0" shrinkToFit="0" vertical="center" wrapText="1"/>
    </xf>
    <xf borderId="0" fillId="13" fontId="14" numFmtId="0" xfId="0" applyAlignment="1" applyFont="1">
      <alignment readingOrder="0" vertical="center"/>
    </xf>
    <xf borderId="17" fillId="0" fontId="5" numFmtId="0" xfId="0" applyAlignment="1" applyBorder="1" applyFont="1">
      <alignment readingOrder="0" vertical="center"/>
    </xf>
    <xf borderId="0" fillId="3" fontId="22" numFmtId="0" xfId="0" applyAlignment="1" applyFont="1">
      <alignment horizontal="left" readingOrder="0" shrinkToFit="0" vertical="center" wrapText="1"/>
    </xf>
    <xf borderId="0" fillId="0" fontId="14" numFmtId="0" xfId="0" applyAlignment="1" applyFont="1">
      <alignment readingOrder="0" shrinkToFit="0" vertical="center" wrapText="0"/>
    </xf>
    <xf borderId="17" fillId="0" fontId="5" numFmtId="0" xfId="0" applyAlignment="1" applyBorder="1" applyFont="1">
      <alignment shrinkToFit="0" vertical="center" wrapText="1"/>
    </xf>
    <xf borderId="17" fillId="0" fontId="17" numFmtId="0" xfId="0" applyAlignment="1" applyBorder="1" applyFont="1">
      <alignment readingOrder="0" vertical="center"/>
    </xf>
    <xf borderId="17" fillId="0" fontId="23" numFmtId="0" xfId="0" applyAlignment="1" applyBorder="1" applyFont="1">
      <alignment readingOrder="0" vertical="center"/>
    </xf>
    <xf borderId="0" fillId="0" fontId="24" numFmtId="0" xfId="0" applyAlignment="1" applyFont="1">
      <alignment readingOrder="0" vertical="center"/>
    </xf>
    <xf quotePrefix="1" borderId="19" fillId="0" fontId="5" numFmtId="0" xfId="0" applyAlignment="1" applyBorder="1" applyFont="1">
      <alignment readingOrder="0" shrinkToFit="0" vertical="center" wrapText="1"/>
    </xf>
    <xf borderId="19" fillId="0" fontId="5" numFmtId="0" xfId="0" applyAlignment="1" applyBorder="1" applyFont="1">
      <alignment readingOrder="0" shrinkToFit="0" vertical="center" wrapText="1"/>
    </xf>
    <xf borderId="0" fillId="0" fontId="14" numFmtId="0" xfId="0" applyAlignment="1" applyFont="1">
      <alignment vertical="center"/>
    </xf>
    <xf borderId="17" fillId="3" fontId="15" numFmtId="0" xfId="0" applyAlignment="1" applyBorder="1" applyFont="1">
      <alignment readingOrder="0" vertical="center"/>
    </xf>
    <xf borderId="17" fillId="0" fontId="24" numFmtId="0" xfId="0" applyAlignment="1" applyBorder="1" applyFont="1">
      <alignment readingOrder="0" vertical="center"/>
    </xf>
    <xf borderId="17" fillId="13" fontId="21" numFmtId="0" xfId="0" applyAlignment="1" applyBorder="1" applyFont="1">
      <alignment readingOrder="0" vertical="center"/>
    </xf>
    <xf borderId="0" fillId="13" fontId="14" numFmtId="0" xfId="0" applyAlignment="1" applyFont="1">
      <alignment vertical="center"/>
    </xf>
    <xf borderId="17" fillId="0" fontId="25" numFmtId="0" xfId="0" applyAlignment="1" applyBorder="1" applyFont="1">
      <alignment readingOrder="0" vertical="center"/>
    </xf>
    <xf borderId="15" fillId="13" fontId="5" numFmtId="0" xfId="0" applyAlignment="1" applyBorder="1" applyFont="1">
      <alignment horizontal="center" readingOrder="0" shrinkToFit="0" vertical="top" wrapText="1"/>
    </xf>
    <xf borderId="15" fillId="13" fontId="5" numFmtId="0" xfId="0" applyAlignment="1" applyBorder="1" applyFont="1">
      <alignment horizontal="center" readingOrder="0" shrinkToFit="0" vertical="center" wrapText="1"/>
    </xf>
    <xf borderId="17" fillId="0" fontId="14" numFmtId="0" xfId="0" applyAlignment="1" applyBorder="1" applyFont="1">
      <alignment readingOrder="0" vertical="center"/>
    </xf>
    <xf quotePrefix="1" borderId="17" fillId="3" fontId="15" numFmtId="0" xfId="0" applyAlignment="1" applyBorder="1" applyFont="1">
      <alignment horizontal="left" readingOrder="0" vertical="center"/>
    </xf>
    <xf quotePrefix="1" borderId="17" fillId="13" fontId="15" numFmtId="0" xfId="0" applyAlignment="1" applyBorder="1" applyFont="1">
      <alignment horizontal="left" readingOrder="0" vertical="center"/>
    </xf>
    <xf borderId="0" fillId="13" fontId="25" numFmtId="0" xfId="0" applyAlignment="1" applyFont="1">
      <alignment readingOrder="0" vertical="center"/>
    </xf>
    <xf borderId="17" fillId="13" fontId="26" numFmtId="0" xfId="0" applyAlignment="1" applyBorder="1" applyFont="1">
      <alignment readingOrder="0" vertical="center"/>
    </xf>
    <xf borderId="0" fillId="13" fontId="27" numFmtId="0" xfId="0" applyAlignment="1" applyFont="1">
      <alignment readingOrder="0" vertical="center"/>
    </xf>
    <xf borderId="0" fillId="0" fontId="26" numFmtId="0" xfId="0" applyAlignment="1" applyFont="1">
      <alignment readingOrder="0" vertical="center"/>
    </xf>
    <xf borderId="17" fillId="0" fontId="5" numFmtId="0" xfId="0" applyAlignment="1" applyBorder="1" applyFont="1">
      <alignment horizontal="center" vertical="center"/>
    </xf>
    <xf borderId="0" fillId="0" fontId="5" numFmtId="0" xfId="0" applyAlignment="1" applyFont="1">
      <alignment readingOrder="0" shrinkToFit="0" vertical="center" wrapText="1"/>
    </xf>
    <xf borderId="17" fillId="3" fontId="28" numFmtId="0" xfId="0" applyAlignment="1" applyBorder="1" applyFont="1">
      <alignment horizontal="left" readingOrder="0" vertical="center"/>
    </xf>
    <xf borderId="17" fillId="0" fontId="29" numFmtId="0" xfId="0" applyAlignment="1" applyBorder="1" applyFont="1">
      <alignment horizontal="center" readingOrder="0" vertical="center"/>
    </xf>
    <xf borderId="0" fillId="0" fontId="5" numFmtId="0" xfId="0" applyAlignment="1" applyFont="1">
      <alignment shrinkToFit="0" vertical="center" wrapText="1"/>
    </xf>
    <xf borderId="17" fillId="3" fontId="30" numFmtId="0" xfId="0" applyAlignment="1" applyBorder="1" applyFont="1">
      <alignment horizontal="left" readingOrder="0" vertical="center"/>
    </xf>
    <xf borderId="17" fillId="13" fontId="14" numFmtId="0" xfId="0" applyAlignment="1" applyBorder="1" applyFont="1">
      <alignment readingOrder="0" vertical="center"/>
    </xf>
    <xf borderId="17" fillId="14" fontId="5" numFmtId="0" xfId="0" applyAlignment="1" applyBorder="1" applyFont="1">
      <alignment readingOrder="0" shrinkToFit="0" vertical="center" wrapText="1"/>
    </xf>
    <xf borderId="17" fillId="3" fontId="5" numFmtId="0" xfId="0" applyAlignment="1" applyBorder="1" applyFont="1">
      <alignment readingOrder="0" shrinkToFit="0" vertical="center" wrapText="1"/>
    </xf>
    <xf borderId="17" fillId="0" fontId="31" numFmtId="0" xfId="0" applyAlignment="1" applyBorder="1" applyFont="1">
      <alignment readingOrder="0" vertical="center"/>
    </xf>
    <xf borderId="17" fillId="0" fontId="32" numFmtId="0" xfId="0" applyAlignment="1" applyBorder="1" applyFont="1">
      <alignment horizontal="center" readingOrder="0" vertical="center"/>
    </xf>
    <xf borderId="17" fillId="0" fontId="32" numFmtId="0" xfId="0" applyAlignment="1" applyBorder="1" applyFont="1">
      <alignment shrinkToFit="0" vertical="center" wrapText="1"/>
    </xf>
    <xf borderId="17" fillId="0" fontId="32" numFmtId="0" xfId="0" applyAlignment="1" applyBorder="1" applyFont="1">
      <alignment readingOrder="0" shrinkToFit="0" vertical="center" wrapText="1"/>
    </xf>
    <xf borderId="17" fillId="0" fontId="29" numFmtId="0" xfId="0" applyAlignment="1" applyBorder="1" applyFont="1">
      <alignment shrinkToFit="0" vertical="center" wrapText="1"/>
    </xf>
    <xf borderId="15" fillId="13" fontId="5" numFmtId="0" xfId="0" applyAlignment="1" applyBorder="1" applyFont="1">
      <alignment readingOrder="0" vertical="top"/>
    </xf>
    <xf borderId="15" fillId="13" fontId="14" numFmtId="0" xfId="0" applyAlignment="1" applyBorder="1" applyFont="1">
      <alignment readingOrder="0" vertical="center"/>
    </xf>
    <xf borderId="15" fillId="13" fontId="5" numFmtId="0" xfId="0" applyAlignment="1" applyBorder="1" applyFont="1">
      <alignment horizontal="center" readingOrder="0" vertical="center"/>
    </xf>
    <xf borderId="15" fillId="13" fontId="5" numFmtId="0" xfId="0" applyAlignment="1" applyBorder="1" applyFont="1">
      <alignment readingOrder="0" shrinkToFit="0" vertical="center" wrapText="1"/>
    </xf>
    <xf borderId="17" fillId="0" fontId="29" numFmtId="0" xfId="0" applyAlignment="1" applyBorder="1" applyFont="1">
      <alignment readingOrder="0" vertical="center"/>
    </xf>
    <xf borderId="17" fillId="0" fontId="13" numFmtId="0" xfId="0" applyAlignment="1" applyBorder="1" applyFont="1">
      <alignment shrinkToFit="0" vertical="center" wrapText="1"/>
    </xf>
    <xf borderId="17" fillId="0" fontId="29" numFmtId="0" xfId="0" applyAlignment="1" applyBorder="1" applyFont="1">
      <alignment readingOrder="0" shrinkToFit="0" vertical="center" wrapText="1"/>
    </xf>
    <xf borderId="15" fillId="0" fontId="5" numFmtId="0" xfId="0" applyAlignment="1" applyBorder="1" applyFont="1">
      <alignment readingOrder="0" vertical="top"/>
    </xf>
    <xf borderId="15" fillId="0" fontId="5" numFmtId="0" xfId="0" applyAlignment="1" applyBorder="1" applyFont="1">
      <alignment readingOrder="0" vertical="center"/>
    </xf>
    <xf borderId="17" fillId="0" fontId="33" numFmtId="0" xfId="0" applyAlignment="1" applyBorder="1" applyFont="1">
      <alignment readingOrder="0" shrinkToFit="0" vertical="center" wrapText="1"/>
    </xf>
    <xf borderId="17" fillId="3" fontId="5" numFmtId="0" xfId="0" applyAlignment="1" applyBorder="1" applyFont="1">
      <alignment readingOrder="0" vertical="center"/>
    </xf>
    <xf quotePrefix="1" borderId="0" fillId="13" fontId="25" numFmtId="0" xfId="0" applyAlignment="1" applyFont="1">
      <alignment readingOrder="0" vertical="center"/>
    </xf>
    <xf borderId="17" fillId="13" fontId="17" numFmtId="0" xfId="0" applyAlignment="1" applyBorder="1" applyFont="1">
      <alignment readingOrder="0" vertical="center"/>
    </xf>
    <xf borderId="17" fillId="13" fontId="17" numFmtId="0" xfId="0" applyAlignment="1" applyBorder="1" applyFont="1">
      <alignment horizontal="center" readingOrder="0" vertical="center"/>
    </xf>
    <xf borderId="17" fillId="13" fontId="5" numFmtId="0" xfId="0" applyAlignment="1" applyBorder="1" applyFont="1">
      <alignment shrinkToFit="0" vertical="center" wrapText="1"/>
    </xf>
    <xf borderId="17" fillId="13" fontId="34" numFmtId="0" xfId="0" applyAlignment="1" applyBorder="1" applyFont="1">
      <alignment horizontal="left" readingOrder="0" vertical="center"/>
    </xf>
    <xf borderId="17" fillId="13" fontId="22" numFmtId="0" xfId="0" applyAlignment="1" applyBorder="1" applyFont="1">
      <alignment horizontal="left" readingOrder="0" vertical="center"/>
    </xf>
    <xf borderId="17" fillId="13" fontId="35" numFmtId="0" xfId="0" applyAlignment="1" applyBorder="1" applyFont="1">
      <alignment horizontal="left" readingOrder="0" vertical="center"/>
    </xf>
    <xf borderId="17" fillId="3" fontId="36" numFmtId="0" xfId="0" applyAlignment="1" applyBorder="1" applyFont="1">
      <alignment horizontal="left" readingOrder="0" vertical="center"/>
    </xf>
    <xf borderId="17" fillId="3" fontId="5" numFmtId="0" xfId="0" applyAlignment="1" applyBorder="1" applyFont="1">
      <alignment horizontal="center" readingOrder="0" vertical="center"/>
    </xf>
    <xf borderId="17" fillId="0" fontId="13" numFmtId="0" xfId="0" applyAlignment="1" applyBorder="1" applyFont="1">
      <alignment vertical="center"/>
    </xf>
    <xf borderId="17" fillId="0" fontId="13" numFmtId="0" xfId="0" applyAlignment="1" applyBorder="1" applyFont="1">
      <alignment vertical="top"/>
    </xf>
    <xf borderId="17" fillId="0" fontId="14" numFmtId="0" xfId="0" applyAlignment="1" applyBorder="1" applyFont="1">
      <alignment vertical="center"/>
    </xf>
    <xf borderId="17" fillId="0" fontId="14" numFmtId="0" xfId="0" applyAlignment="1" applyBorder="1" applyFont="1">
      <alignment horizontal="center" vertical="center"/>
    </xf>
    <xf borderId="0" fillId="3" fontId="22" numFmtId="0" xfId="0" applyAlignment="1" applyFont="1">
      <alignment horizontal="center" vertical="center"/>
    </xf>
    <xf borderId="0" fillId="3" fontId="22" numFmtId="0" xfId="0" applyAlignment="1" applyFont="1">
      <alignment horizontal="center" shrinkToFit="0" vertical="center" wrapText="0"/>
    </xf>
    <xf borderId="20" fillId="10" fontId="22" numFmtId="0" xfId="0" applyAlignment="1" applyBorder="1" applyFont="1">
      <alignment horizontal="center" readingOrder="0" vertical="center"/>
    </xf>
    <xf borderId="21" fillId="0" fontId="7" numFmtId="0" xfId="0" applyAlignment="1" applyBorder="1" applyFont="1">
      <alignment vertical="center"/>
    </xf>
    <xf borderId="20" fillId="12" fontId="22" numFmtId="0" xfId="0" applyAlignment="1" applyBorder="1" applyFont="1">
      <alignment horizontal="center" readingOrder="0" vertical="center"/>
    </xf>
    <xf borderId="0" fillId="3" fontId="15" numFmtId="0" xfId="0" applyAlignment="1" applyFont="1">
      <alignment horizontal="left" readingOrder="0" vertical="center"/>
    </xf>
    <xf borderId="0" fillId="0" fontId="22" numFmtId="0" xfId="0" applyAlignment="1" applyFont="1">
      <alignment readingOrder="0" vertical="center"/>
    </xf>
    <xf borderId="20" fillId="0" fontId="7" numFmtId="0" xfId="0" applyAlignment="1" applyBorder="1" applyFont="1">
      <alignment vertical="center"/>
    </xf>
    <xf borderId="0" fillId="3" fontId="16" numFmtId="0" xfId="0" applyAlignment="1" applyFont="1">
      <alignment horizontal="left" readingOrder="0" vertical="center"/>
    </xf>
    <xf borderId="0" fillId="0" fontId="22" numFmtId="0" xfId="0" applyAlignment="1" applyFont="1">
      <alignment vertical="center"/>
    </xf>
    <xf borderId="0" fillId="13" fontId="15" numFmtId="0" xfId="0" applyAlignment="1" applyFont="1">
      <alignment horizontal="left" readingOrder="0" vertical="center"/>
    </xf>
    <xf borderId="0" fillId="13" fontId="22" numFmtId="0" xfId="0" applyAlignment="1" applyFont="1">
      <alignment readingOrder="0" vertical="center"/>
    </xf>
    <xf borderId="0" fillId="3" fontId="18" numFmtId="0" xfId="0" applyAlignment="1" applyFont="1">
      <alignment horizontal="left" readingOrder="0" vertical="center"/>
    </xf>
    <xf borderId="0" fillId="0" fontId="37" numFmtId="0" xfId="0" applyAlignment="1" applyFont="1">
      <alignment readingOrder="0" vertical="center"/>
    </xf>
    <xf borderId="0" fillId="13" fontId="19" numFmtId="0" xfId="0" applyAlignment="1" applyFont="1">
      <alignment horizontal="left" readingOrder="0" vertical="center"/>
    </xf>
    <xf borderId="0" fillId="13" fontId="38" numFmtId="0" xfId="0" applyAlignment="1" applyFont="1">
      <alignment readingOrder="0" vertical="center"/>
    </xf>
    <xf borderId="0" fillId="14" fontId="13" numFmtId="0" xfId="0" applyAlignment="1" applyFont="1">
      <alignment readingOrder="0" vertical="center"/>
    </xf>
    <xf borderId="0" fillId="3" fontId="39" numFmtId="0" xfId="0" applyAlignment="1" applyFont="1">
      <alignment horizontal="left" readingOrder="0" vertical="center"/>
    </xf>
    <xf borderId="0" fillId="0" fontId="40" numFmtId="0" xfId="0" applyAlignment="1" applyFont="1">
      <alignment readingOrder="0" vertical="center"/>
    </xf>
    <xf borderId="0" fillId="0" fontId="41" numFmtId="0" xfId="0" applyAlignment="1" applyFont="1">
      <alignment readingOrder="0" vertical="center"/>
    </xf>
    <xf borderId="19" fillId="0" fontId="22" numFmtId="0" xfId="0" applyAlignment="1" applyBorder="1" applyFont="1">
      <alignment readingOrder="0" vertical="center"/>
    </xf>
    <xf borderId="0" fillId="3" fontId="15" numFmtId="0" xfId="0" applyAlignment="1" applyFont="1">
      <alignment readingOrder="0" vertical="center"/>
    </xf>
    <xf borderId="0" fillId="0" fontId="22" numFmtId="0" xfId="0" applyAlignment="1" applyFont="1">
      <alignment vertical="center"/>
    </xf>
    <xf borderId="0" fillId="0" fontId="42" numFmtId="0" xfId="0" applyAlignment="1" applyFont="1">
      <alignment readingOrder="0" vertical="center"/>
    </xf>
    <xf borderId="20" fillId="13" fontId="22" numFmtId="0" xfId="0" applyAlignment="1" applyBorder="1" applyFont="1">
      <alignment horizontal="center" readingOrder="0" vertical="center"/>
    </xf>
    <xf borderId="0" fillId="13" fontId="42" numFmtId="0" xfId="0" applyAlignment="1" applyFont="1">
      <alignment readingOrder="0" vertical="center"/>
    </xf>
    <xf borderId="0" fillId="0" fontId="25" numFmtId="0" xfId="0" applyAlignment="1" applyFont="1">
      <alignment readingOrder="0" vertical="center"/>
    </xf>
    <xf borderId="0" fillId="13" fontId="40" numFmtId="0" xfId="0" applyAlignment="1" applyFont="1">
      <alignment readingOrder="0" vertical="center"/>
    </xf>
    <xf borderId="0" fillId="0" fontId="27" numFmtId="0" xfId="0" applyAlignment="1" applyFont="1">
      <alignment readingOrder="0" vertical="center"/>
    </xf>
    <xf borderId="0" fillId="0" fontId="40" numFmtId="0" xfId="0" applyAlignment="1" applyFont="1">
      <alignment readingOrder="0" shrinkToFit="0" vertical="center" wrapText="0"/>
    </xf>
    <xf borderId="0" fillId="3" fontId="28" numFmtId="0" xfId="0" applyAlignment="1" applyFont="1">
      <alignment horizontal="left" readingOrder="0" vertical="center"/>
    </xf>
    <xf borderId="0" fillId="3" fontId="30" numFmtId="0" xfId="0" applyAlignment="1" applyFont="1">
      <alignment horizontal="left" readingOrder="0" vertical="center"/>
    </xf>
    <xf borderId="0" fillId="3" fontId="15" numFmtId="0" xfId="0" applyAlignment="1" applyFont="1">
      <alignment horizontal="left" readingOrder="0" shrinkToFit="0" vertical="center" wrapText="0"/>
    </xf>
    <xf borderId="0" fillId="3" fontId="22" numFmtId="0" xfId="0" applyAlignment="1" applyFont="1">
      <alignment readingOrder="0" vertical="center"/>
    </xf>
    <xf borderId="0" fillId="0" fontId="43" numFmtId="0" xfId="0" applyAlignment="1" applyFont="1">
      <alignment readingOrder="0" vertical="center"/>
    </xf>
    <xf borderId="0" fillId="0" fontId="44" numFmtId="0" xfId="0" applyAlignment="1" applyFont="1">
      <alignment vertical="center"/>
    </xf>
    <xf borderId="0" fillId="0" fontId="44" numFmtId="0" xfId="0" applyAlignment="1" applyFont="1">
      <alignment readingOrder="0" vertical="center"/>
    </xf>
    <xf borderId="0" fillId="0" fontId="45" numFmtId="0" xfId="0" applyAlignment="1" applyFont="1">
      <alignment vertical="center"/>
    </xf>
    <xf borderId="20" fillId="13" fontId="40" numFmtId="0" xfId="0" applyAlignment="1" applyBorder="1" applyFont="1">
      <alignment readingOrder="0" vertical="center"/>
    </xf>
    <xf borderId="20" fillId="13" fontId="22" numFmtId="0" xfId="0" applyAlignment="1" applyBorder="1" applyFont="1">
      <alignment readingOrder="0" vertical="center"/>
    </xf>
    <xf borderId="0" fillId="0" fontId="45" numFmtId="0" xfId="0" applyAlignment="1" applyFont="1">
      <alignment readingOrder="0" vertical="center"/>
    </xf>
    <xf borderId="0" fillId="0" fontId="46" numFmtId="0" xfId="0" applyAlignment="1" applyFont="1">
      <alignment vertical="center"/>
    </xf>
    <xf borderId="20" fillId="0" fontId="22" numFmtId="0" xfId="0" applyAlignment="1" applyBorder="1" applyFont="1">
      <alignment readingOrder="0" shrinkToFit="0" vertical="center" wrapText="0"/>
    </xf>
    <xf borderId="20" fillId="12" fontId="38" numFmtId="0" xfId="0" applyAlignment="1" applyBorder="1" applyFont="1">
      <alignment horizontal="center" readingOrder="0" vertical="center"/>
    </xf>
    <xf borderId="0" fillId="3" fontId="19" numFmtId="0" xfId="0" applyAlignment="1" applyFont="1">
      <alignment horizontal="left" readingOrder="0" vertical="center"/>
    </xf>
    <xf borderId="0" fillId="0" fontId="38" numFmtId="0" xfId="0" applyAlignment="1" applyFont="1">
      <alignment readingOrder="0" vertical="center"/>
    </xf>
    <xf borderId="0" fillId="3" fontId="38" numFmtId="0" xfId="0" applyAlignment="1" applyFont="1">
      <alignment readingOrder="0" vertical="center"/>
    </xf>
    <xf borderId="0" fillId="3" fontId="47" numFmtId="0" xfId="0" applyAlignment="1" applyFont="1">
      <alignment horizontal="left" readingOrder="0" vertical="center"/>
    </xf>
    <xf borderId="0" fillId="0" fontId="4" numFmtId="0" xfId="0" applyAlignment="1" applyFont="1">
      <alignment vertical="center"/>
    </xf>
    <xf borderId="0" fillId="13" fontId="37" numFmtId="0" xfId="0" applyAlignment="1" applyFont="1">
      <alignment readingOrder="0" vertical="center"/>
    </xf>
    <xf borderId="0" fillId="13" fontId="22" numFmtId="0" xfId="0" applyAlignment="1" applyFont="1">
      <alignment vertical="center"/>
    </xf>
    <xf borderId="0" fillId="13" fontId="36" numFmtId="0" xfId="0" applyAlignment="1" applyFont="1">
      <alignment horizontal="left" readingOrder="0" vertical="center"/>
    </xf>
    <xf borderId="0" fillId="13" fontId="48" numFmtId="0" xfId="0" applyAlignment="1" applyFont="1">
      <alignment horizontal="left" readingOrder="0" vertical="center"/>
    </xf>
    <xf borderId="0" fillId="13" fontId="49" numFmtId="0" xfId="0" applyAlignment="1" applyFont="1">
      <alignment horizontal="left" readingOrder="0" vertical="center"/>
    </xf>
    <xf borderId="0" fillId="3" fontId="36" numFmtId="0" xfId="0" applyAlignment="1" applyFont="1">
      <alignment horizontal="left" readingOrder="0" vertical="center"/>
    </xf>
    <xf borderId="0" fillId="0" fontId="46" numFmtId="0" xfId="0" applyAlignment="1" applyFont="1">
      <alignment shrinkToFit="0" vertical="center" wrapText="0"/>
    </xf>
    <xf borderId="0" fillId="0" fontId="40" numFmtId="0" xfId="0" applyAlignment="1" applyFont="1">
      <alignment shrinkToFit="0" vertical="center" wrapText="0"/>
    </xf>
    <xf borderId="0" fillId="0" fontId="40" numFmtId="0" xfId="0" applyAlignment="1" applyFont="1">
      <alignment shrinkToFit="0" vertical="center" wrapText="0"/>
    </xf>
    <xf borderId="0" fillId="0" fontId="39" numFmtId="0" xfId="0" applyAlignment="1" applyFont="1">
      <alignment readingOrder="0" vertical="center"/>
    </xf>
    <xf borderId="0" fillId="3" fontId="50" numFmtId="0" xfId="0" applyAlignment="1" applyFont="1">
      <alignment horizontal="left" readingOrder="0" vertical="center"/>
    </xf>
    <xf borderId="0" fillId="3" fontId="40" numFmtId="0" xfId="0" applyAlignment="1" applyFont="1">
      <alignment horizontal="left" readingOrder="0" vertical="center"/>
    </xf>
    <xf borderId="19" fillId="0" fontId="39" numFmtId="0" xfId="0" applyAlignment="1" applyBorder="1" applyFont="1">
      <alignment readingOrder="0" vertical="center"/>
    </xf>
    <xf borderId="0" fillId="3" fontId="39" numFmtId="0" xfId="0" applyAlignment="1" applyFont="1">
      <alignment readingOrder="0" vertical="center"/>
    </xf>
    <xf borderId="20" fillId="0" fontId="39" numFmtId="0" xfId="0" applyAlignment="1" applyBorder="1" applyFont="1">
      <alignment readingOrder="0" vertical="center"/>
    </xf>
    <xf borderId="0" fillId="0" fontId="46" numFmtId="0" xfId="0" applyAlignment="1" applyFont="1">
      <alignment readingOrder="0" vertical="bottom"/>
    </xf>
    <xf borderId="20" fillId="12" fontId="51" numFmtId="0" xfId="0" applyAlignment="1" applyBorder="1" applyFont="1">
      <alignment horizontal="center" readingOrder="0" shrinkToFit="0" vertical="center" wrapText="0"/>
    </xf>
    <xf borderId="0" fillId="13" fontId="52" numFmtId="0" xfId="0" applyAlignment="1" applyFont="1">
      <alignment horizontal="left" readingOrder="0" vertical="center"/>
    </xf>
    <xf borderId="0" fillId="13" fontId="51" numFmtId="0" xfId="0" applyAlignment="1" applyFont="1">
      <alignment readingOrder="0" vertical="center"/>
    </xf>
    <xf borderId="0" fillId="13" fontId="53" numFmtId="0" xfId="0" applyAlignment="1" applyFont="1">
      <alignment horizontal="left" readingOrder="0" vertical="center"/>
    </xf>
    <xf borderId="0" fillId="13" fontId="53" numFmtId="0" xfId="0" applyAlignment="1" applyFont="1">
      <alignment readingOrder="0" vertical="center"/>
    </xf>
    <xf borderId="20" fillId="12" fontId="54" numFmtId="0" xfId="0" applyAlignment="1" applyBorder="1" applyFont="1">
      <alignment horizontal="center" readingOrder="0" shrinkToFit="0" vertical="center" wrapText="0"/>
    </xf>
    <xf borderId="20" fillId="12" fontId="55" numFmtId="0" xfId="0" applyAlignment="1" applyBorder="1" applyFont="1">
      <alignment horizontal="center" readingOrder="0" shrinkToFit="0" vertical="center" wrapText="0"/>
    </xf>
    <xf borderId="20" fillId="13" fontId="51" numFmtId="0" xfId="0" applyAlignment="1" applyBorder="1" applyFont="1">
      <alignment horizontal="center" readingOrder="0" vertical="center"/>
    </xf>
    <xf borderId="0" fillId="13" fontId="51" numFmtId="0" xfId="0" applyAlignment="1" applyFont="1">
      <alignment readingOrder="0" shrinkToFit="0" vertical="center" wrapText="0"/>
    </xf>
    <xf borderId="0" fillId="0" fontId="48" numFmtId="0" xfId="0" applyAlignment="1" applyFont="1">
      <alignment readingOrder="0" vertical="center"/>
    </xf>
    <xf borderId="0" fillId="0" fontId="56" numFmtId="0" xfId="0" applyAlignment="1" applyFont="1">
      <alignment readingOrder="0" vertical="center"/>
    </xf>
    <xf borderId="20" fillId="13" fontId="51" numFmtId="0" xfId="0" applyAlignment="1" applyBorder="1" applyFont="1">
      <alignment readingOrder="0" shrinkToFit="0" vertical="center" wrapText="0"/>
    </xf>
    <xf borderId="20" fillId="13" fontId="22" numFmtId="0" xfId="0" applyAlignment="1" applyBorder="1" applyFont="1">
      <alignment horizontal="left" readingOrder="0" vertical="center"/>
    </xf>
    <xf borderId="20" fillId="0" fontId="22" numFmtId="0" xfId="0" applyAlignment="1" applyBorder="1" applyFont="1">
      <alignment readingOrder="0" vertical="center"/>
    </xf>
    <xf borderId="20" fillId="12" fontId="53" numFmtId="0" xfId="0" applyAlignment="1" applyBorder="1" applyFont="1">
      <alignment horizontal="center" readingOrder="0" shrinkToFit="0" vertical="center" wrapText="0"/>
    </xf>
    <xf borderId="0" fillId="3" fontId="53" numFmtId="0" xfId="0" applyAlignment="1" applyFont="1">
      <alignment horizontal="left" readingOrder="0" vertical="center"/>
    </xf>
    <xf borderId="0" fillId="0" fontId="53" numFmtId="0" xfId="0" applyAlignment="1" applyFont="1">
      <alignment readingOrder="0" vertical="center"/>
    </xf>
    <xf borderId="0" fillId="3" fontId="53" numFmtId="0" xfId="0" applyAlignment="1" applyFont="1">
      <alignment readingOrder="0" vertical="center"/>
    </xf>
    <xf borderId="0" fillId="3" fontId="53" numFmtId="0" xfId="0" applyAlignment="1" applyFont="1">
      <alignment horizontal="left" readingOrder="0" shrinkToFit="0" vertical="center" wrapText="0"/>
    </xf>
    <xf borderId="0" fillId="13" fontId="53" numFmtId="0" xfId="0" applyAlignment="1" applyFont="1">
      <alignment readingOrder="0" shrinkToFit="0" vertical="center" wrapText="0"/>
    </xf>
    <xf borderId="20" fillId="12" fontId="54" numFmtId="0" xfId="0" applyAlignment="1" applyBorder="1" applyFont="1">
      <alignment horizontal="center" shrinkToFit="0" vertical="center" wrapText="0"/>
    </xf>
    <xf borderId="0" fillId="13" fontId="57" numFmtId="0" xfId="0" applyAlignment="1" applyFont="1">
      <alignment readingOrder="0" shrinkToFit="0" vertical="center" wrapText="0"/>
    </xf>
    <xf borderId="0" fillId="13" fontId="51" numFmtId="0" xfId="0" applyAlignment="1" applyFont="1">
      <alignment vertical="center"/>
    </xf>
    <xf borderId="0" fillId="13" fontId="52" numFmtId="0" xfId="0" applyAlignment="1" applyFont="1">
      <alignment horizontal="left" readingOrder="0" shrinkToFit="0" vertical="center" wrapText="0"/>
    </xf>
    <xf borderId="0" fillId="13" fontId="51" numFmtId="0" xfId="0" applyAlignment="1" applyFont="1">
      <alignment horizontal="left" readingOrder="0" shrinkToFit="0" vertical="center" wrapText="0"/>
    </xf>
    <xf borderId="0" fillId="0" fontId="40" numFmtId="0" xfId="0" applyAlignment="1" applyFont="1">
      <alignment vertical="center"/>
    </xf>
    <xf borderId="0" fillId="0" fontId="40" numFmtId="0" xfId="0" applyAlignment="1" applyFont="1">
      <alignment vertical="center"/>
    </xf>
    <xf borderId="20" fillId="12" fontId="58" numFmtId="0" xfId="0" applyAlignment="1" applyBorder="1" applyFont="1">
      <alignment horizontal="center" readingOrder="0" shrinkToFit="0" vertical="center" wrapText="0"/>
    </xf>
    <xf borderId="0" fillId="13" fontId="59" numFmtId="0" xfId="0" applyAlignment="1" applyFont="1">
      <alignment horizontal="left" readingOrder="0" shrinkToFit="0" vertical="center" wrapText="0"/>
    </xf>
    <xf borderId="0" fillId="13" fontId="60" numFmtId="0" xfId="0" applyAlignment="1" applyFont="1">
      <alignment readingOrder="0" vertical="center"/>
    </xf>
    <xf borderId="0" fillId="0" fontId="22" numFmtId="0" xfId="0" applyAlignment="1" applyFont="1">
      <alignment readingOrder="0" shrinkToFit="0" vertical="center" wrapText="0"/>
    </xf>
    <xf borderId="0" fillId="13" fontId="61" numFmtId="0" xfId="0" applyAlignment="1" applyFont="1">
      <alignment horizontal="left" readingOrder="0" shrinkToFit="0" vertical="center" wrapText="0"/>
    </xf>
    <xf borderId="0" fillId="13" fontId="61" numFmtId="0" xfId="0" applyAlignment="1" applyFont="1">
      <alignment readingOrder="0" vertical="center"/>
    </xf>
    <xf borderId="20" fillId="12" fontId="48" numFmtId="0" xfId="0" applyAlignment="1" applyBorder="1" applyFont="1">
      <alignment horizontal="center" readingOrder="0" shrinkToFit="0" vertical="center" wrapText="0"/>
    </xf>
    <xf borderId="20" fillId="12" fontId="62" numFmtId="0" xfId="0" applyAlignment="1" applyBorder="1" applyFont="1">
      <alignment horizontal="center" readingOrder="0" shrinkToFit="0" vertical="center" wrapText="0"/>
    </xf>
    <xf borderId="0" fillId="3" fontId="15" numFmtId="0" xfId="0" applyAlignment="1" applyFont="1">
      <alignment readingOrder="0" shrinkToFit="0" vertical="center" wrapText="0"/>
    </xf>
    <xf borderId="0" fillId="13" fontId="61" numFmtId="0" xfId="0" applyAlignment="1" applyFont="1">
      <alignment readingOrder="0" shrinkToFit="0" vertical="center" wrapText="0"/>
    </xf>
    <xf borderId="20" fillId="13" fontId="60" numFmtId="0" xfId="0" applyAlignment="1" applyBorder="1" applyFont="1">
      <alignment horizontal="center" readingOrder="0" vertical="center"/>
    </xf>
    <xf borderId="0" fillId="13" fontId="56" numFmtId="0" xfId="0" applyAlignment="1" applyFont="1">
      <alignment readingOrder="0" vertical="center"/>
    </xf>
    <xf borderId="0" fillId="13" fontId="48" numFmtId="0" xfId="0" applyAlignment="1" applyFont="1">
      <alignment readingOrder="0" vertical="center"/>
    </xf>
    <xf borderId="0" fillId="13" fontId="60" numFmtId="0" xfId="0" applyAlignment="1" applyFont="1">
      <alignment readingOrder="0" shrinkToFit="0" vertical="center" wrapText="0"/>
    </xf>
    <xf borderId="0" fillId="0" fontId="42" numFmtId="0" xfId="0" applyAlignment="1" applyFont="1">
      <alignment readingOrder="0" shrinkToFit="0" vertical="center" wrapText="0"/>
    </xf>
    <xf borderId="20" fillId="13" fontId="60" numFmtId="0" xfId="0" applyAlignment="1" applyBorder="1" applyFont="1">
      <alignment readingOrder="0" vertical="center"/>
    </xf>
    <xf borderId="0" fillId="3" fontId="19" numFmtId="0" xfId="0" applyAlignment="1" applyFont="1">
      <alignment horizontal="left" readingOrder="0" shrinkToFit="0" vertical="center" wrapText="0"/>
    </xf>
    <xf borderId="0" fillId="0" fontId="38" numFmtId="0" xfId="0" applyAlignment="1" applyFont="1">
      <alignment readingOrder="0" shrinkToFit="0" vertical="center" wrapText="0"/>
    </xf>
    <xf borderId="0" fillId="3" fontId="56" numFmtId="0" xfId="0" applyAlignment="1" applyFont="1">
      <alignment horizontal="left" readingOrder="0" shrinkToFit="0" vertical="center" wrapText="0"/>
    </xf>
    <xf borderId="0" fillId="3" fontId="63" numFmtId="0" xfId="0" applyAlignment="1" applyFont="1">
      <alignment horizontal="left" readingOrder="0" vertical="center"/>
    </xf>
    <xf borderId="0" fillId="13" fontId="60" numFmtId="0" xfId="0" applyAlignment="1" applyFont="1">
      <alignment horizontal="left" readingOrder="0" shrinkToFit="0" vertical="center" wrapText="0"/>
    </xf>
    <xf borderId="0" fillId="3" fontId="36" numFmtId="0" xfId="0" applyAlignment="1" applyFont="1">
      <alignment horizontal="left" readingOrder="0" shrinkToFit="0" vertical="center" wrapText="0"/>
    </xf>
    <xf borderId="20" fillId="13" fontId="60" numFmtId="0" xfId="0" applyAlignment="1" applyBorder="1" applyFont="1">
      <alignment readingOrder="0" shrinkToFit="0" vertical="center" wrapText="0"/>
    </xf>
    <xf borderId="0" fillId="0" fontId="64" numFmtId="0" xfId="0" applyAlignment="1" applyFont="1">
      <alignment readingOrder="0" vertical="center"/>
    </xf>
    <xf borderId="0" fillId="0" fontId="58" numFmtId="0" xfId="0" applyAlignment="1" applyFont="1">
      <alignment readingOrder="0" vertical="center"/>
    </xf>
    <xf borderId="20" fillId="10" fontId="22" numFmtId="0" xfId="0" applyAlignment="1" applyBorder="1" applyFont="1">
      <alignment horizontal="center" readingOrder="0" shrinkToFit="0" vertical="center" wrapText="0"/>
    </xf>
    <xf borderId="0" fillId="3" fontId="16" numFmtId="0" xfId="0" applyAlignment="1" applyFont="1">
      <alignment horizontal="left" readingOrder="0" shrinkToFit="0" vertical="center" wrapText="0"/>
    </xf>
    <xf borderId="0" fillId="0" fontId="22" numFmtId="0" xfId="0" applyAlignment="1" applyFont="1">
      <alignment shrinkToFit="0" vertical="center" wrapText="0"/>
    </xf>
    <xf borderId="0" fillId="13" fontId="36" numFmtId="0" xfId="0" applyAlignment="1" applyFont="1">
      <alignment horizontal="left" readingOrder="0" shrinkToFit="0" vertical="center" wrapText="0"/>
    </xf>
    <xf borderId="0" fillId="13" fontId="36" numFmtId="0" xfId="0" applyAlignment="1" applyFont="1">
      <alignment readingOrder="0" vertical="center"/>
    </xf>
    <xf borderId="0" fillId="3" fontId="18" numFmtId="0" xfId="0" applyAlignment="1" applyFont="1">
      <alignment horizontal="left" readingOrder="0" shrinkToFit="0" vertical="center" wrapText="0"/>
    </xf>
    <xf borderId="0" fillId="13" fontId="19" numFmtId="0" xfId="0" applyAlignment="1" applyFont="1">
      <alignment readingOrder="0" vertical="center"/>
    </xf>
    <xf borderId="0" fillId="0" fontId="37" numFmtId="0" xfId="0" applyAlignment="1" applyFont="1">
      <alignment readingOrder="0" shrinkToFit="0" vertical="center" wrapText="0"/>
    </xf>
    <xf borderId="0" fillId="0" fontId="41" numFmtId="0" xfId="0" applyAlignment="1" applyFont="1">
      <alignment readingOrder="0" shrinkToFit="0" vertical="center" wrapText="0"/>
    </xf>
    <xf borderId="0" fillId="13" fontId="19" numFmtId="0" xfId="0" applyAlignment="1" applyFont="1">
      <alignment readingOrder="0" shrinkToFit="0" vertical="center" wrapText="0"/>
    </xf>
    <xf borderId="0" fillId="0" fontId="19" numFmtId="0" xfId="0" applyAlignment="1" applyFont="1">
      <alignment readingOrder="0" shrinkToFit="0" vertical="center" wrapText="0"/>
    </xf>
    <xf borderId="0" fillId="13" fontId="15" numFmtId="0" xfId="0" applyAlignment="1" applyFont="1">
      <alignment horizontal="left" readingOrder="0" shrinkToFit="0" vertical="center" wrapText="0"/>
    </xf>
    <xf borderId="0" fillId="13" fontId="46" numFmtId="0" xfId="0" applyAlignment="1" applyFont="1">
      <alignment readingOrder="0" shrinkToFit="0" vertical="center" wrapText="0"/>
    </xf>
    <xf borderId="0" fillId="3" fontId="28" numFmtId="0" xfId="0" applyAlignment="1" applyFont="1">
      <alignment horizontal="left" readingOrder="0" shrinkToFit="0" vertical="center" wrapText="0"/>
    </xf>
    <xf borderId="0" fillId="3" fontId="30" numFmtId="0" xfId="0" applyAlignment="1" applyFont="1">
      <alignment horizontal="left" readingOrder="0" shrinkToFit="0" vertical="center" wrapText="0"/>
    </xf>
    <xf borderId="0" fillId="0" fontId="43" numFmtId="0" xfId="0" applyAlignment="1" applyFont="1">
      <alignment readingOrder="0" shrinkToFit="0" vertical="center" wrapText="0"/>
    </xf>
    <xf borderId="20" fillId="13" fontId="36" numFmtId="0" xfId="0" applyAlignment="1" applyBorder="1" applyFont="1">
      <alignment readingOrder="0" shrinkToFit="0" vertical="center" wrapText="0"/>
    </xf>
    <xf borderId="0" fillId="0" fontId="45" numFmtId="0" xfId="0" applyAlignment="1" applyFont="1">
      <alignment readingOrder="0" shrinkToFit="0" vertical="center" wrapText="0"/>
    </xf>
    <xf borderId="0" fillId="13" fontId="37" numFmtId="0" xfId="0" applyAlignment="1" applyFont="1">
      <alignment readingOrder="0" shrinkToFit="0" vertical="center" wrapText="0"/>
    </xf>
    <xf borderId="0" fillId="0" fontId="19" numFmtId="0" xfId="0" applyAlignment="1" applyFont="1">
      <alignment readingOrder="0" vertical="center"/>
    </xf>
    <xf borderId="20" fillId="13" fontId="36" numFmtId="0" xfId="0" applyAlignment="1" applyBorder="1" applyFont="1">
      <alignment readingOrder="0" vertical="center"/>
    </xf>
    <xf borderId="20" fillId="12" fontId="22" numFmtId="0" xfId="0" applyAlignment="1" applyBorder="1" applyFont="1">
      <alignment horizontal="center" readingOrder="0" shrinkToFit="0" vertical="center" wrapText="1"/>
    </xf>
    <xf borderId="17" fillId="0" fontId="5" numFmtId="0" xfId="0" applyAlignment="1" applyBorder="1" applyFont="1">
      <alignment readingOrder="0" shrinkToFit="0" vertical="top" wrapText="1"/>
    </xf>
    <xf borderId="0" fillId="3" fontId="15" numFmtId="0" xfId="0" applyAlignment="1" applyFont="1">
      <alignment horizontal="left" readingOrder="0" shrinkToFit="0" vertical="center" wrapText="1"/>
    </xf>
    <xf borderId="17" fillId="0" fontId="5" numFmtId="0" xfId="0" applyAlignment="1" applyBorder="1" applyFont="1">
      <alignment horizontal="center" readingOrder="0" shrinkToFit="0" vertical="center" wrapText="1"/>
    </xf>
    <xf borderId="0" fillId="0" fontId="22" numFmtId="0" xfId="0" applyAlignment="1" applyFont="1">
      <alignment readingOrder="0" shrinkToFit="0" vertical="center" wrapText="1"/>
    </xf>
    <xf borderId="0" fillId="0" fontId="13" numFmtId="0" xfId="0" applyAlignment="1" applyFont="1">
      <alignment shrinkToFit="0" vertical="center" wrapText="1"/>
    </xf>
    <xf borderId="0" fillId="3" fontId="16" numFmtId="0" xfId="0" applyAlignment="1" applyFont="1">
      <alignment horizontal="left" readingOrder="0" shrinkToFit="0" vertical="center" wrapText="1"/>
    </xf>
    <xf borderId="17" fillId="0" fontId="17" numFmtId="0" xfId="0" applyAlignment="1" applyBorder="1" applyFont="1">
      <alignment horizontal="center" readingOrder="0" shrinkToFit="0" vertical="center" wrapText="1"/>
    </xf>
    <xf borderId="0" fillId="0" fontId="22" numFmtId="0" xfId="0" applyAlignment="1" applyFont="1">
      <alignment shrinkToFit="0" vertical="center" wrapText="1"/>
    </xf>
    <xf borderId="0" fillId="0" fontId="14" numFmtId="0" xfId="0" applyAlignment="1" applyFont="1">
      <alignment readingOrder="0" shrinkToFit="0" vertical="center" wrapText="1"/>
    </xf>
    <xf borderId="17" fillId="13" fontId="5" numFmtId="0" xfId="0" applyAlignment="1" applyBorder="1" applyFont="1">
      <alignment readingOrder="0" shrinkToFit="0" vertical="top" wrapText="1"/>
    </xf>
    <xf borderId="0" fillId="13" fontId="15" numFmtId="0" xfId="0" applyAlignment="1" applyFont="1">
      <alignment horizontal="left" readingOrder="0" shrinkToFit="0" vertical="center" wrapText="1"/>
    </xf>
    <xf borderId="17" fillId="13" fontId="5" numFmtId="0" xfId="0" applyAlignment="1" applyBorder="1" applyFont="1">
      <alignment horizontal="center" readingOrder="0" shrinkToFit="0" vertical="center" wrapText="1"/>
    </xf>
    <xf borderId="0" fillId="13" fontId="22" numFmtId="0" xfId="0" applyAlignment="1" applyFont="1">
      <alignment readingOrder="0" shrinkToFit="0" vertical="center" wrapText="1"/>
    </xf>
    <xf borderId="0" fillId="0" fontId="13" numFmtId="0" xfId="0" applyAlignment="1" applyFont="1">
      <alignment readingOrder="0" shrinkToFit="0" vertical="center" wrapText="1"/>
    </xf>
    <xf borderId="0" fillId="13" fontId="13" numFmtId="0" xfId="0" applyAlignment="1" applyFont="1">
      <alignment shrinkToFit="0" vertical="center" wrapText="1"/>
    </xf>
    <xf borderId="0" fillId="3" fontId="18" numFmtId="0" xfId="0" applyAlignment="1" applyFont="1">
      <alignment horizontal="left" readingOrder="0" shrinkToFit="0" vertical="center" wrapText="1"/>
    </xf>
    <xf borderId="0" fillId="14" fontId="13" numFmtId="0" xfId="0" applyAlignment="1" applyFont="1">
      <alignment shrinkToFit="0" vertical="center" wrapText="1"/>
    </xf>
    <xf borderId="0" fillId="0" fontId="37" numFmtId="0" xfId="0" applyAlignment="1" applyFont="1">
      <alignment readingOrder="0" shrinkToFit="0" vertical="center" wrapText="1"/>
    </xf>
    <xf borderId="0" fillId="15" fontId="13" numFmtId="0" xfId="0" applyAlignment="1" applyFont="1">
      <alignment readingOrder="0" shrinkToFit="0" vertical="center" wrapText="1"/>
    </xf>
    <xf borderId="0" fillId="13" fontId="19" numFmtId="0" xfId="0" applyAlignment="1" applyFont="1">
      <alignment horizontal="left" readingOrder="0" shrinkToFit="0" vertical="center" wrapText="1"/>
    </xf>
    <xf borderId="17" fillId="13" fontId="20" numFmtId="0" xfId="0" applyAlignment="1" applyBorder="1" applyFont="1">
      <alignment horizontal="center" readingOrder="0" shrinkToFit="0" vertical="center" wrapText="1"/>
    </xf>
    <xf borderId="0" fillId="13" fontId="38" numFmtId="0" xfId="0" applyAlignment="1" applyFont="1">
      <alignment readingOrder="0" shrinkToFit="0" vertical="center" wrapText="1"/>
    </xf>
    <xf borderId="0" fillId="14" fontId="13" numFmtId="0" xfId="0" applyAlignment="1" applyFont="1">
      <alignment readingOrder="0" shrinkToFit="0" vertical="center" wrapText="1"/>
    </xf>
    <xf borderId="17" fillId="3" fontId="15" numFmtId="0" xfId="0" applyAlignment="1" applyBorder="1" applyFont="1">
      <alignment horizontal="left" readingOrder="0" shrinkToFit="0" vertical="center" wrapText="1"/>
    </xf>
    <xf borderId="0" fillId="3" fontId="39" numFmtId="0" xfId="0" applyAlignment="1" applyFont="1">
      <alignment horizontal="left" readingOrder="0" shrinkToFit="0" vertical="center" wrapText="1"/>
    </xf>
    <xf borderId="0" fillId="0" fontId="40" numFmtId="0" xfId="0" applyAlignment="1" applyFont="1">
      <alignment readingOrder="0" shrinkToFit="0" vertical="center" wrapText="1"/>
    </xf>
    <xf borderId="0" fillId="0" fontId="41" numFmtId="0" xfId="0" applyAlignment="1" applyFont="1">
      <alignment readingOrder="0" shrinkToFit="0" vertical="center" wrapText="1"/>
    </xf>
    <xf borderId="19" fillId="0" fontId="22" numFmtId="0" xfId="0" applyAlignment="1" applyBorder="1" applyFont="1">
      <alignment readingOrder="0" shrinkToFit="0" vertical="center" wrapText="1"/>
    </xf>
    <xf borderId="0" fillId="0" fontId="14" numFmtId="0" xfId="0" applyAlignment="1" applyFont="1">
      <alignment shrinkToFit="0" vertical="center" wrapText="1"/>
    </xf>
    <xf borderId="0" fillId="3" fontId="15" numFmtId="0" xfId="0" applyAlignment="1" applyFont="1">
      <alignment readingOrder="0" shrinkToFit="0" vertical="center" wrapText="1"/>
    </xf>
    <xf borderId="0" fillId="0" fontId="22" numFmtId="0" xfId="0" applyAlignment="1" applyFont="1">
      <alignment shrinkToFit="0" vertical="center" wrapText="1"/>
    </xf>
    <xf borderId="0" fillId="0" fontId="42" numFmtId="0" xfId="0" applyAlignment="1" applyFont="1">
      <alignment readingOrder="0" shrinkToFit="0" vertical="center" wrapText="1"/>
    </xf>
    <xf borderId="20" fillId="13" fontId="22" numFmtId="0" xfId="0" applyAlignment="1" applyBorder="1" applyFont="1">
      <alignment horizontal="center" readingOrder="0" shrinkToFit="0" vertical="center" wrapText="1"/>
    </xf>
    <xf borderId="0" fillId="13" fontId="42" numFmtId="0" xfId="0" applyAlignment="1" applyFont="1">
      <alignment readingOrder="0" shrinkToFit="0" vertical="center" wrapText="1"/>
    </xf>
    <xf borderId="0" fillId="0" fontId="25" numFmtId="0" xfId="0" applyAlignment="1" applyFont="1">
      <alignment readingOrder="0" shrinkToFit="0" vertical="center" wrapText="1"/>
    </xf>
    <xf borderId="0" fillId="13" fontId="65" numFmtId="0" xfId="0" applyAlignment="1" applyFont="1">
      <alignment readingOrder="0" shrinkToFit="0" vertical="center" wrapText="1"/>
    </xf>
    <xf borderId="0" fillId="0" fontId="27" numFmtId="0" xfId="0" applyAlignment="1" applyFont="1">
      <alignment readingOrder="0" shrinkToFit="0" vertical="center" wrapText="1"/>
    </xf>
    <xf borderId="17" fillId="0" fontId="5" numFmtId="0" xfId="0" applyAlignment="1" applyBorder="1" applyFont="1">
      <alignment horizontal="center" shrinkToFit="0" vertical="center" wrapText="1"/>
    </xf>
    <xf borderId="0" fillId="3" fontId="28" numFmtId="0" xfId="0" applyAlignment="1" applyFont="1">
      <alignment horizontal="left" readingOrder="0" shrinkToFit="0" vertical="center" wrapText="1"/>
    </xf>
    <xf borderId="17" fillId="0" fontId="29" numFmtId="0" xfId="0" applyAlignment="1" applyBorder="1" applyFont="1">
      <alignment horizontal="center" readingOrder="0" shrinkToFit="0" vertical="center" wrapText="1"/>
    </xf>
    <xf borderId="0" fillId="3" fontId="30" numFmtId="0" xfId="0" applyAlignment="1" applyFont="1">
      <alignment horizontal="left" readingOrder="0" shrinkToFit="0" vertical="center" wrapText="1"/>
    </xf>
    <xf borderId="0" fillId="13" fontId="40" numFmtId="0" xfId="0" applyAlignment="1" applyFont="1">
      <alignment readingOrder="0" shrinkToFit="0" vertical="center" wrapText="1"/>
    </xf>
    <xf borderId="0" fillId="3" fontId="22" numFmtId="0" xfId="0" applyAlignment="1" applyFont="1">
      <alignment readingOrder="0" shrinkToFit="0" vertical="center" wrapText="1"/>
    </xf>
    <xf borderId="0" fillId="0" fontId="43" numFmtId="0" xfId="0" applyAlignment="1" applyFont="1">
      <alignment readingOrder="0" shrinkToFit="0" vertical="center" wrapText="1"/>
    </xf>
    <xf borderId="17" fillId="0" fontId="32" numFmtId="0" xfId="0" applyAlignment="1" applyBorder="1" applyFont="1">
      <alignment horizontal="center" readingOrder="0" shrinkToFit="0" vertical="center" wrapText="1"/>
    </xf>
    <xf borderId="0" fillId="0" fontId="44" numFmtId="0" xfId="0" applyAlignment="1" applyFont="1">
      <alignment shrinkToFit="0" vertical="center" wrapText="1"/>
    </xf>
    <xf borderId="0" fillId="0" fontId="44" numFmtId="0" xfId="0" applyAlignment="1" applyFont="1">
      <alignment readingOrder="0" shrinkToFit="0" vertical="center" wrapText="1"/>
    </xf>
    <xf borderId="0" fillId="0" fontId="45" numFmtId="0" xfId="0" applyAlignment="1" applyFont="1">
      <alignment shrinkToFit="0" vertical="center" wrapText="1"/>
    </xf>
    <xf borderId="15" fillId="13" fontId="5" numFmtId="0" xfId="0" applyAlignment="1" applyBorder="1" applyFont="1">
      <alignment readingOrder="0" shrinkToFit="0" vertical="top" wrapText="1"/>
    </xf>
    <xf borderId="20" fillId="13" fontId="40" numFmtId="0" xfId="0" applyAlignment="1" applyBorder="1" applyFont="1">
      <alignment readingOrder="0" shrinkToFit="0" vertical="center" wrapText="1"/>
    </xf>
    <xf borderId="20" fillId="13" fontId="22" numFmtId="0" xfId="0" applyAlignment="1" applyBorder="1" applyFont="1">
      <alignment readingOrder="0" shrinkToFit="0" vertical="center" wrapText="1"/>
    </xf>
    <xf borderId="0" fillId="0" fontId="45" numFmtId="0" xfId="0" applyAlignment="1" applyFont="1">
      <alignment readingOrder="0" shrinkToFit="0" vertical="center" wrapText="1"/>
    </xf>
    <xf borderId="0" fillId="0" fontId="46" numFmtId="0" xfId="0" applyAlignment="1" applyFont="1">
      <alignment shrinkToFit="0" vertical="center" wrapText="1"/>
    </xf>
    <xf borderId="15" fillId="0" fontId="5" numFmtId="0" xfId="0" applyAlignment="1" applyBorder="1" applyFont="1">
      <alignment readingOrder="0" shrinkToFit="0" vertical="top" wrapText="1"/>
    </xf>
    <xf borderId="20" fillId="0" fontId="22" numFmtId="0" xfId="0" applyAlignment="1" applyBorder="1" applyFont="1">
      <alignment readingOrder="0" shrinkToFit="0" vertical="center" wrapText="1"/>
    </xf>
    <xf borderId="0" fillId="0" fontId="46" numFmtId="0" xfId="0" applyAlignment="1" applyFont="1">
      <alignment readingOrder="0" shrinkToFit="0" vertical="bottom" wrapText="1"/>
    </xf>
    <xf borderId="20" fillId="12" fontId="38" numFmtId="0" xfId="0" applyAlignment="1" applyBorder="1" applyFont="1">
      <alignment horizontal="center" readingOrder="0" shrinkToFit="0" vertical="center" wrapText="1"/>
    </xf>
    <xf borderId="0" fillId="3" fontId="19" numFmtId="0" xfId="0" applyAlignment="1" applyFont="1">
      <alignment horizontal="left" readingOrder="0" shrinkToFit="0" vertical="center" wrapText="1"/>
    </xf>
    <xf borderId="0" fillId="0" fontId="38" numFmtId="0" xfId="0" applyAlignment="1" applyFont="1">
      <alignment readingOrder="0" shrinkToFit="0" vertical="center" wrapText="1"/>
    </xf>
    <xf borderId="0" fillId="3" fontId="38" numFmtId="0" xfId="0" applyAlignment="1" applyFont="1">
      <alignment readingOrder="0" shrinkToFit="0" vertical="center" wrapText="1"/>
    </xf>
    <xf borderId="17" fillId="13" fontId="17" numFmtId="0" xfId="0" applyAlignment="1" applyBorder="1" applyFont="1">
      <alignment horizontal="center" readingOrder="0" shrinkToFit="0" vertical="center" wrapText="1"/>
    </xf>
    <xf borderId="0" fillId="13" fontId="36" numFmtId="0" xfId="0" applyAlignment="1" applyFont="1">
      <alignment horizontal="left" readingOrder="0" shrinkToFit="0" vertical="center" wrapText="1"/>
    </xf>
    <xf borderId="0" fillId="13" fontId="48" numFmtId="0" xfId="0" applyAlignment="1" applyFont="1">
      <alignment horizontal="left" readingOrder="0" shrinkToFit="0" vertical="center" wrapText="1"/>
    </xf>
    <xf borderId="0" fillId="13" fontId="49" numFmtId="0" xfId="0" applyAlignment="1" applyFont="1">
      <alignment horizontal="left" readingOrder="0" shrinkToFit="0" vertical="center" wrapText="1"/>
    </xf>
    <xf borderId="0" fillId="3" fontId="36" numFmtId="0" xfId="0" applyAlignment="1" applyFont="1">
      <alignment horizontal="left" readingOrder="0" shrinkToFit="0" vertical="center" wrapText="1"/>
    </xf>
    <xf borderId="17" fillId="3" fontId="5" numFmtId="0" xfId="0" applyAlignment="1" applyBorder="1" applyFont="1">
      <alignment horizontal="center" readingOrder="0" shrinkToFit="0" vertical="center" wrapText="1"/>
    </xf>
    <xf borderId="0" fillId="3" fontId="47" numFmtId="0" xfId="0" applyAlignment="1" applyFont="1">
      <alignment horizontal="left" readingOrder="0" shrinkToFit="0" vertical="center" wrapText="1"/>
    </xf>
    <xf borderId="0" fillId="0" fontId="4" numFmtId="0" xfId="0" applyAlignment="1" applyFont="1">
      <alignment shrinkToFit="0" vertical="center" wrapText="1"/>
    </xf>
    <xf borderId="0" fillId="13" fontId="37" numFmtId="0" xfId="0" applyAlignment="1" applyFont="1">
      <alignment readingOrder="0" shrinkToFit="0" vertical="center" wrapText="1"/>
    </xf>
    <xf borderId="0" fillId="13" fontId="22" numFmtId="0" xfId="0" applyAlignment="1" applyFont="1">
      <alignment shrinkToFit="0" vertical="center" wrapText="1"/>
    </xf>
    <xf borderId="18" fillId="11" fontId="5" numFmtId="0" xfId="0" applyAlignment="1" applyBorder="1" applyFont="1">
      <alignment horizontal="center" readingOrder="0" shrinkToFit="0" vertical="top" wrapText="1"/>
    </xf>
    <xf borderId="18" fillId="12" fontId="5" numFmtId="0" xfId="0" applyAlignment="1" applyBorder="1" applyFont="1">
      <alignment horizontal="center" readingOrder="0" shrinkToFit="0" vertical="center" wrapText="1"/>
    </xf>
    <xf borderId="16" fillId="11" fontId="5" numFmtId="0" xfId="0" applyAlignment="1" applyBorder="1" applyFont="1">
      <alignment horizontal="center" readingOrder="0" shrinkToFit="0" vertical="top" wrapText="1"/>
    </xf>
    <xf borderId="16" fillId="12" fontId="5" numFmtId="0" xfId="0" applyAlignment="1" applyBorder="1" applyFont="1">
      <alignment horizontal="center" readingOrder="0" shrinkToFit="0" vertical="center" wrapText="1"/>
    </xf>
    <xf borderId="18" fillId="13" fontId="5" numFmtId="0" xfId="0" applyAlignment="1" applyBorder="1" applyFont="1">
      <alignment horizontal="center" readingOrder="0" shrinkToFit="0" vertical="top" wrapText="1"/>
    </xf>
    <xf borderId="18" fillId="13" fontId="5" numFmtId="0" xfId="0" applyAlignment="1" applyBorder="1" applyFont="1">
      <alignment horizontal="center" readingOrder="0" shrinkToFit="0" vertical="center" wrapText="1"/>
    </xf>
    <xf borderId="16" fillId="13" fontId="5" numFmtId="0" xfId="0" applyAlignment="1" applyBorder="1" applyFont="1">
      <alignment horizontal="center" readingOrder="0" shrinkToFit="0" vertical="top" wrapText="1"/>
    </xf>
    <xf borderId="16" fillId="13" fontId="5" numFmtId="0" xfId="0" applyAlignment="1" applyBorder="1" applyFont="1">
      <alignment horizontal="center" readingOrder="0" shrinkToFit="0" vertical="center" wrapText="1"/>
    </xf>
    <xf borderId="0" fillId="0" fontId="66" numFmtId="0" xfId="0" applyAlignment="1" applyFont="1">
      <alignment readingOrder="0" vertical="center"/>
    </xf>
    <xf borderId="0" fillId="0" fontId="66" numFmtId="0" xfId="0" applyAlignment="1" applyFont="1">
      <alignment vertical="center"/>
    </xf>
    <xf borderId="0" fillId="0" fontId="66" numFmtId="0" xfId="0" applyAlignment="1" applyFont="1">
      <alignment vertical="center"/>
    </xf>
    <xf quotePrefix="1" borderId="0" fillId="0" fontId="13" numFmtId="0" xfId="0" applyAlignment="1" applyFont="1">
      <alignment readingOrder="0" vertical="center"/>
    </xf>
    <xf borderId="22" fillId="0" fontId="66" numFmtId="0" xfId="0" applyAlignment="1" applyBorder="1" applyFont="1">
      <alignment horizontal="center" vertical="center"/>
    </xf>
    <xf borderId="22" fillId="0" fontId="67" numFmtId="0" xfId="0" applyAlignment="1" applyBorder="1" applyFont="1">
      <alignment horizontal="center" shrinkToFit="0" vertical="center" wrapText="1"/>
    </xf>
    <xf borderId="22" fillId="0" fontId="66" numFmtId="0" xfId="0" applyAlignment="1" applyBorder="1" applyFont="1">
      <alignment horizontal="center" shrinkToFit="0" vertical="center" wrapText="1"/>
    </xf>
    <xf borderId="0" fillId="16" fontId="66" numFmtId="0" xfId="0" applyAlignment="1" applyFill="1" applyFont="1">
      <alignment vertical="top"/>
    </xf>
    <xf borderId="0" fillId="8" fontId="67" numFmtId="0" xfId="0" applyAlignment="1" applyFont="1">
      <alignment shrinkToFit="0" vertical="top" wrapText="1"/>
    </xf>
    <xf borderId="0" fillId="8" fontId="66" numFmtId="0" xfId="0" applyAlignment="1" applyFont="1">
      <alignment shrinkToFit="0" vertical="top" wrapText="1"/>
    </xf>
    <xf borderId="0" fillId="17" fontId="66" numFmtId="0" xfId="0" applyAlignment="1" applyFill="1" applyFont="1">
      <alignment vertical="top"/>
    </xf>
    <xf borderId="0" fillId="17" fontId="67" numFmtId="0" xfId="0" applyAlignment="1" applyFont="1">
      <alignment vertical="top"/>
    </xf>
    <xf borderId="0" fillId="0" fontId="13" numFmtId="0" xfId="0" applyAlignment="1" applyFont="1">
      <alignment vertical="center"/>
    </xf>
    <xf borderId="22" fillId="2" fontId="13" numFmtId="0" xfId="0" applyAlignment="1" applyBorder="1" applyFont="1">
      <alignment horizontal="center" readingOrder="0" vertical="center"/>
    </xf>
    <xf borderId="22" fillId="2" fontId="66" numFmtId="0" xfId="0" applyAlignment="1" applyBorder="1" applyFont="1">
      <alignment horizontal="center" shrinkToFit="0" vertical="center" wrapText="1"/>
    </xf>
    <xf borderId="22" fillId="2" fontId="46" numFmtId="0" xfId="0" applyAlignment="1" applyBorder="1" applyFont="1">
      <alignment horizontal="center" shrinkToFit="0" vertical="center" wrapText="1"/>
    </xf>
    <xf borderId="22" fillId="2" fontId="46" numFmtId="0" xfId="0" applyAlignment="1" applyBorder="1" applyFont="1">
      <alignment horizontal="center" readingOrder="0" shrinkToFit="0" vertical="center" wrapText="1"/>
    </xf>
    <xf borderId="0" fillId="0" fontId="13" numFmtId="0" xfId="0" applyAlignment="1" applyFont="1">
      <alignment horizontal="center" vertical="center"/>
    </xf>
    <xf borderId="23" fillId="11" fontId="13" numFmtId="0" xfId="0" applyAlignment="1" applyBorder="1" applyFont="1">
      <alignment horizontal="center" readingOrder="0" vertical="center"/>
    </xf>
    <xf borderId="23" fillId="0" fontId="13" numFmtId="0" xfId="0" applyAlignment="1" applyBorder="1" applyFont="1">
      <alignment readingOrder="0" vertical="center"/>
    </xf>
    <xf borderId="24" fillId="0" fontId="13" numFmtId="0" xfId="0" applyAlignment="1" applyBorder="1" applyFont="1">
      <alignment readingOrder="0" vertical="center"/>
    </xf>
    <xf borderId="24" fillId="0" fontId="68" numFmtId="0" xfId="0" applyAlignment="1" applyBorder="1" applyFont="1">
      <alignment readingOrder="0" vertical="center"/>
    </xf>
    <xf borderId="25" fillId="11" fontId="13" numFmtId="0" xfId="0" applyAlignment="1" applyBorder="1" applyFont="1">
      <alignment horizontal="center" readingOrder="0" vertical="center"/>
    </xf>
    <xf borderId="25" fillId="0" fontId="13" numFmtId="0" xfId="0" applyAlignment="1" applyBorder="1" applyFont="1">
      <alignment readingOrder="0" vertical="center"/>
    </xf>
    <xf borderId="26" fillId="0" fontId="13" numFmtId="0" xfId="0" applyAlignment="1" applyBorder="1" applyFont="1">
      <alignment readingOrder="0" vertical="center"/>
    </xf>
    <xf borderId="22" fillId="3" fontId="66" numFmtId="0" xfId="0" applyAlignment="1" applyBorder="1" applyFont="1">
      <alignment horizontal="center" readingOrder="0" vertical="center"/>
    </xf>
    <xf borderId="22" fillId="3" fontId="66" numFmtId="0" xfId="0" applyAlignment="1" applyBorder="1" applyFont="1">
      <alignment horizontal="center" vertical="center"/>
    </xf>
    <xf borderId="22" fillId="0" fontId="66" numFmtId="0" xfId="0" applyAlignment="1" applyBorder="1" applyFont="1">
      <alignment horizontal="center" vertical="center"/>
    </xf>
    <xf borderId="22" fillId="0" fontId="66" numFmtId="0" xfId="0" applyAlignment="1" applyBorder="1" applyFont="1">
      <alignment horizontal="center" shrinkToFit="0" vertical="center" wrapText="1"/>
    </xf>
    <xf borderId="22" fillId="0" fontId="67" numFmtId="0" xfId="0" applyAlignment="1" applyBorder="1" applyFont="1">
      <alignment horizontal="center" shrinkToFit="0" vertical="center" wrapText="1"/>
    </xf>
    <xf borderId="22" fillId="0" fontId="46" numFmtId="0" xfId="0" applyAlignment="1" applyBorder="1" applyFont="1">
      <alignment horizontal="center" shrinkToFit="0" vertical="center" wrapText="1"/>
    </xf>
    <xf borderId="22" fillId="0" fontId="46" numFmtId="0" xfId="0" applyAlignment="1" applyBorder="1" applyFont="1">
      <alignment horizontal="center" readingOrder="0" shrinkToFit="0" vertical="center" wrapText="1"/>
    </xf>
    <xf borderId="27" fillId="11" fontId="66" numFmtId="0" xfId="0" applyAlignment="1" applyBorder="1" applyFont="1">
      <alignment horizontal="center" readingOrder="0" vertical="top"/>
    </xf>
    <xf borderId="27" fillId="12" fontId="66" numFmtId="0" xfId="0" applyAlignment="1" applyBorder="1" applyFont="1">
      <alignment horizontal="center" vertical="top"/>
    </xf>
    <xf borderId="27" fillId="0" fontId="66" numFmtId="0" xfId="0" applyAlignment="1" applyBorder="1" applyFont="1">
      <alignment horizontal="center" vertical="center"/>
    </xf>
    <xf borderId="9" fillId="16" fontId="66" numFmtId="0" xfId="0" applyAlignment="1" applyBorder="1" applyFont="1">
      <alignment horizontal="center" shrinkToFit="0" vertical="top" wrapText="1"/>
    </xf>
    <xf borderId="9" fillId="8" fontId="67" numFmtId="0" xfId="0" applyAlignment="1" applyBorder="1" applyFont="1">
      <alignment readingOrder="0" shrinkToFit="0" vertical="top" wrapText="1"/>
    </xf>
    <xf borderId="9" fillId="8" fontId="46" numFmtId="0" xfId="0" applyAlignment="1" applyBorder="1" applyFont="1">
      <alignment readingOrder="0" shrinkToFit="0" vertical="top" wrapText="1"/>
    </xf>
    <xf borderId="9" fillId="8" fontId="69" numFmtId="0" xfId="0" applyAlignment="1" applyBorder="1" applyFont="1">
      <alignment readingOrder="0" shrinkToFit="0" vertical="top" wrapText="1"/>
    </xf>
    <xf borderId="0" fillId="8" fontId="46" numFmtId="0" xfId="0" applyAlignment="1" applyFont="1">
      <alignment readingOrder="0" shrinkToFit="0" vertical="top" wrapText="1"/>
    </xf>
    <xf borderId="24" fillId="0" fontId="7" numFmtId="0" xfId="0" applyAlignment="1" applyBorder="1" applyFont="1">
      <alignment vertical="center"/>
    </xf>
    <xf borderId="26" fillId="0" fontId="7" numFmtId="0" xfId="0" applyAlignment="1" applyBorder="1" applyFont="1">
      <alignment vertical="center"/>
    </xf>
    <xf borderId="9" fillId="17" fontId="66" numFmtId="0" xfId="0" applyAlignment="1" applyBorder="1" applyFont="1">
      <alignment horizontal="center" shrinkToFit="0" vertical="top" wrapText="1"/>
    </xf>
    <xf borderId="9" fillId="17" fontId="67" numFmtId="0" xfId="0" applyAlignment="1" applyBorder="1" applyFont="1">
      <alignment shrinkToFit="0" vertical="top" wrapText="1"/>
    </xf>
    <xf borderId="9" fillId="17" fontId="46" numFmtId="0" xfId="0" applyAlignment="1" applyBorder="1" applyFont="1">
      <alignment shrinkToFit="0" vertical="top" wrapText="1"/>
    </xf>
    <xf borderId="9" fillId="17" fontId="46" numFmtId="0" xfId="0" applyAlignment="1" applyBorder="1" applyFont="1">
      <alignment readingOrder="0" shrinkToFit="0" vertical="top" wrapText="1"/>
    </xf>
    <xf borderId="9" fillId="17" fontId="69" numFmtId="0" xfId="0" applyAlignment="1" applyBorder="1" applyFont="1">
      <alignment shrinkToFit="0" vertical="top" wrapText="1"/>
    </xf>
    <xf borderId="0" fillId="17" fontId="46" numFmtId="0" xfId="0" applyAlignment="1" applyFont="1">
      <alignment readingOrder="0" shrinkToFit="0" vertical="top" wrapText="1"/>
    </xf>
    <xf borderId="9" fillId="8" fontId="67" numFmtId="0" xfId="0" applyAlignment="1" applyBorder="1" applyFont="1">
      <alignment shrinkToFit="0" vertical="top" wrapText="1"/>
    </xf>
    <xf borderId="9" fillId="8" fontId="46" numFmtId="0" xfId="0" applyAlignment="1" applyBorder="1" applyFont="1">
      <alignment shrinkToFit="0" vertical="top" wrapText="1"/>
    </xf>
    <xf borderId="9" fillId="8" fontId="69" numFmtId="0" xfId="0" applyAlignment="1" applyBorder="1" applyFont="1">
      <alignment shrinkToFit="0" vertical="top" wrapText="1"/>
    </xf>
    <xf borderId="9" fillId="8" fontId="70" numFmtId="0" xfId="0" applyAlignment="1" applyBorder="1" applyFont="1">
      <alignment shrinkToFit="0" vertical="top" wrapText="1"/>
    </xf>
    <xf borderId="9" fillId="17" fontId="70" numFmtId="0" xfId="0" applyAlignment="1" applyBorder="1" applyFont="1">
      <alignment shrinkToFit="0" vertical="top" wrapText="1"/>
    </xf>
    <xf borderId="9" fillId="17" fontId="67" numFmtId="0" xfId="0" applyAlignment="1" applyBorder="1" applyFont="1">
      <alignment readingOrder="0" shrinkToFit="0" vertical="top" wrapText="1"/>
    </xf>
    <xf borderId="9" fillId="17" fontId="69" numFmtId="0" xfId="0" applyAlignment="1" applyBorder="1" applyFont="1">
      <alignment readingOrder="0" shrinkToFit="0" vertical="top" wrapText="1"/>
    </xf>
    <xf quotePrefix="1" borderId="9" fillId="8" fontId="46" numFmtId="0" xfId="0" applyAlignment="1" applyBorder="1" applyFont="1">
      <alignment shrinkToFit="0" vertical="top" wrapText="1"/>
    </xf>
    <xf borderId="9" fillId="17" fontId="71" numFmtId="0" xfId="0" applyAlignment="1" applyBorder="1" applyFont="1">
      <alignment readingOrder="0" shrinkToFit="0" vertical="top" wrapText="1"/>
    </xf>
    <xf borderId="9" fillId="16" fontId="66" numFmtId="0" xfId="0" applyAlignment="1" applyBorder="1" applyFont="1">
      <alignment horizontal="center" readingOrder="0" shrinkToFit="0" vertical="top" wrapText="1"/>
    </xf>
    <xf borderId="9" fillId="17" fontId="46" numFmtId="0" xfId="0" applyAlignment="1" applyBorder="1" applyFont="1">
      <alignment readingOrder="0" shrinkToFit="0" vertical="top" wrapText="1"/>
    </xf>
    <xf borderId="28" fillId="0" fontId="7" numFmtId="0" xfId="0" applyAlignment="1" applyBorder="1" applyFont="1">
      <alignment vertical="center"/>
    </xf>
    <xf borderId="0" fillId="17" fontId="46" numFmtId="0" xfId="0" applyAlignment="1" applyFont="1">
      <alignment shrinkToFit="0" vertical="center" wrapText="1"/>
    </xf>
    <xf borderId="9" fillId="17" fontId="70" numFmtId="0" xfId="0" applyAlignment="1" applyBorder="1" applyFont="1">
      <alignment shrinkToFit="0" vertical="center" wrapText="1"/>
    </xf>
    <xf borderId="9" fillId="17" fontId="46" numFmtId="0" xfId="0" applyAlignment="1" applyBorder="1" applyFont="1">
      <alignment shrinkToFit="0" vertical="center" wrapText="1"/>
    </xf>
    <xf borderId="9" fillId="17" fontId="72" numFmtId="0" xfId="0" applyAlignment="1" applyBorder="1" applyFont="1">
      <alignment shrinkToFit="0" vertical="center" wrapText="1"/>
    </xf>
    <xf borderId="0" fillId="17" fontId="50" numFmtId="0" xfId="0" applyAlignment="1" applyFont="1">
      <alignment readingOrder="0" shrinkToFit="0" vertical="center" wrapText="1"/>
    </xf>
    <xf borderId="0" fillId="3" fontId="39" numFmtId="0" xfId="0" applyAlignment="1" applyFont="1">
      <alignment shrinkToFit="0" vertical="center" wrapText="1"/>
    </xf>
    <xf borderId="0" fillId="0" fontId="46" numFmtId="0" xfId="0" applyAlignment="1" applyFont="1">
      <alignment vertical="center"/>
    </xf>
    <xf borderId="0" fillId="0" fontId="46" numFmtId="0" xfId="0" applyAlignment="1" applyFont="1">
      <alignment vertical="center"/>
    </xf>
    <xf borderId="0" fillId="0" fontId="46" numFmtId="0" xfId="0" applyAlignment="1" applyFont="1">
      <alignment shrinkToFit="0" vertical="center" wrapText="1"/>
    </xf>
    <xf borderId="29" fillId="10" fontId="5" numFmtId="0" xfId="0" applyAlignment="1" applyBorder="1" applyFont="1">
      <alignment horizontal="center" readingOrder="0" shrinkToFit="0" vertical="center" wrapText="1"/>
    </xf>
    <xf borderId="29" fillId="10" fontId="5" numFmtId="0" xfId="0" applyAlignment="1" applyBorder="1" applyFont="1">
      <alignment horizontal="center" readingOrder="0" vertical="center"/>
    </xf>
    <xf borderId="30" fillId="10" fontId="5" numFmtId="0" xfId="0" applyAlignment="1" applyBorder="1" applyFont="1">
      <alignment horizontal="center" readingOrder="0" vertical="center"/>
    </xf>
    <xf borderId="31" fillId="0" fontId="7" numFmtId="0" xfId="0" applyAlignment="1" applyBorder="1" applyFont="1">
      <alignment vertical="center"/>
    </xf>
    <xf borderId="32" fillId="0" fontId="7" numFmtId="0" xfId="0" applyAlignment="1" applyBorder="1" applyFont="1">
      <alignment vertical="center"/>
    </xf>
    <xf borderId="29" fillId="11" fontId="5" numFmtId="0" xfId="0" applyAlignment="1" applyBorder="1" applyFont="1">
      <alignment horizontal="center" shrinkToFit="0" vertical="center" wrapText="1"/>
    </xf>
    <xf borderId="29" fillId="11" fontId="5" numFmtId="0" xfId="0" applyAlignment="1" applyBorder="1" applyFont="1">
      <alignment horizontal="center" readingOrder="0" shrinkToFit="0" vertical="center" wrapText="1"/>
    </xf>
    <xf borderId="29" fillId="0" fontId="5" numFmtId="0" xfId="0" applyAlignment="1" applyBorder="1" applyFont="1">
      <alignment vertical="center"/>
    </xf>
    <xf borderId="0" fillId="3" fontId="35" numFmtId="0" xfId="0" applyAlignment="1" applyFont="1">
      <alignment horizontal="left" readingOrder="0" vertical="center"/>
    </xf>
    <xf borderId="19" fillId="0" fontId="5" numFmtId="0" xfId="0" applyAlignment="1" applyBorder="1" applyFont="1">
      <alignment readingOrder="0" vertical="center"/>
    </xf>
    <xf borderId="33" fillId="0" fontId="13" numFmtId="0" xfId="0" applyAlignment="1" applyBorder="1" applyFont="1">
      <alignment readingOrder="0" vertical="center"/>
    </xf>
    <xf borderId="34" fillId="0" fontId="7" numFmtId="0" xfId="0" applyAlignment="1" applyBorder="1" applyFont="1">
      <alignment vertical="center"/>
    </xf>
    <xf borderId="19" fillId="0" fontId="5" numFmtId="0" xfId="0" applyAlignment="1" applyBorder="1" applyFont="1">
      <alignment vertical="center"/>
    </xf>
    <xf borderId="0" fillId="3" fontId="15" numFmtId="0" xfId="0" applyAlignment="1" applyFont="1">
      <alignment horizontal="left" readingOrder="0" vertical="center"/>
    </xf>
    <xf borderId="35" fillId="3" fontId="15" numFmtId="0" xfId="0" applyAlignment="1" applyBorder="1" applyFont="1">
      <alignment horizontal="left" readingOrder="0" vertical="center"/>
    </xf>
    <xf borderId="36" fillId="0" fontId="5" numFmtId="0" xfId="0" applyAlignment="1" applyBorder="1" applyFont="1">
      <alignment readingOrder="0" vertical="center"/>
    </xf>
    <xf borderId="37" fillId="0" fontId="23" numFmtId="0" xfId="0" applyAlignment="1" applyBorder="1" applyFont="1">
      <alignment readingOrder="0" vertical="center"/>
    </xf>
    <xf borderId="32" fillId="0" fontId="23" numFmtId="0" xfId="0" applyAlignment="1" applyBorder="1" applyFont="1">
      <alignment readingOrder="0" vertical="center"/>
    </xf>
    <xf borderId="29" fillId="0" fontId="5" numFmtId="0" xfId="0" applyAlignment="1" applyBorder="1" applyFont="1">
      <alignment shrinkToFit="0" vertical="center" wrapText="1"/>
    </xf>
    <xf borderId="0" fillId="3" fontId="35" numFmtId="0" xfId="0" applyAlignment="1" applyFont="1">
      <alignment horizontal="left" readingOrder="0" shrinkToFit="0" vertical="center" wrapText="1"/>
    </xf>
    <xf borderId="36" fillId="3" fontId="15" numFmtId="0" xfId="0" applyAlignment="1" applyBorder="1" applyFont="1">
      <alignment readingOrder="0" vertical="center"/>
    </xf>
    <xf borderId="0" fillId="3" fontId="22" numFmtId="0" xfId="0" applyAlignment="1" applyFont="1">
      <alignment horizontal="left" readingOrder="0" vertical="center"/>
    </xf>
    <xf borderId="38" fillId="0" fontId="5" numFmtId="0" xfId="0" applyAlignment="1" applyBorder="1" applyFont="1">
      <alignment readingOrder="0" vertical="center"/>
    </xf>
    <xf borderId="0" fillId="0" fontId="5" numFmtId="0" xfId="0" applyAlignment="1" applyFont="1">
      <alignment readingOrder="0" vertical="center"/>
    </xf>
    <xf borderId="0" fillId="0" fontId="23" numFmtId="0" xfId="0" applyAlignment="1" applyFont="1">
      <alignment readingOrder="0" vertical="center"/>
    </xf>
    <xf borderId="37" fillId="0" fontId="5" numFmtId="0" xfId="0" applyAlignment="1" applyBorder="1" applyFont="1">
      <alignment readingOrder="0" vertical="center"/>
    </xf>
    <xf borderId="30" fillId="0" fontId="5" numFmtId="0" xfId="0" applyAlignment="1" applyBorder="1" applyFont="1">
      <alignment vertical="center"/>
    </xf>
    <xf borderId="37" fillId="0" fontId="5"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0.xml"/><Relationship Id="rId3"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11.xml"/><Relationship Id="rId3"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2.xml"/><Relationship Id="rId3"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s://cowaymega.com/pages/filters" TargetMode="External"/><Relationship Id="rId3" Type="http://schemas.openxmlformats.org/officeDocument/2006/relationships/drawing" Target="../drawings/drawing13.xml"/><Relationship Id="rId4"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s://cowaymega.com/pages/filters" TargetMode="External"/><Relationship Id="rId3" Type="http://schemas.openxmlformats.org/officeDocument/2006/relationships/drawing" Target="../drawings/drawing17.xml"/><Relationship Id="rId4"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drawing" Target="../drawings/drawing18.xml"/><Relationship Id="rId3"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cowaymega.com/pages/filters"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cowaymega.com/pages/filters" TargetMode="External"/><Relationship Id="rId3" Type="http://schemas.openxmlformats.org/officeDocument/2006/relationships/drawing" Target="../drawings/drawing8.xml"/><Relationship Id="rId4"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29"/>
    <col customWidth="1" min="4" max="4" width="76.29"/>
    <col customWidth="1" min="5" max="5" width="18.57"/>
  </cols>
  <sheetData>
    <row r="1">
      <c r="A1" s="1" t="s">
        <v>0</v>
      </c>
      <c r="B1" s="2" t="s">
        <v>1</v>
      </c>
      <c r="C1" s="3" t="s">
        <v>2</v>
      </c>
      <c r="D1" s="3" t="s">
        <v>3</v>
      </c>
      <c r="E1" s="3" t="s">
        <v>4</v>
      </c>
      <c r="F1" s="4" t="s">
        <v>5</v>
      </c>
      <c r="G1" s="4" t="s">
        <v>6</v>
      </c>
      <c r="H1" s="4" t="s">
        <v>7</v>
      </c>
      <c r="I1" s="4" t="s">
        <v>8</v>
      </c>
      <c r="J1" s="5"/>
      <c r="K1" s="5"/>
      <c r="L1" s="5"/>
      <c r="M1" s="5"/>
      <c r="N1" s="5"/>
      <c r="O1" s="5"/>
      <c r="P1" s="5"/>
      <c r="Q1" s="5"/>
      <c r="R1" s="5"/>
      <c r="S1" s="5"/>
      <c r="T1" s="5"/>
      <c r="U1" s="5"/>
      <c r="V1" s="5"/>
      <c r="W1" s="5"/>
      <c r="X1" s="5"/>
      <c r="Y1" s="5"/>
      <c r="Z1" s="5"/>
    </row>
    <row r="2">
      <c r="A2" s="6">
        <v>1.0</v>
      </c>
      <c r="B2" s="7">
        <v>0.1</v>
      </c>
      <c r="C2" s="8" t="s">
        <v>9</v>
      </c>
      <c r="D2" s="9" t="s">
        <v>10</v>
      </c>
      <c r="E2" s="10" t="s">
        <v>11</v>
      </c>
      <c r="F2" s="5"/>
      <c r="G2" s="5"/>
      <c r="H2" s="5"/>
      <c r="I2" s="5"/>
      <c r="J2" s="5"/>
      <c r="K2" s="5"/>
      <c r="L2" s="5"/>
      <c r="M2" s="5"/>
      <c r="N2" s="5"/>
      <c r="O2" s="5"/>
      <c r="P2" s="5"/>
      <c r="Q2" s="5"/>
      <c r="R2" s="5"/>
      <c r="S2" s="5"/>
      <c r="T2" s="5"/>
      <c r="U2" s="5"/>
      <c r="V2" s="5"/>
      <c r="W2" s="5"/>
      <c r="X2" s="5"/>
      <c r="Y2" s="5"/>
      <c r="Z2" s="5"/>
    </row>
    <row r="3">
      <c r="A3" s="11">
        <v>2.0</v>
      </c>
      <c r="B3" s="7">
        <v>0.2</v>
      </c>
      <c r="C3" s="8" t="s">
        <v>12</v>
      </c>
      <c r="D3" s="9" t="s">
        <v>13</v>
      </c>
      <c r="E3" s="12" t="s">
        <v>14</v>
      </c>
      <c r="F3" s="5"/>
      <c r="G3" s="5"/>
      <c r="H3" s="5"/>
      <c r="I3" s="5"/>
      <c r="J3" s="5"/>
      <c r="K3" s="5"/>
      <c r="L3" s="5"/>
      <c r="M3" s="5"/>
      <c r="N3" s="5"/>
      <c r="O3" s="5"/>
      <c r="P3" s="5"/>
      <c r="Q3" s="5"/>
      <c r="R3" s="5"/>
      <c r="S3" s="5"/>
      <c r="T3" s="5"/>
      <c r="U3" s="5"/>
      <c r="V3" s="5"/>
      <c r="W3" s="5"/>
      <c r="X3" s="5"/>
      <c r="Y3" s="5"/>
      <c r="Z3" s="5"/>
    </row>
    <row r="4">
      <c r="A4" s="6">
        <v>3.0</v>
      </c>
      <c r="B4" s="7">
        <v>0.3</v>
      </c>
      <c r="C4" s="8" t="s">
        <v>15</v>
      </c>
      <c r="D4" s="9" t="s">
        <v>16</v>
      </c>
      <c r="E4" s="13" t="s">
        <v>17</v>
      </c>
      <c r="F4" s="5"/>
      <c r="G4" s="5"/>
      <c r="H4" s="5"/>
      <c r="I4" s="5"/>
      <c r="J4" s="5"/>
      <c r="K4" s="5"/>
      <c r="L4" s="5"/>
      <c r="M4" s="5"/>
      <c r="N4" s="5"/>
      <c r="O4" s="5"/>
      <c r="P4" s="5"/>
      <c r="Q4" s="5"/>
      <c r="R4" s="5"/>
      <c r="S4" s="5"/>
      <c r="T4" s="5"/>
      <c r="U4" s="5"/>
      <c r="V4" s="5"/>
      <c r="W4" s="5"/>
      <c r="X4" s="5"/>
      <c r="Y4" s="5"/>
      <c r="Z4" s="5"/>
    </row>
    <row r="5">
      <c r="A5" s="6">
        <v>4.0</v>
      </c>
      <c r="B5" s="7">
        <v>0.4</v>
      </c>
      <c r="C5" s="8" t="s">
        <v>18</v>
      </c>
      <c r="D5" s="9" t="s">
        <v>19</v>
      </c>
      <c r="E5" s="10" t="s">
        <v>11</v>
      </c>
      <c r="F5" s="5"/>
      <c r="G5" s="5"/>
      <c r="H5" s="5"/>
      <c r="I5" s="5"/>
      <c r="J5" s="5"/>
      <c r="K5" s="5"/>
      <c r="L5" s="5"/>
      <c r="M5" s="5"/>
      <c r="N5" s="5"/>
      <c r="O5" s="5"/>
      <c r="P5" s="5"/>
      <c r="Q5" s="5"/>
      <c r="R5" s="5"/>
      <c r="S5" s="5"/>
      <c r="T5" s="5"/>
      <c r="U5" s="5"/>
      <c r="V5" s="5"/>
      <c r="W5" s="5"/>
      <c r="X5" s="5"/>
      <c r="Y5" s="5"/>
      <c r="Z5" s="5"/>
    </row>
    <row r="6">
      <c r="A6" s="11">
        <v>5.0</v>
      </c>
      <c r="B6" s="7">
        <v>0.5</v>
      </c>
      <c r="C6" s="14" t="s">
        <v>20</v>
      </c>
      <c r="D6" s="15" t="s">
        <v>21</v>
      </c>
      <c r="E6" s="10" t="s">
        <v>11</v>
      </c>
      <c r="F6" s="16" t="s">
        <v>22</v>
      </c>
      <c r="G6" s="16" t="s">
        <v>20</v>
      </c>
      <c r="H6" s="16" t="s">
        <v>23</v>
      </c>
      <c r="I6" s="16" t="s">
        <v>24</v>
      </c>
      <c r="J6" s="5"/>
      <c r="K6" s="5"/>
      <c r="L6" s="5"/>
      <c r="M6" s="5"/>
      <c r="N6" s="5"/>
      <c r="O6" s="5"/>
      <c r="P6" s="5"/>
      <c r="Q6" s="5"/>
      <c r="R6" s="5"/>
      <c r="S6" s="5"/>
      <c r="T6" s="5"/>
      <c r="U6" s="5"/>
      <c r="V6" s="5"/>
      <c r="W6" s="5"/>
      <c r="X6" s="5"/>
      <c r="Y6" s="5"/>
      <c r="Z6" s="5"/>
    </row>
    <row r="7">
      <c r="A7" s="6">
        <v>6.0</v>
      </c>
      <c r="B7" s="7">
        <v>0.6</v>
      </c>
      <c r="C7" s="14" t="s">
        <v>24</v>
      </c>
      <c r="D7" s="15" t="s">
        <v>25</v>
      </c>
      <c r="E7" s="17" t="s">
        <v>17</v>
      </c>
      <c r="F7" s="16"/>
      <c r="G7" s="16"/>
      <c r="H7" s="16"/>
      <c r="I7" s="16"/>
      <c r="J7" s="5"/>
      <c r="K7" s="5"/>
      <c r="L7" s="5"/>
      <c r="M7" s="5"/>
      <c r="N7" s="5"/>
      <c r="O7" s="5"/>
      <c r="P7" s="5"/>
      <c r="Q7" s="5"/>
      <c r="R7" s="5"/>
      <c r="S7" s="5"/>
      <c r="T7" s="5"/>
      <c r="U7" s="5"/>
      <c r="V7" s="5"/>
      <c r="W7" s="5"/>
      <c r="X7" s="5"/>
      <c r="Y7" s="5"/>
      <c r="Z7" s="5"/>
    </row>
    <row r="8">
      <c r="A8" s="6">
        <v>7.0</v>
      </c>
      <c r="B8" s="7">
        <v>0.7</v>
      </c>
      <c r="C8" s="14" t="s">
        <v>26</v>
      </c>
      <c r="D8" s="15" t="s">
        <v>27</v>
      </c>
      <c r="E8" s="12" t="s">
        <v>28</v>
      </c>
      <c r="F8" s="16" t="s">
        <v>22</v>
      </c>
      <c r="G8" s="16" t="s">
        <v>29</v>
      </c>
      <c r="H8" s="16" t="s">
        <v>30</v>
      </c>
      <c r="I8" s="16" t="s">
        <v>31</v>
      </c>
      <c r="J8" s="5"/>
      <c r="K8" s="5"/>
      <c r="L8" s="5"/>
      <c r="M8" s="5"/>
      <c r="N8" s="5"/>
      <c r="O8" s="5"/>
      <c r="P8" s="5"/>
      <c r="Q8" s="5"/>
      <c r="R8" s="5"/>
      <c r="S8" s="5"/>
      <c r="T8" s="5"/>
      <c r="U8" s="5"/>
      <c r="V8" s="5"/>
      <c r="W8" s="5"/>
      <c r="X8" s="5"/>
      <c r="Y8" s="5"/>
      <c r="Z8" s="5"/>
    </row>
    <row r="9">
      <c r="A9" s="6">
        <v>8.0</v>
      </c>
      <c r="B9" s="7">
        <v>0.8</v>
      </c>
      <c r="C9" s="14" t="s">
        <v>31</v>
      </c>
      <c r="D9" s="15" t="s">
        <v>32</v>
      </c>
      <c r="E9" s="17" t="s">
        <v>17</v>
      </c>
      <c r="F9" s="16"/>
      <c r="G9" s="16"/>
      <c r="H9" s="16"/>
      <c r="I9" s="16"/>
      <c r="J9" s="5"/>
      <c r="K9" s="5"/>
      <c r="L9" s="5"/>
      <c r="M9" s="5"/>
      <c r="N9" s="5"/>
      <c r="O9" s="5"/>
      <c r="P9" s="5"/>
      <c r="Q9" s="5"/>
      <c r="R9" s="5"/>
      <c r="S9" s="5"/>
      <c r="T9" s="5"/>
      <c r="U9" s="5"/>
      <c r="V9" s="5"/>
      <c r="W9" s="5"/>
      <c r="X9" s="5"/>
      <c r="Y9" s="5"/>
      <c r="Z9" s="5"/>
    </row>
    <row r="10">
      <c r="A10" s="11">
        <v>9.0</v>
      </c>
      <c r="B10" s="18">
        <v>0.9</v>
      </c>
      <c r="C10" s="19" t="s">
        <v>33</v>
      </c>
      <c r="D10" s="20" t="s">
        <v>34</v>
      </c>
      <c r="E10" s="14" t="s">
        <v>35</v>
      </c>
      <c r="F10" s="5"/>
      <c r="G10" s="5"/>
      <c r="H10" s="5"/>
      <c r="I10" s="5"/>
      <c r="J10" s="5"/>
      <c r="K10" s="5"/>
      <c r="L10" s="5"/>
      <c r="M10" s="5"/>
      <c r="N10" s="5"/>
      <c r="O10" s="5"/>
      <c r="P10" s="5"/>
      <c r="Q10" s="5"/>
      <c r="R10" s="5"/>
      <c r="S10" s="5"/>
      <c r="T10" s="5"/>
      <c r="U10" s="5"/>
      <c r="V10" s="5"/>
      <c r="W10" s="5"/>
      <c r="X10" s="5"/>
      <c r="Y10" s="5"/>
      <c r="Z10" s="5"/>
    </row>
    <row r="11">
      <c r="A11" s="11">
        <v>10.0</v>
      </c>
      <c r="B11" s="18">
        <v>0.91</v>
      </c>
      <c r="C11" s="19" t="s">
        <v>36</v>
      </c>
      <c r="D11" s="20" t="s">
        <v>37</v>
      </c>
      <c r="E11" s="14" t="s">
        <v>35</v>
      </c>
      <c r="F11" s="5"/>
      <c r="G11" s="5"/>
      <c r="H11" s="5"/>
      <c r="I11" s="5"/>
      <c r="J11" s="5"/>
      <c r="K11" s="5"/>
      <c r="L11" s="5"/>
      <c r="M11" s="5"/>
      <c r="N11" s="5"/>
      <c r="O11" s="5"/>
      <c r="P11" s="5"/>
      <c r="Q11" s="5"/>
      <c r="R11" s="5"/>
      <c r="S11" s="5"/>
      <c r="T11" s="5"/>
      <c r="U11" s="5"/>
      <c r="V11" s="5"/>
      <c r="W11" s="5"/>
      <c r="X11" s="5"/>
      <c r="Y11" s="5"/>
      <c r="Z11" s="5"/>
    </row>
    <row r="12">
      <c r="A12" s="11">
        <v>11.0</v>
      </c>
      <c r="B12" s="18">
        <v>0.92</v>
      </c>
      <c r="C12" s="19" t="s">
        <v>38</v>
      </c>
      <c r="D12" s="20" t="s">
        <v>39</v>
      </c>
      <c r="E12" s="14" t="s">
        <v>40</v>
      </c>
      <c r="F12" s="5"/>
      <c r="G12" s="5"/>
      <c r="H12" s="5"/>
      <c r="I12" s="5"/>
      <c r="J12" s="5"/>
      <c r="K12" s="5"/>
      <c r="L12" s="5"/>
      <c r="M12" s="5"/>
      <c r="N12" s="5"/>
      <c r="O12" s="5"/>
      <c r="P12" s="5"/>
      <c r="Q12" s="5"/>
      <c r="R12" s="5"/>
      <c r="S12" s="5"/>
      <c r="T12" s="5"/>
      <c r="U12" s="5"/>
      <c r="V12" s="5"/>
      <c r="W12" s="5"/>
      <c r="X12" s="5"/>
      <c r="Y12" s="5"/>
      <c r="Z12" s="5"/>
    </row>
    <row r="13">
      <c r="A13" s="21"/>
      <c r="B13" s="5"/>
      <c r="C13" s="5"/>
      <c r="D13" s="5"/>
      <c r="E13" s="5"/>
      <c r="F13" s="5"/>
      <c r="G13" s="5"/>
      <c r="H13" s="5"/>
      <c r="I13" s="5"/>
      <c r="J13" s="5"/>
      <c r="K13" s="5"/>
      <c r="L13" s="5"/>
      <c r="M13" s="5"/>
      <c r="N13" s="5"/>
      <c r="O13" s="5"/>
      <c r="P13" s="5"/>
      <c r="Q13" s="5"/>
      <c r="R13" s="5"/>
      <c r="S13" s="5"/>
      <c r="T13" s="5"/>
      <c r="U13" s="5"/>
      <c r="V13" s="5"/>
      <c r="W13" s="5"/>
      <c r="X13" s="5"/>
      <c r="Y13" s="5"/>
      <c r="Z13" s="5"/>
    </row>
    <row r="14">
      <c r="A14" s="21"/>
      <c r="B14" s="5"/>
      <c r="C14" s="5"/>
      <c r="D14" s="5"/>
      <c r="E14" s="5"/>
      <c r="F14" s="5"/>
      <c r="G14" s="5"/>
      <c r="H14" s="5"/>
      <c r="I14" s="5"/>
      <c r="J14" s="5"/>
      <c r="K14" s="5"/>
      <c r="L14" s="5"/>
      <c r="M14" s="5"/>
      <c r="N14" s="5"/>
      <c r="O14" s="5"/>
      <c r="P14" s="5"/>
      <c r="Q14" s="5"/>
      <c r="R14" s="5"/>
      <c r="S14" s="5"/>
      <c r="T14" s="5"/>
      <c r="U14" s="5"/>
      <c r="V14" s="5"/>
      <c r="W14" s="5"/>
      <c r="X14" s="5"/>
      <c r="Y14" s="5"/>
      <c r="Z14" s="5"/>
    </row>
    <row r="15">
      <c r="A15" s="21"/>
      <c r="B15" s="5"/>
      <c r="C15" s="5"/>
      <c r="D15" s="5"/>
      <c r="E15" s="5"/>
      <c r="F15" s="5"/>
      <c r="G15" s="5"/>
      <c r="H15" s="5"/>
      <c r="I15" s="5"/>
      <c r="J15" s="5"/>
      <c r="K15" s="5"/>
      <c r="L15" s="5"/>
      <c r="M15" s="5"/>
      <c r="N15" s="5"/>
      <c r="O15" s="5"/>
      <c r="P15" s="5"/>
      <c r="Q15" s="5"/>
      <c r="R15" s="5"/>
      <c r="S15" s="5"/>
      <c r="T15" s="5"/>
      <c r="U15" s="5"/>
      <c r="V15" s="5"/>
      <c r="W15" s="5"/>
      <c r="X15" s="5"/>
      <c r="Y15" s="5"/>
      <c r="Z15" s="5"/>
    </row>
    <row r="16">
      <c r="A16" s="21"/>
      <c r="B16" s="5"/>
      <c r="C16" s="5"/>
      <c r="D16" s="5"/>
      <c r="E16" s="5"/>
      <c r="F16" s="5"/>
      <c r="G16" s="5"/>
      <c r="H16" s="5"/>
      <c r="I16" s="5"/>
      <c r="J16" s="5"/>
      <c r="K16" s="5"/>
      <c r="L16" s="5"/>
      <c r="M16" s="5"/>
      <c r="N16" s="5"/>
      <c r="O16" s="5"/>
      <c r="P16" s="5"/>
      <c r="Q16" s="5"/>
      <c r="R16" s="5"/>
      <c r="S16" s="5"/>
      <c r="T16" s="5"/>
      <c r="U16" s="5"/>
      <c r="V16" s="5"/>
      <c r="W16" s="5"/>
      <c r="X16" s="5"/>
      <c r="Y16" s="5"/>
      <c r="Z16" s="5"/>
    </row>
    <row r="17">
      <c r="A17" s="21"/>
      <c r="B17" s="5"/>
      <c r="C17" s="5"/>
      <c r="D17" s="5"/>
      <c r="E17" s="5"/>
      <c r="F17" s="5"/>
      <c r="G17" s="5"/>
      <c r="H17" s="5"/>
      <c r="I17" s="5"/>
      <c r="J17" s="5"/>
      <c r="K17" s="5"/>
      <c r="L17" s="5"/>
      <c r="M17" s="5"/>
      <c r="N17" s="5"/>
      <c r="O17" s="5"/>
      <c r="P17" s="5"/>
      <c r="Q17" s="5"/>
      <c r="R17" s="5"/>
      <c r="S17" s="5"/>
      <c r="T17" s="5"/>
      <c r="U17" s="5"/>
      <c r="V17" s="5"/>
      <c r="W17" s="5"/>
      <c r="X17" s="5"/>
      <c r="Y17" s="5"/>
      <c r="Z17" s="5"/>
    </row>
    <row r="18">
      <c r="A18" s="21"/>
      <c r="B18" s="5"/>
      <c r="C18" s="5"/>
      <c r="D18" s="5"/>
      <c r="E18" s="5"/>
      <c r="F18" s="5"/>
      <c r="G18" s="5"/>
      <c r="H18" s="5"/>
      <c r="I18" s="5"/>
      <c r="J18" s="5"/>
      <c r="K18" s="5"/>
      <c r="L18" s="5"/>
      <c r="M18" s="5"/>
      <c r="N18" s="5"/>
      <c r="O18" s="5"/>
      <c r="P18" s="5"/>
      <c r="Q18" s="5"/>
      <c r="R18" s="5"/>
      <c r="S18" s="5"/>
      <c r="T18" s="5"/>
      <c r="U18" s="5"/>
      <c r="V18" s="5"/>
      <c r="W18" s="5"/>
      <c r="X18" s="5"/>
      <c r="Y18" s="5"/>
      <c r="Z18" s="5"/>
    </row>
    <row r="19">
      <c r="A19" s="21"/>
      <c r="B19" s="5"/>
      <c r="C19" s="5"/>
      <c r="D19" s="5"/>
      <c r="E19" s="5"/>
      <c r="F19" s="5"/>
      <c r="G19" s="5"/>
      <c r="H19" s="5"/>
      <c r="I19" s="5"/>
      <c r="J19" s="5"/>
      <c r="K19" s="5"/>
      <c r="L19" s="5"/>
      <c r="M19" s="5"/>
      <c r="N19" s="5"/>
      <c r="O19" s="5"/>
      <c r="P19" s="5"/>
      <c r="Q19" s="5"/>
      <c r="R19" s="5"/>
      <c r="S19" s="5"/>
      <c r="T19" s="5"/>
      <c r="U19" s="5"/>
      <c r="V19" s="5"/>
      <c r="W19" s="5"/>
      <c r="X19" s="5"/>
      <c r="Y19" s="5"/>
      <c r="Z19" s="5"/>
    </row>
    <row r="20">
      <c r="A20" s="21"/>
      <c r="B20" s="5"/>
      <c r="C20" s="5"/>
      <c r="D20" s="5"/>
      <c r="E20" s="5"/>
      <c r="F20" s="5"/>
      <c r="G20" s="5"/>
      <c r="H20" s="5"/>
      <c r="I20" s="5"/>
      <c r="J20" s="5"/>
      <c r="K20" s="5"/>
      <c r="L20" s="5"/>
      <c r="M20" s="5"/>
      <c r="N20" s="5"/>
      <c r="O20" s="5"/>
      <c r="P20" s="5"/>
      <c r="Q20" s="5"/>
      <c r="R20" s="5"/>
      <c r="S20" s="5"/>
      <c r="T20" s="5"/>
      <c r="U20" s="5"/>
      <c r="V20" s="5"/>
      <c r="W20" s="5"/>
      <c r="X20" s="5"/>
      <c r="Y20" s="5"/>
      <c r="Z20" s="5"/>
    </row>
    <row r="21">
      <c r="A21" s="21"/>
      <c r="B21" s="5"/>
      <c r="C21" s="5"/>
      <c r="D21" s="5"/>
      <c r="E21" s="5"/>
      <c r="F21" s="5"/>
      <c r="G21" s="5"/>
      <c r="H21" s="5"/>
      <c r="I21" s="5"/>
      <c r="J21" s="5"/>
      <c r="K21" s="5"/>
      <c r="L21" s="5"/>
      <c r="M21" s="5"/>
      <c r="N21" s="5"/>
      <c r="O21" s="5"/>
      <c r="P21" s="5"/>
      <c r="Q21" s="5"/>
      <c r="R21" s="5"/>
      <c r="S21" s="5"/>
      <c r="T21" s="5"/>
      <c r="U21" s="5"/>
      <c r="V21" s="5"/>
      <c r="W21" s="5"/>
      <c r="X21" s="5"/>
      <c r="Y21" s="5"/>
      <c r="Z21" s="5"/>
    </row>
    <row r="22">
      <c r="A22" s="21"/>
      <c r="B22" s="5"/>
      <c r="C22" s="5"/>
      <c r="D22" s="5"/>
      <c r="E22" s="5"/>
      <c r="F22" s="5"/>
      <c r="G22" s="5"/>
      <c r="H22" s="5"/>
      <c r="I22" s="5"/>
      <c r="J22" s="5"/>
      <c r="K22" s="5"/>
      <c r="L22" s="5"/>
      <c r="M22" s="5"/>
      <c r="N22" s="5"/>
      <c r="O22" s="5"/>
      <c r="P22" s="5"/>
      <c r="Q22" s="5"/>
      <c r="R22" s="5"/>
      <c r="S22" s="5"/>
      <c r="T22" s="5"/>
      <c r="U22" s="5"/>
      <c r="V22" s="5"/>
      <c r="W22" s="5"/>
      <c r="X22" s="5"/>
      <c r="Y22" s="5"/>
      <c r="Z22" s="5"/>
    </row>
    <row r="23">
      <c r="A23" s="21"/>
      <c r="B23" s="5"/>
      <c r="C23" s="5"/>
      <c r="D23" s="5"/>
      <c r="E23" s="5"/>
      <c r="F23" s="5"/>
      <c r="G23" s="5"/>
      <c r="H23" s="5"/>
      <c r="I23" s="5"/>
      <c r="J23" s="5"/>
      <c r="K23" s="5"/>
      <c r="L23" s="5"/>
      <c r="M23" s="5"/>
      <c r="N23" s="5"/>
      <c r="O23" s="5"/>
      <c r="P23" s="5"/>
      <c r="Q23" s="5"/>
      <c r="R23" s="5"/>
      <c r="S23" s="5"/>
      <c r="T23" s="5"/>
      <c r="U23" s="5"/>
      <c r="V23" s="5"/>
      <c r="W23" s="5"/>
      <c r="X23" s="5"/>
      <c r="Y23" s="5"/>
      <c r="Z23" s="5"/>
    </row>
    <row r="24">
      <c r="A24" s="21"/>
      <c r="B24" s="5"/>
      <c r="C24" s="5"/>
      <c r="D24" s="5"/>
      <c r="E24" s="5"/>
      <c r="F24" s="5"/>
      <c r="G24" s="5"/>
      <c r="H24" s="5"/>
      <c r="I24" s="5"/>
      <c r="J24" s="5"/>
      <c r="K24" s="5"/>
      <c r="L24" s="5"/>
      <c r="M24" s="5"/>
      <c r="N24" s="5"/>
      <c r="O24" s="5"/>
      <c r="P24" s="5"/>
      <c r="Q24" s="5"/>
      <c r="R24" s="5"/>
      <c r="S24" s="5"/>
      <c r="T24" s="5"/>
      <c r="U24" s="5"/>
      <c r="V24" s="5"/>
      <c r="W24" s="5"/>
      <c r="X24" s="5"/>
      <c r="Y24" s="5"/>
      <c r="Z24" s="5"/>
    </row>
    <row r="25">
      <c r="A25" s="21"/>
      <c r="B25" s="5"/>
      <c r="C25" s="5"/>
      <c r="D25" s="5"/>
      <c r="E25" s="5"/>
      <c r="F25" s="5"/>
      <c r="G25" s="5"/>
      <c r="H25" s="5"/>
      <c r="I25" s="5"/>
      <c r="J25" s="5"/>
      <c r="K25" s="5"/>
      <c r="L25" s="5"/>
      <c r="M25" s="5"/>
      <c r="N25" s="5"/>
      <c r="O25" s="5"/>
      <c r="P25" s="5"/>
      <c r="Q25" s="5"/>
      <c r="R25" s="5"/>
      <c r="S25" s="5"/>
      <c r="T25" s="5"/>
      <c r="U25" s="5"/>
      <c r="V25" s="5"/>
      <c r="W25" s="5"/>
      <c r="X25" s="5"/>
      <c r="Y25" s="5"/>
      <c r="Z25" s="5"/>
    </row>
    <row r="26">
      <c r="A26" s="21"/>
      <c r="B26" s="5"/>
      <c r="C26" s="5"/>
      <c r="D26" s="5"/>
      <c r="E26" s="5"/>
      <c r="F26" s="5"/>
      <c r="G26" s="5"/>
      <c r="H26" s="5"/>
      <c r="I26" s="5"/>
      <c r="J26" s="5"/>
      <c r="K26" s="5"/>
      <c r="L26" s="5"/>
      <c r="M26" s="5"/>
      <c r="N26" s="5"/>
      <c r="O26" s="5"/>
      <c r="P26" s="5"/>
      <c r="Q26" s="5"/>
      <c r="R26" s="5"/>
      <c r="S26" s="5"/>
      <c r="T26" s="5"/>
      <c r="U26" s="5"/>
      <c r="V26" s="5"/>
      <c r="W26" s="5"/>
      <c r="X26" s="5"/>
      <c r="Y26" s="5"/>
      <c r="Z26" s="5"/>
    </row>
    <row r="27">
      <c r="A27" s="21"/>
      <c r="B27" s="5"/>
      <c r="C27" s="5"/>
      <c r="D27" s="5"/>
      <c r="E27" s="5"/>
      <c r="F27" s="5"/>
      <c r="G27" s="5"/>
      <c r="H27" s="5"/>
      <c r="I27" s="5"/>
      <c r="J27" s="5"/>
      <c r="K27" s="5"/>
      <c r="L27" s="5"/>
      <c r="M27" s="5"/>
      <c r="N27" s="5"/>
      <c r="O27" s="5"/>
      <c r="P27" s="5"/>
      <c r="Q27" s="5"/>
      <c r="R27" s="5"/>
      <c r="S27" s="5"/>
      <c r="T27" s="5"/>
      <c r="U27" s="5"/>
      <c r="V27" s="5"/>
      <c r="W27" s="5"/>
      <c r="X27" s="5"/>
      <c r="Y27" s="5"/>
      <c r="Z27" s="5"/>
    </row>
    <row r="28">
      <c r="A28" s="21"/>
      <c r="B28" s="5"/>
      <c r="C28" s="5"/>
      <c r="D28" s="5"/>
      <c r="E28" s="5"/>
      <c r="F28" s="5"/>
      <c r="G28" s="5"/>
      <c r="H28" s="5"/>
      <c r="I28" s="5"/>
      <c r="J28" s="5"/>
      <c r="K28" s="5"/>
      <c r="L28" s="5"/>
      <c r="M28" s="5"/>
      <c r="N28" s="5"/>
      <c r="O28" s="5"/>
      <c r="P28" s="5"/>
      <c r="Q28" s="5"/>
      <c r="R28" s="5"/>
      <c r="S28" s="5"/>
      <c r="T28" s="5"/>
      <c r="U28" s="5"/>
      <c r="V28" s="5"/>
      <c r="W28" s="5"/>
      <c r="X28" s="5"/>
      <c r="Y28" s="5"/>
      <c r="Z28" s="5"/>
    </row>
    <row r="29">
      <c r="A29" s="21"/>
      <c r="B29" s="5"/>
      <c r="C29" s="5"/>
      <c r="D29" s="5"/>
      <c r="E29" s="5"/>
      <c r="F29" s="5"/>
      <c r="G29" s="5"/>
      <c r="H29" s="5"/>
      <c r="I29" s="5"/>
      <c r="J29" s="5"/>
      <c r="K29" s="5"/>
      <c r="L29" s="5"/>
      <c r="M29" s="5"/>
      <c r="N29" s="5"/>
      <c r="O29" s="5"/>
      <c r="P29" s="5"/>
      <c r="Q29" s="5"/>
      <c r="R29" s="5"/>
      <c r="S29" s="5"/>
      <c r="T29" s="5"/>
      <c r="U29" s="5"/>
      <c r="V29" s="5"/>
      <c r="W29" s="5"/>
      <c r="X29" s="5"/>
      <c r="Y29" s="5"/>
      <c r="Z29" s="5"/>
    </row>
    <row r="30">
      <c r="A30" s="21"/>
      <c r="B30" s="5"/>
      <c r="C30" s="5"/>
      <c r="D30" s="5"/>
      <c r="E30" s="5"/>
      <c r="F30" s="5"/>
      <c r="G30" s="5"/>
      <c r="H30" s="5"/>
      <c r="I30" s="5"/>
      <c r="J30" s="5"/>
      <c r="K30" s="5"/>
      <c r="L30" s="5"/>
      <c r="M30" s="5"/>
      <c r="N30" s="5"/>
      <c r="O30" s="5"/>
      <c r="P30" s="5"/>
      <c r="Q30" s="5"/>
      <c r="R30" s="5"/>
      <c r="S30" s="5"/>
      <c r="T30" s="5"/>
      <c r="U30" s="5"/>
      <c r="V30" s="5"/>
      <c r="W30" s="5"/>
      <c r="X30" s="5"/>
      <c r="Y30" s="5"/>
      <c r="Z30" s="5"/>
    </row>
    <row r="31">
      <c r="A31" s="21"/>
      <c r="B31" s="5"/>
      <c r="C31" s="5"/>
      <c r="D31" s="5"/>
      <c r="E31" s="5"/>
      <c r="F31" s="5"/>
      <c r="G31" s="5"/>
      <c r="H31" s="5"/>
      <c r="I31" s="5"/>
      <c r="J31" s="5"/>
      <c r="K31" s="5"/>
      <c r="L31" s="5"/>
      <c r="M31" s="5"/>
      <c r="N31" s="5"/>
      <c r="O31" s="5"/>
      <c r="P31" s="5"/>
      <c r="Q31" s="5"/>
      <c r="R31" s="5"/>
      <c r="S31" s="5"/>
      <c r="T31" s="5"/>
      <c r="U31" s="5"/>
      <c r="V31" s="5"/>
      <c r="W31" s="5"/>
      <c r="X31" s="5"/>
      <c r="Y31" s="5"/>
      <c r="Z31" s="5"/>
    </row>
    <row r="32">
      <c r="A32" s="21"/>
      <c r="B32" s="5"/>
      <c r="C32" s="5"/>
      <c r="D32" s="5"/>
      <c r="E32" s="5"/>
      <c r="F32" s="5"/>
      <c r="G32" s="5"/>
      <c r="H32" s="5"/>
      <c r="I32" s="5"/>
      <c r="J32" s="5"/>
      <c r="K32" s="5"/>
      <c r="L32" s="5"/>
      <c r="M32" s="5"/>
      <c r="N32" s="5"/>
      <c r="O32" s="5"/>
      <c r="P32" s="5"/>
      <c r="Q32" s="5"/>
      <c r="R32" s="5"/>
      <c r="S32" s="5"/>
      <c r="T32" s="5"/>
      <c r="U32" s="5"/>
      <c r="V32" s="5"/>
      <c r="W32" s="5"/>
      <c r="X32" s="5"/>
      <c r="Y32" s="5"/>
      <c r="Z32" s="5"/>
    </row>
    <row r="33">
      <c r="A33" s="21"/>
      <c r="B33" s="5"/>
      <c r="C33" s="5"/>
      <c r="D33" s="5"/>
      <c r="E33" s="5"/>
      <c r="F33" s="5"/>
      <c r="G33" s="5"/>
      <c r="H33" s="5"/>
      <c r="I33" s="5"/>
      <c r="J33" s="5"/>
      <c r="K33" s="5"/>
      <c r="L33" s="5"/>
      <c r="M33" s="5"/>
      <c r="N33" s="5"/>
      <c r="O33" s="5"/>
      <c r="P33" s="5"/>
      <c r="Q33" s="5"/>
      <c r="R33" s="5"/>
      <c r="S33" s="5"/>
      <c r="T33" s="5"/>
      <c r="U33" s="5"/>
      <c r="V33" s="5"/>
      <c r="W33" s="5"/>
      <c r="X33" s="5"/>
      <c r="Y33" s="5"/>
      <c r="Z33" s="5"/>
    </row>
    <row r="34">
      <c r="A34" s="21"/>
      <c r="B34" s="5"/>
      <c r="C34" s="5"/>
      <c r="D34" s="5"/>
      <c r="E34" s="5"/>
      <c r="F34" s="5"/>
      <c r="G34" s="5"/>
      <c r="H34" s="5"/>
      <c r="I34" s="5"/>
      <c r="J34" s="5"/>
      <c r="K34" s="5"/>
      <c r="L34" s="5"/>
      <c r="M34" s="5"/>
      <c r="N34" s="5"/>
      <c r="O34" s="5"/>
      <c r="P34" s="5"/>
      <c r="Q34" s="5"/>
      <c r="R34" s="5"/>
      <c r="S34" s="5"/>
      <c r="T34" s="5"/>
      <c r="U34" s="5"/>
      <c r="V34" s="5"/>
      <c r="W34" s="5"/>
      <c r="X34" s="5"/>
      <c r="Y34" s="5"/>
      <c r="Z34" s="5"/>
    </row>
    <row r="35">
      <c r="A35" s="21"/>
      <c r="B35" s="5"/>
      <c r="C35" s="5"/>
      <c r="D35" s="5"/>
      <c r="E35" s="5"/>
      <c r="F35" s="5"/>
      <c r="G35" s="5"/>
      <c r="H35" s="5"/>
      <c r="I35" s="5"/>
      <c r="J35" s="5"/>
      <c r="K35" s="5"/>
      <c r="L35" s="5"/>
      <c r="M35" s="5"/>
      <c r="N35" s="5"/>
      <c r="O35" s="5"/>
      <c r="P35" s="5"/>
      <c r="Q35" s="5"/>
      <c r="R35" s="5"/>
      <c r="S35" s="5"/>
      <c r="T35" s="5"/>
      <c r="U35" s="5"/>
      <c r="V35" s="5"/>
      <c r="W35" s="5"/>
      <c r="X35" s="5"/>
      <c r="Y35" s="5"/>
      <c r="Z35" s="5"/>
    </row>
    <row r="36">
      <c r="A36" s="21"/>
      <c r="B36" s="5"/>
      <c r="C36" s="5"/>
      <c r="D36" s="5"/>
      <c r="E36" s="5"/>
      <c r="F36" s="5"/>
      <c r="G36" s="5"/>
      <c r="H36" s="5"/>
      <c r="I36" s="5"/>
      <c r="J36" s="5"/>
      <c r="K36" s="5"/>
      <c r="L36" s="5"/>
      <c r="M36" s="5"/>
      <c r="N36" s="5"/>
      <c r="O36" s="5"/>
      <c r="P36" s="5"/>
      <c r="Q36" s="5"/>
      <c r="R36" s="5"/>
      <c r="S36" s="5"/>
      <c r="T36" s="5"/>
      <c r="U36" s="5"/>
      <c r="V36" s="5"/>
      <c r="W36" s="5"/>
      <c r="X36" s="5"/>
      <c r="Y36" s="5"/>
      <c r="Z36" s="5"/>
    </row>
    <row r="37">
      <c r="A37" s="21"/>
      <c r="B37" s="5"/>
      <c r="C37" s="5"/>
      <c r="D37" s="5"/>
      <c r="E37" s="5"/>
      <c r="F37" s="5"/>
      <c r="G37" s="5"/>
      <c r="H37" s="5"/>
      <c r="I37" s="5"/>
      <c r="J37" s="5"/>
      <c r="K37" s="5"/>
      <c r="L37" s="5"/>
      <c r="M37" s="5"/>
      <c r="N37" s="5"/>
      <c r="O37" s="5"/>
      <c r="P37" s="5"/>
      <c r="Q37" s="5"/>
      <c r="R37" s="5"/>
      <c r="S37" s="5"/>
      <c r="T37" s="5"/>
      <c r="U37" s="5"/>
      <c r="V37" s="5"/>
      <c r="W37" s="5"/>
      <c r="X37" s="5"/>
      <c r="Y37" s="5"/>
      <c r="Z37" s="5"/>
    </row>
    <row r="38">
      <c r="A38" s="21"/>
      <c r="B38" s="5"/>
      <c r="C38" s="5"/>
      <c r="D38" s="5"/>
      <c r="E38" s="5"/>
      <c r="F38" s="5"/>
      <c r="G38" s="5"/>
      <c r="H38" s="5"/>
      <c r="I38" s="5"/>
      <c r="J38" s="5"/>
      <c r="K38" s="5"/>
      <c r="L38" s="5"/>
      <c r="M38" s="5"/>
      <c r="N38" s="5"/>
      <c r="O38" s="5"/>
      <c r="P38" s="5"/>
      <c r="Q38" s="5"/>
      <c r="R38" s="5"/>
      <c r="S38" s="5"/>
      <c r="T38" s="5"/>
      <c r="U38" s="5"/>
      <c r="V38" s="5"/>
      <c r="W38" s="5"/>
      <c r="X38" s="5"/>
      <c r="Y38" s="5"/>
      <c r="Z38" s="5"/>
    </row>
    <row r="39">
      <c r="A39" s="21"/>
      <c r="B39" s="5"/>
      <c r="C39" s="5"/>
      <c r="D39" s="5"/>
      <c r="E39" s="5"/>
      <c r="F39" s="5"/>
      <c r="G39" s="5"/>
      <c r="H39" s="5"/>
      <c r="I39" s="5"/>
      <c r="J39" s="5"/>
      <c r="K39" s="5"/>
      <c r="L39" s="5"/>
      <c r="M39" s="5"/>
      <c r="N39" s="5"/>
      <c r="O39" s="5"/>
      <c r="P39" s="5"/>
      <c r="Q39" s="5"/>
      <c r="R39" s="5"/>
      <c r="S39" s="5"/>
      <c r="T39" s="5"/>
      <c r="U39" s="5"/>
      <c r="V39" s="5"/>
      <c r="W39" s="5"/>
      <c r="X39" s="5"/>
      <c r="Y39" s="5"/>
      <c r="Z39" s="5"/>
    </row>
    <row r="40">
      <c r="A40" s="21"/>
      <c r="B40" s="5"/>
      <c r="C40" s="5"/>
      <c r="D40" s="5"/>
      <c r="E40" s="5"/>
      <c r="F40" s="5"/>
      <c r="G40" s="5"/>
      <c r="H40" s="5"/>
      <c r="I40" s="5"/>
      <c r="J40" s="5"/>
      <c r="K40" s="5"/>
      <c r="L40" s="5"/>
      <c r="M40" s="5"/>
      <c r="N40" s="5"/>
      <c r="O40" s="5"/>
      <c r="P40" s="5"/>
      <c r="Q40" s="5"/>
      <c r="R40" s="5"/>
      <c r="S40" s="5"/>
      <c r="T40" s="5"/>
      <c r="U40" s="5"/>
      <c r="V40" s="5"/>
      <c r="W40" s="5"/>
      <c r="X40" s="5"/>
      <c r="Y40" s="5"/>
      <c r="Z40" s="5"/>
    </row>
    <row r="41">
      <c r="A41" s="21"/>
      <c r="B41" s="5"/>
      <c r="C41" s="5"/>
      <c r="D41" s="5"/>
      <c r="E41" s="5"/>
      <c r="F41" s="5"/>
      <c r="G41" s="5"/>
      <c r="H41" s="5"/>
      <c r="I41" s="5"/>
      <c r="J41" s="5"/>
      <c r="K41" s="5"/>
      <c r="L41" s="5"/>
      <c r="M41" s="5"/>
      <c r="N41" s="5"/>
      <c r="O41" s="5"/>
      <c r="P41" s="5"/>
      <c r="Q41" s="5"/>
      <c r="R41" s="5"/>
      <c r="S41" s="5"/>
      <c r="T41" s="5"/>
      <c r="U41" s="5"/>
      <c r="V41" s="5"/>
      <c r="W41" s="5"/>
      <c r="X41" s="5"/>
      <c r="Y41" s="5"/>
      <c r="Z41" s="5"/>
    </row>
    <row r="42">
      <c r="A42" s="21"/>
      <c r="B42" s="5"/>
      <c r="C42" s="5"/>
      <c r="D42" s="5"/>
      <c r="E42" s="5"/>
      <c r="F42" s="5"/>
      <c r="G42" s="5"/>
      <c r="H42" s="5"/>
      <c r="I42" s="5"/>
      <c r="J42" s="5"/>
      <c r="K42" s="5"/>
      <c r="L42" s="5"/>
      <c r="M42" s="5"/>
      <c r="N42" s="5"/>
      <c r="O42" s="5"/>
      <c r="P42" s="5"/>
      <c r="Q42" s="5"/>
      <c r="R42" s="5"/>
      <c r="S42" s="5"/>
      <c r="T42" s="5"/>
      <c r="U42" s="5"/>
      <c r="V42" s="5"/>
      <c r="W42" s="5"/>
      <c r="X42" s="5"/>
      <c r="Y42" s="5"/>
      <c r="Z42" s="5"/>
    </row>
    <row r="43">
      <c r="A43" s="21"/>
      <c r="B43" s="5"/>
      <c r="C43" s="5"/>
      <c r="D43" s="5"/>
      <c r="E43" s="5"/>
      <c r="F43" s="5"/>
      <c r="G43" s="5"/>
      <c r="H43" s="5"/>
      <c r="I43" s="5"/>
      <c r="J43" s="5"/>
      <c r="K43" s="5"/>
      <c r="L43" s="5"/>
      <c r="M43" s="5"/>
      <c r="N43" s="5"/>
      <c r="O43" s="5"/>
      <c r="P43" s="5"/>
      <c r="Q43" s="5"/>
      <c r="R43" s="5"/>
      <c r="S43" s="5"/>
      <c r="T43" s="5"/>
      <c r="U43" s="5"/>
      <c r="V43" s="5"/>
      <c r="W43" s="5"/>
      <c r="X43" s="5"/>
      <c r="Y43" s="5"/>
      <c r="Z43" s="5"/>
    </row>
    <row r="44">
      <c r="A44" s="21"/>
      <c r="B44" s="5"/>
      <c r="C44" s="5"/>
      <c r="D44" s="5"/>
      <c r="E44" s="5"/>
      <c r="F44" s="5"/>
      <c r="G44" s="5"/>
      <c r="H44" s="5"/>
      <c r="I44" s="5"/>
      <c r="J44" s="5"/>
      <c r="K44" s="5"/>
      <c r="L44" s="5"/>
      <c r="M44" s="5"/>
      <c r="N44" s="5"/>
      <c r="O44" s="5"/>
      <c r="P44" s="5"/>
      <c r="Q44" s="5"/>
      <c r="R44" s="5"/>
      <c r="S44" s="5"/>
      <c r="T44" s="5"/>
      <c r="U44" s="5"/>
      <c r="V44" s="5"/>
      <c r="W44" s="5"/>
      <c r="X44" s="5"/>
      <c r="Y44" s="5"/>
      <c r="Z44" s="5"/>
    </row>
    <row r="45">
      <c r="A45" s="21"/>
      <c r="B45" s="5"/>
      <c r="C45" s="5"/>
      <c r="D45" s="5"/>
      <c r="E45" s="5"/>
      <c r="F45" s="5"/>
      <c r="G45" s="5"/>
      <c r="H45" s="5"/>
      <c r="I45" s="5"/>
      <c r="J45" s="5"/>
      <c r="K45" s="5"/>
      <c r="L45" s="5"/>
      <c r="M45" s="5"/>
      <c r="N45" s="5"/>
      <c r="O45" s="5"/>
      <c r="P45" s="5"/>
      <c r="Q45" s="5"/>
      <c r="R45" s="5"/>
      <c r="S45" s="5"/>
      <c r="T45" s="5"/>
      <c r="U45" s="5"/>
      <c r="V45" s="5"/>
      <c r="W45" s="5"/>
      <c r="X45" s="5"/>
      <c r="Y45" s="5"/>
      <c r="Z45" s="5"/>
    </row>
    <row r="46">
      <c r="A46" s="21"/>
      <c r="B46" s="5"/>
      <c r="C46" s="5"/>
      <c r="D46" s="5"/>
      <c r="E46" s="5"/>
      <c r="F46" s="5"/>
      <c r="G46" s="5"/>
      <c r="H46" s="5"/>
      <c r="I46" s="5"/>
      <c r="J46" s="5"/>
      <c r="K46" s="5"/>
      <c r="L46" s="5"/>
      <c r="M46" s="5"/>
      <c r="N46" s="5"/>
      <c r="O46" s="5"/>
      <c r="P46" s="5"/>
      <c r="Q46" s="5"/>
      <c r="R46" s="5"/>
      <c r="S46" s="5"/>
      <c r="T46" s="5"/>
      <c r="U46" s="5"/>
      <c r="V46" s="5"/>
      <c r="W46" s="5"/>
      <c r="X46" s="5"/>
      <c r="Y46" s="5"/>
      <c r="Z46" s="5"/>
    </row>
    <row r="47">
      <c r="A47" s="21"/>
      <c r="B47" s="5"/>
      <c r="C47" s="5"/>
      <c r="D47" s="5"/>
      <c r="E47" s="5"/>
      <c r="F47" s="5"/>
      <c r="G47" s="5"/>
      <c r="H47" s="5"/>
      <c r="I47" s="5"/>
      <c r="J47" s="5"/>
      <c r="K47" s="5"/>
      <c r="L47" s="5"/>
      <c r="M47" s="5"/>
      <c r="N47" s="5"/>
      <c r="O47" s="5"/>
      <c r="P47" s="5"/>
      <c r="Q47" s="5"/>
      <c r="R47" s="5"/>
      <c r="S47" s="5"/>
      <c r="T47" s="5"/>
      <c r="U47" s="5"/>
      <c r="V47" s="5"/>
      <c r="W47" s="5"/>
      <c r="X47" s="5"/>
      <c r="Y47" s="5"/>
      <c r="Z47" s="5"/>
    </row>
    <row r="48">
      <c r="A48" s="21"/>
      <c r="B48" s="5"/>
      <c r="C48" s="5"/>
      <c r="D48" s="5"/>
      <c r="E48" s="5"/>
      <c r="F48" s="5"/>
      <c r="G48" s="5"/>
      <c r="H48" s="5"/>
      <c r="I48" s="5"/>
      <c r="J48" s="5"/>
      <c r="K48" s="5"/>
      <c r="L48" s="5"/>
      <c r="M48" s="5"/>
      <c r="N48" s="5"/>
      <c r="O48" s="5"/>
      <c r="P48" s="5"/>
      <c r="Q48" s="5"/>
      <c r="R48" s="5"/>
      <c r="S48" s="5"/>
      <c r="T48" s="5"/>
      <c r="U48" s="5"/>
      <c r="V48" s="5"/>
      <c r="W48" s="5"/>
      <c r="X48" s="5"/>
      <c r="Y48" s="5"/>
      <c r="Z48" s="5"/>
    </row>
    <row r="49">
      <c r="A49" s="21"/>
      <c r="B49" s="5"/>
      <c r="C49" s="5"/>
      <c r="D49" s="5"/>
      <c r="E49" s="5"/>
      <c r="F49" s="5"/>
      <c r="G49" s="5"/>
      <c r="H49" s="5"/>
      <c r="I49" s="5"/>
      <c r="J49" s="5"/>
      <c r="K49" s="5"/>
      <c r="L49" s="5"/>
      <c r="M49" s="5"/>
      <c r="N49" s="5"/>
      <c r="O49" s="5"/>
      <c r="P49" s="5"/>
      <c r="Q49" s="5"/>
      <c r="R49" s="5"/>
      <c r="S49" s="5"/>
      <c r="T49" s="5"/>
      <c r="U49" s="5"/>
      <c r="V49" s="5"/>
      <c r="W49" s="5"/>
      <c r="X49" s="5"/>
      <c r="Y49" s="5"/>
      <c r="Z49" s="5"/>
    </row>
    <row r="50">
      <c r="A50" s="21"/>
      <c r="B50" s="5"/>
      <c r="C50" s="5"/>
      <c r="D50" s="5"/>
      <c r="E50" s="5"/>
      <c r="F50" s="5"/>
      <c r="G50" s="5"/>
      <c r="H50" s="5"/>
      <c r="I50" s="5"/>
      <c r="J50" s="5"/>
      <c r="K50" s="5"/>
      <c r="L50" s="5"/>
      <c r="M50" s="5"/>
      <c r="N50" s="5"/>
      <c r="O50" s="5"/>
      <c r="P50" s="5"/>
      <c r="Q50" s="5"/>
      <c r="R50" s="5"/>
      <c r="S50" s="5"/>
      <c r="T50" s="5"/>
      <c r="U50" s="5"/>
      <c r="V50" s="5"/>
      <c r="W50" s="5"/>
      <c r="X50" s="5"/>
      <c r="Y50" s="5"/>
      <c r="Z50" s="5"/>
    </row>
    <row r="51">
      <c r="A51" s="21"/>
      <c r="B51" s="5"/>
      <c r="C51" s="5"/>
      <c r="D51" s="5"/>
      <c r="E51" s="5"/>
      <c r="F51" s="5"/>
      <c r="G51" s="5"/>
      <c r="H51" s="5"/>
      <c r="I51" s="5"/>
      <c r="J51" s="5"/>
      <c r="K51" s="5"/>
      <c r="L51" s="5"/>
      <c r="M51" s="5"/>
      <c r="N51" s="5"/>
      <c r="O51" s="5"/>
      <c r="P51" s="5"/>
      <c r="Q51" s="5"/>
      <c r="R51" s="5"/>
      <c r="S51" s="5"/>
      <c r="T51" s="5"/>
      <c r="U51" s="5"/>
      <c r="V51" s="5"/>
      <c r="W51" s="5"/>
      <c r="X51" s="5"/>
      <c r="Y51" s="5"/>
      <c r="Z51" s="5"/>
    </row>
    <row r="52">
      <c r="A52" s="21"/>
      <c r="B52" s="5"/>
      <c r="C52" s="5"/>
      <c r="D52" s="5"/>
      <c r="E52" s="5"/>
      <c r="F52" s="5"/>
      <c r="G52" s="5"/>
      <c r="H52" s="5"/>
      <c r="I52" s="5"/>
      <c r="J52" s="5"/>
      <c r="K52" s="5"/>
      <c r="L52" s="5"/>
      <c r="M52" s="5"/>
      <c r="N52" s="5"/>
      <c r="O52" s="5"/>
      <c r="P52" s="5"/>
      <c r="Q52" s="5"/>
      <c r="R52" s="5"/>
      <c r="S52" s="5"/>
      <c r="T52" s="5"/>
      <c r="U52" s="5"/>
      <c r="V52" s="5"/>
      <c r="W52" s="5"/>
      <c r="X52" s="5"/>
      <c r="Y52" s="5"/>
      <c r="Z52" s="5"/>
    </row>
    <row r="53">
      <c r="A53" s="21"/>
      <c r="B53" s="5"/>
      <c r="C53" s="5"/>
      <c r="D53" s="5"/>
      <c r="E53" s="5"/>
      <c r="F53" s="5"/>
      <c r="G53" s="5"/>
      <c r="H53" s="5"/>
      <c r="I53" s="5"/>
      <c r="J53" s="5"/>
      <c r="K53" s="5"/>
      <c r="L53" s="5"/>
      <c r="M53" s="5"/>
      <c r="N53" s="5"/>
      <c r="O53" s="5"/>
      <c r="P53" s="5"/>
      <c r="Q53" s="5"/>
      <c r="R53" s="5"/>
      <c r="S53" s="5"/>
      <c r="T53" s="5"/>
      <c r="U53" s="5"/>
      <c r="V53" s="5"/>
      <c r="W53" s="5"/>
      <c r="X53" s="5"/>
      <c r="Y53" s="5"/>
      <c r="Z53" s="5"/>
    </row>
    <row r="54">
      <c r="A54" s="21"/>
      <c r="B54" s="5"/>
      <c r="C54" s="5"/>
      <c r="D54" s="5"/>
      <c r="E54" s="5"/>
      <c r="F54" s="5"/>
      <c r="G54" s="5"/>
      <c r="H54" s="5"/>
      <c r="I54" s="5"/>
      <c r="J54" s="5"/>
      <c r="K54" s="5"/>
      <c r="L54" s="5"/>
      <c r="M54" s="5"/>
      <c r="N54" s="5"/>
      <c r="O54" s="5"/>
      <c r="P54" s="5"/>
      <c r="Q54" s="5"/>
      <c r="R54" s="5"/>
      <c r="S54" s="5"/>
      <c r="T54" s="5"/>
      <c r="U54" s="5"/>
      <c r="V54" s="5"/>
      <c r="W54" s="5"/>
      <c r="X54" s="5"/>
      <c r="Y54" s="5"/>
      <c r="Z54" s="5"/>
    </row>
    <row r="55">
      <c r="A55" s="21"/>
      <c r="B55" s="5"/>
      <c r="C55" s="5"/>
      <c r="D55" s="5"/>
      <c r="E55" s="5"/>
      <c r="F55" s="5"/>
      <c r="G55" s="5"/>
      <c r="H55" s="5"/>
      <c r="I55" s="5"/>
      <c r="J55" s="5"/>
      <c r="K55" s="5"/>
      <c r="L55" s="5"/>
      <c r="M55" s="5"/>
      <c r="N55" s="5"/>
      <c r="O55" s="5"/>
      <c r="P55" s="5"/>
      <c r="Q55" s="5"/>
      <c r="R55" s="5"/>
      <c r="S55" s="5"/>
      <c r="T55" s="5"/>
      <c r="U55" s="5"/>
      <c r="V55" s="5"/>
      <c r="W55" s="5"/>
      <c r="X55" s="5"/>
      <c r="Y55" s="5"/>
      <c r="Z55" s="5"/>
    </row>
    <row r="56">
      <c r="A56" s="21"/>
      <c r="B56" s="5"/>
      <c r="C56" s="5"/>
      <c r="D56" s="5"/>
      <c r="E56" s="5"/>
      <c r="F56" s="5"/>
      <c r="G56" s="5"/>
      <c r="H56" s="5"/>
      <c r="I56" s="5"/>
      <c r="J56" s="5"/>
      <c r="K56" s="5"/>
      <c r="L56" s="5"/>
      <c r="M56" s="5"/>
      <c r="N56" s="5"/>
      <c r="O56" s="5"/>
      <c r="P56" s="5"/>
      <c r="Q56" s="5"/>
      <c r="R56" s="5"/>
      <c r="S56" s="5"/>
      <c r="T56" s="5"/>
      <c r="U56" s="5"/>
      <c r="V56" s="5"/>
      <c r="W56" s="5"/>
      <c r="X56" s="5"/>
      <c r="Y56" s="5"/>
      <c r="Z56" s="5"/>
    </row>
    <row r="57">
      <c r="A57" s="21"/>
      <c r="B57" s="5"/>
      <c r="C57" s="5"/>
      <c r="D57" s="5"/>
      <c r="E57" s="5"/>
      <c r="F57" s="5"/>
      <c r="G57" s="5"/>
      <c r="H57" s="5"/>
      <c r="I57" s="5"/>
      <c r="J57" s="5"/>
      <c r="K57" s="5"/>
      <c r="L57" s="5"/>
      <c r="M57" s="5"/>
      <c r="N57" s="5"/>
      <c r="O57" s="5"/>
      <c r="P57" s="5"/>
      <c r="Q57" s="5"/>
      <c r="R57" s="5"/>
      <c r="S57" s="5"/>
      <c r="T57" s="5"/>
      <c r="U57" s="5"/>
      <c r="V57" s="5"/>
      <c r="W57" s="5"/>
      <c r="X57" s="5"/>
      <c r="Y57" s="5"/>
      <c r="Z57" s="5"/>
    </row>
    <row r="58">
      <c r="A58" s="21"/>
      <c r="B58" s="5"/>
      <c r="C58" s="5"/>
      <c r="D58" s="5"/>
      <c r="E58" s="5"/>
      <c r="F58" s="5"/>
      <c r="G58" s="5"/>
      <c r="H58" s="5"/>
      <c r="I58" s="5"/>
      <c r="J58" s="5"/>
      <c r="K58" s="5"/>
      <c r="L58" s="5"/>
      <c r="M58" s="5"/>
      <c r="N58" s="5"/>
      <c r="O58" s="5"/>
      <c r="P58" s="5"/>
      <c r="Q58" s="5"/>
      <c r="R58" s="5"/>
      <c r="S58" s="5"/>
      <c r="T58" s="5"/>
      <c r="U58" s="5"/>
      <c r="V58" s="5"/>
      <c r="W58" s="5"/>
      <c r="X58" s="5"/>
      <c r="Y58" s="5"/>
      <c r="Z58" s="5"/>
    </row>
    <row r="59">
      <c r="A59" s="21"/>
      <c r="B59" s="5"/>
      <c r="C59" s="5"/>
      <c r="D59" s="5"/>
      <c r="E59" s="5"/>
      <c r="F59" s="5"/>
      <c r="G59" s="5"/>
      <c r="H59" s="5"/>
      <c r="I59" s="5"/>
      <c r="J59" s="5"/>
      <c r="K59" s="5"/>
      <c r="L59" s="5"/>
      <c r="M59" s="5"/>
      <c r="N59" s="5"/>
      <c r="O59" s="5"/>
      <c r="P59" s="5"/>
      <c r="Q59" s="5"/>
      <c r="R59" s="5"/>
      <c r="S59" s="5"/>
      <c r="T59" s="5"/>
      <c r="U59" s="5"/>
      <c r="V59" s="5"/>
      <c r="W59" s="5"/>
      <c r="X59" s="5"/>
      <c r="Y59" s="5"/>
      <c r="Z59" s="5"/>
    </row>
    <row r="60">
      <c r="A60" s="21"/>
      <c r="B60" s="5"/>
      <c r="C60" s="5"/>
      <c r="D60" s="5"/>
      <c r="E60" s="5"/>
      <c r="F60" s="5"/>
      <c r="G60" s="5"/>
      <c r="H60" s="5"/>
      <c r="I60" s="5"/>
      <c r="J60" s="5"/>
      <c r="K60" s="5"/>
      <c r="L60" s="5"/>
      <c r="M60" s="5"/>
      <c r="N60" s="5"/>
      <c r="O60" s="5"/>
      <c r="P60" s="5"/>
      <c r="Q60" s="5"/>
      <c r="R60" s="5"/>
      <c r="S60" s="5"/>
      <c r="T60" s="5"/>
      <c r="U60" s="5"/>
      <c r="V60" s="5"/>
      <c r="W60" s="5"/>
      <c r="X60" s="5"/>
      <c r="Y60" s="5"/>
      <c r="Z60" s="5"/>
    </row>
    <row r="61">
      <c r="A61" s="21"/>
      <c r="B61" s="5"/>
      <c r="C61" s="5"/>
      <c r="D61" s="5"/>
      <c r="E61" s="5"/>
      <c r="F61" s="5"/>
      <c r="G61" s="5"/>
      <c r="H61" s="5"/>
      <c r="I61" s="5"/>
      <c r="J61" s="5"/>
      <c r="K61" s="5"/>
      <c r="L61" s="5"/>
      <c r="M61" s="5"/>
      <c r="N61" s="5"/>
      <c r="O61" s="5"/>
      <c r="P61" s="5"/>
      <c r="Q61" s="5"/>
      <c r="R61" s="5"/>
      <c r="S61" s="5"/>
      <c r="T61" s="5"/>
      <c r="U61" s="5"/>
      <c r="V61" s="5"/>
      <c r="W61" s="5"/>
      <c r="X61" s="5"/>
      <c r="Y61" s="5"/>
      <c r="Z61" s="5"/>
    </row>
    <row r="62">
      <c r="A62" s="21"/>
      <c r="B62" s="5"/>
      <c r="C62" s="5"/>
      <c r="D62" s="5"/>
      <c r="E62" s="5"/>
      <c r="F62" s="5"/>
      <c r="G62" s="5"/>
      <c r="H62" s="5"/>
      <c r="I62" s="5"/>
      <c r="J62" s="5"/>
      <c r="K62" s="5"/>
      <c r="L62" s="5"/>
      <c r="M62" s="5"/>
      <c r="N62" s="5"/>
      <c r="O62" s="5"/>
      <c r="P62" s="5"/>
      <c r="Q62" s="5"/>
      <c r="R62" s="5"/>
      <c r="S62" s="5"/>
      <c r="T62" s="5"/>
      <c r="U62" s="5"/>
      <c r="V62" s="5"/>
      <c r="W62" s="5"/>
      <c r="X62" s="5"/>
      <c r="Y62" s="5"/>
      <c r="Z62" s="5"/>
    </row>
    <row r="63">
      <c r="A63" s="21"/>
      <c r="B63" s="5"/>
      <c r="C63" s="5"/>
      <c r="D63" s="5"/>
      <c r="E63" s="5"/>
      <c r="F63" s="5"/>
      <c r="G63" s="5"/>
      <c r="H63" s="5"/>
      <c r="I63" s="5"/>
      <c r="J63" s="5"/>
      <c r="K63" s="5"/>
      <c r="L63" s="5"/>
      <c r="M63" s="5"/>
      <c r="N63" s="5"/>
      <c r="O63" s="5"/>
      <c r="P63" s="5"/>
      <c r="Q63" s="5"/>
      <c r="R63" s="5"/>
      <c r="S63" s="5"/>
      <c r="T63" s="5"/>
      <c r="U63" s="5"/>
      <c r="V63" s="5"/>
      <c r="W63" s="5"/>
      <c r="X63" s="5"/>
      <c r="Y63" s="5"/>
      <c r="Z63" s="5"/>
    </row>
    <row r="64">
      <c r="A64" s="21"/>
      <c r="B64" s="5"/>
      <c r="C64" s="5"/>
      <c r="D64" s="5"/>
      <c r="E64" s="5"/>
      <c r="F64" s="5"/>
      <c r="G64" s="5"/>
      <c r="H64" s="5"/>
      <c r="I64" s="5"/>
      <c r="J64" s="5"/>
      <c r="K64" s="5"/>
      <c r="L64" s="5"/>
      <c r="M64" s="5"/>
      <c r="N64" s="5"/>
      <c r="O64" s="5"/>
      <c r="P64" s="5"/>
      <c r="Q64" s="5"/>
      <c r="R64" s="5"/>
      <c r="S64" s="5"/>
      <c r="T64" s="5"/>
      <c r="U64" s="5"/>
      <c r="V64" s="5"/>
      <c r="W64" s="5"/>
      <c r="X64" s="5"/>
      <c r="Y64" s="5"/>
      <c r="Z64" s="5"/>
    </row>
    <row r="65">
      <c r="A65" s="21"/>
      <c r="B65" s="5"/>
      <c r="C65" s="5"/>
      <c r="D65" s="5"/>
      <c r="E65" s="5"/>
      <c r="F65" s="5"/>
      <c r="G65" s="5"/>
      <c r="H65" s="5"/>
      <c r="I65" s="5"/>
      <c r="J65" s="5"/>
      <c r="K65" s="5"/>
      <c r="L65" s="5"/>
      <c r="M65" s="5"/>
      <c r="N65" s="5"/>
      <c r="O65" s="5"/>
      <c r="P65" s="5"/>
      <c r="Q65" s="5"/>
      <c r="R65" s="5"/>
      <c r="S65" s="5"/>
      <c r="T65" s="5"/>
      <c r="U65" s="5"/>
      <c r="V65" s="5"/>
      <c r="W65" s="5"/>
      <c r="X65" s="5"/>
      <c r="Y65" s="5"/>
      <c r="Z65" s="5"/>
    </row>
    <row r="66">
      <c r="A66" s="21"/>
      <c r="B66" s="5"/>
      <c r="C66" s="5"/>
      <c r="D66" s="5"/>
      <c r="E66" s="5"/>
      <c r="F66" s="5"/>
      <c r="G66" s="5"/>
      <c r="H66" s="5"/>
      <c r="I66" s="5"/>
      <c r="J66" s="5"/>
      <c r="K66" s="5"/>
      <c r="L66" s="5"/>
      <c r="M66" s="5"/>
      <c r="N66" s="5"/>
      <c r="O66" s="5"/>
      <c r="P66" s="5"/>
      <c r="Q66" s="5"/>
      <c r="R66" s="5"/>
      <c r="S66" s="5"/>
      <c r="T66" s="5"/>
      <c r="U66" s="5"/>
      <c r="V66" s="5"/>
      <c r="W66" s="5"/>
      <c r="X66" s="5"/>
      <c r="Y66" s="5"/>
      <c r="Z66" s="5"/>
    </row>
    <row r="67">
      <c r="A67" s="21"/>
      <c r="B67" s="5"/>
      <c r="C67" s="5"/>
      <c r="D67" s="5"/>
      <c r="E67" s="5"/>
      <c r="F67" s="5"/>
      <c r="G67" s="5"/>
      <c r="H67" s="5"/>
      <c r="I67" s="5"/>
      <c r="J67" s="5"/>
      <c r="K67" s="5"/>
      <c r="L67" s="5"/>
      <c r="M67" s="5"/>
      <c r="N67" s="5"/>
      <c r="O67" s="5"/>
      <c r="P67" s="5"/>
      <c r="Q67" s="5"/>
      <c r="R67" s="5"/>
      <c r="S67" s="5"/>
      <c r="T67" s="5"/>
      <c r="U67" s="5"/>
      <c r="V67" s="5"/>
      <c r="W67" s="5"/>
      <c r="X67" s="5"/>
      <c r="Y67" s="5"/>
      <c r="Z67" s="5"/>
    </row>
    <row r="68">
      <c r="A68" s="21"/>
      <c r="B68" s="5"/>
      <c r="C68" s="5"/>
      <c r="D68" s="5"/>
      <c r="E68" s="5"/>
      <c r="F68" s="5"/>
      <c r="G68" s="5"/>
      <c r="H68" s="5"/>
      <c r="I68" s="5"/>
      <c r="J68" s="5"/>
      <c r="K68" s="5"/>
      <c r="L68" s="5"/>
      <c r="M68" s="5"/>
      <c r="N68" s="5"/>
      <c r="O68" s="5"/>
      <c r="P68" s="5"/>
      <c r="Q68" s="5"/>
      <c r="R68" s="5"/>
      <c r="S68" s="5"/>
      <c r="T68" s="5"/>
      <c r="U68" s="5"/>
      <c r="V68" s="5"/>
      <c r="W68" s="5"/>
      <c r="X68" s="5"/>
      <c r="Y68" s="5"/>
      <c r="Z68" s="5"/>
    </row>
    <row r="69">
      <c r="A69" s="21"/>
      <c r="B69" s="5"/>
      <c r="C69" s="5"/>
      <c r="D69" s="5"/>
      <c r="E69" s="5"/>
      <c r="F69" s="5"/>
      <c r="G69" s="5"/>
      <c r="H69" s="5"/>
      <c r="I69" s="5"/>
      <c r="J69" s="5"/>
      <c r="K69" s="5"/>
      <c r="L69" s="5"/>
      <c r="M69" s="5"/>
      <c r="N69" s="5"/>
      <c r="O69" s="5"/>
      <c r="P69" s="5"/>
      <c r="Q69" s="5"/>
      <c r="R69" s="5"/>
      <c r="S69" s="5"/>
      <c r="T69" s="5"/>
      <c r="U69" s="5"/>
      <c r="V69" s="5"/>
      <c r="W69" s="5"/>
      <c r="X69" s="5"/>
      <c r="Y69" s="5"/>
      <c r="Z69" s="5"/>
    </row>
    <row r="70">
      <c r="A70" s="21"/>
      <c r="B70" s="5"/>
      <c r="C70" s="5"/>
      <c r="D70" s="5"/>
      <c r="E70" s="5"/>
      <c r="F70" s="5"/>
      <c r="G70" s="5"/>
      <c r="H70" s="5"/>
      <c r="I70" s="5"/>
      <c r="J70" s="5"/>
      <c r="K70" s="5"/>
      <c r="L70" s="5"/>
      <c r="M70" s="5"/>
      <c r="N70" s="5"/>
      <c r="O70" s="5"/>
      <c r="P70" s="5"/>
      <c r="Q70" s="5"/>
      <c r="R70" s="5"/>
      <c r="S70" s="5"/>
      <c r="T70" s="5"/>
      <c r="U70" s="5"/>
      <c r="V70" s="5"/>
      <c r="W70" s="5"/>
      <c r="X70" s="5"/>
      <c r="Y70" s="5"/>
      <c r="Z70" s="5"/>
    </row>
    <row r="71">
      <c r="A71" s="21"/>
      <c r="B71" s="5"/>
      <c r="C71" s="5"/>
      <c r="D71" s="5"/>
      <c r="E71" s="5"/>
      <c r="F71" s="5"/>
      <c r="G71" s="5"/>
      <c r="H71" s="5"/>
      <c r="I71" s="5"/>
      <c r="J71" s="5"/>
      <c r="K71" s="5"/>
      <c r="L71" s="5"/>
      <c r="M71" s="5"/>
      <c r="N71" s="5"/>
      <c r="O71" s="5"/>
      <c r="P71" s="5"/>
      <c r="Q71" s="5"/>
      <c r="R71" s="5"/>
      <c r="S71" s="5"/>
      <c r="T71" s="5"/>
      <c r="U71" s="5"/>
      <c r="V71" s="5"/>
      <c r="W71" s="5"/>
      <c r="X71" s="5"/>
      <c r="Y71" s="5"/>
      <c r="Z71" s="5"/>
    </row>
    <row r="72">
      <c r="A72" s="21"/>
      <c r="B72" s="5"/>
      <c r="C72" s="5"/>
      <c r="D72" s="5"/>
      <c r="E72" s="5"/>
      <c r="F72" s="5"/>
      <c r="G72" s="5"/>
      <c r="H72" s="5"/>
      <c r="I72" s="5"/>
      <c r="J72" s="5"/>
      <c r="K72" s="5"/>
      <c r="L72" s="5"/>
      <c r="M72" s="5"/>
      <c r="N72" s="5"/>
      <c r="O72" s="5"/>
      <c r="P72" s="5"/>
      <c r="Q72" s="5"/>
      <c r="R72" s="5"/>
      <c r="S72" s="5"/>
      <c r="T72" s="5"/>
      <c r="U72" s="5"/>
      <c r="V72" s="5"/>
      <c r="W72" s="5"/>
      <c r="X72" s="5"/>
      <c r="Y72" s="5"/>
      <c r="Z72" s="5"/>
    </row>
    <row r="73">
      <c r="A73" s="21"/>
      <c r="B73" s="5"/>
      <c r="C73" s="5"/>
      <c r="D73" s="5"/>
      <c r="E73" s="5"/>
      <c r="F73" s="5"/>
      <c r="G73" s="5"/>
      <c r="H73" s="5"/>
      <c r="I73" s="5"/>
      <c r="J73" s="5"/>
      <c r="K73" s="5"/>
      <c r="L73" s="5"/>
      <c r="M73" s="5"/>
      <c r="N73" s="5"/>
      <c r="O73" s="5"/>
      <c r="P73" s="5"/>
      <c r="Q73" s="5"/>
      <c r="R73" s="5"/>
      <c r="S73" s="5"/>
      <c r="T73" s="5"/>
      <c r="U73" s="5"/>
      <c r="V73" s="5"/>
      <c r="W73" s="5"/>
      <c r="X73" s="5"/>
      <c r="Y73" s="5"/>
      <c r="Z73" s="5"/>
    </row>
    <row r="74">
      <c r="A74" s="21"/>
      <c r="B74" s="5"/>
      <c r="C74" s="5"/>
      <c r="D74" s="5"/>
      <c r="E74" s="5"/>
      <c r="F74" s="5"/>
      <c r="G74" s="5"/>
      <c r="H74" s="5"/>
      <c r="I74" s="5"/>
      <c r="J74" s="5"/>
      <c r="K74" s="5"/>
      <c r="L74" s="5"/>
      <c r="M74" s="5"/>
      <c r="N74" s="5"/>
      <c r="O74" s="5"/>
      <c r="P74" s="5"/>
      <c r="Q74" s="5"/>
      <c r="R74" s="5"/>
      <c r="S74" s="5"/>
      <c r="T74" s="5"/>
      <c r="U74" s="5"/>
      <c r="V74" s="5"/>
      <c r="W74" s="5"/>
      <c r="X74" s="5"/>
      <c r="Y74" s="5"/>
      <c r="Z74" s="5"/>
    </row>
    <row r="75">
      <c r="A75" s="21"/>
      <c r="B75" s="5"/>
      <c r="C75" s="5"/>
      <c r="D75" s="5"/>
      <c r="E75" s="5"/>
      <c r="F75" s="5"/>
      <c r="G75" s="5"/>
      <c r="H75" s="5"/>
      <c r="I75" s="5"/>
      <c r="J75" s="5"/>
      <c r="K75" s="5"/>
      <c r="L75" s="5"/>
      <c r="M75" s="5"/>
      <c r="N75" s="5"/>
      <c r="O75" s="5"/>
      <c r="P75" s="5"/>
      <c r="Q75" s="5"/>
      <c r="R75" s="5"/>
      <c r="S75" s="5"/>
      <c r="T75" s="5"/>
      <c r="U75" s="5"/>
      <c r="V75" s="5"/>
      <c r="W75" s="5"/>
      <c r="X75" s="5"/>
      <c r="Y75" s="5"/>
      <c r="Z75" s="5"/>
    </row>
    <row r="76">
      <c r="A76" s="21"/>
      <c r="B76" s="5"/>
      <c r="C76" s="5"/>
      <c r="D76" s="5"/>
      <c r="E76" s="5"/>
      <c r="F76" s="5"/>
      <c r="G76" s="5"/>
      <c r="H76" s="5"/>
      <c r="I76" s="5"/>
      <c r="J76" s="5"/>
      <c r="K76" s="5"/>
      <c r="L76" s="5"/>
      <c r="M76" s="5"/>
      <c r="N76" s="5"/>
      <c r="O76" s="5"/>
      <c r="P76" s="5"/>
      <c r="Q76" s="5"/>
      <c r="R76" s="5"/>
      <c r="S76" s="5"/>
      <c r="T76" s="5"/>
      <c r="U76" s="5"/>
      <c r="V76" s="5"/>
      <c r="W76" s="5"/>
      <c r="X76" s="5"/>
      <c r="Y76" s="5"/>
      <c r="Z76" s="5"/>
    </row>
    <row r="77">
      <c r="A77" s="21"/>
      <c r="B77" s="5"/>
      <c r="C77" s="5"/>
      <c r="D77" s="5"/>
      <c r="E77" s="5"/>
      <c r="F77" s="5"/>
      <c r="G77" s="5"/>
      <c r="H77" s="5"/>
      <c r="I77" s="5"/>
      <c r="J77" s="5"/>
      <c r="K77" s="5"/>
      <c r="L77" s="5"/>
      <c r="M77" s="5"/>
      <c r="N77" s="5"/>
      <c r="O77" s="5"/>
      <c r="P77" s="5"/>
      <c r="Q77" s="5"/>
      <c r="R77" s="5"/>
      <c r="S77" s="5"/>
      <c r="T77" s="5"/>
      <c r="U77" s="5"/>
      <c r="V77" s="5"/>
      <c r="W77" s="5"/>
      <c r="X77" s="5"/>
      <c r="Y77" s="5"/>
      <c r="Z77" s="5"/>
    </row>
    <row r="78">
      <c r="A78" s="21"/>
      <c r="B78" s="5"/>
      <c r="C78" s="5"/>
      <c r="D78" s="5"/>
      <c r="E78" s="5"/>
      <c r="F78" s="5"/>
      <c r="G78" s="5"/>
      <c r="H78" s="5"/>
      <c r="I78" s="5"/>
      <c r="J78" s="5"/>
      <c r="K78" s="5"/>
      <c r="L78" s="5"/>
      <c r="M78" s="5"/>
      <c r="N78" s="5"/>
      <c r="O78" s="5"/>
      <c r="P78" s="5"/>
      <c r="Q78" s="5"/>
      <c r="R78" s="5"/>
      <c r="S78" s="5"/>
      <c r="T78" s="5"/>
      <c r="U78" s="5"/>
      <c r="V78" s="5"/>
      <c r="W78" s="5"/>
      <c r="X78" s="5"/>
      <c r="Y78" s="5"/>
      <c r="Z78" s="5"/>
    </row>
    <row r="79">
      <c r="A79" s="21"/>
      <c r="B79" s="5"/>
      <c r="C79" s="5"/>
      <c r="D79" s="5"/>
      <c r="E79" s="5"/>
      <c r="F79" s="5"/>
      <c r="G79" s="5"/>
      <c r="H79" s="5"/>
      <c r="I79" s="5"/>
      <c r="J79" s="5"/>
      <c r="K79" s="5"/>
      <c r="L79" s="5"/>
      <c r="M79" s="5"/>
      <c r="N79" s="5"/>
      <c r="O79" s="5"/>
      <c r="P79" s="5"/>
      <c r="Q79" s="5"/>
      <c r="R79" s="5"/>
      <c r="S79" s="5"/>
      <c r="T79" s="5"/>
      <c r="U79" s="5"/>
      <c r="V79" s="5"/>
      <c r="W79" s="5"/>
      <c r="X79" s="5"/>
      <c r="Y79" s="5"/>
      <c r="Z79" s="5"/>
    </row>
    <row r="80">
      <c r="A80" s="21"/>
      <c r="B80" s="5"/>
      <c r="C80" s="5"/>
      <c r="D80" s="5"/>
      <c r="E80" s="5"/>
      <c r="F80" s="5"/>
      <c r="G80" s="5"/>
      <c r="H80" s="5"/>
      <c r="I80" s="5"/>
      <c r="J80" s="5"/>
      <c r="K80" s="5"/>
      <c r="L80" s="5"/>
      <c r="M80" s="5"/>
      <c r="N80" s="5"/>
      <c r="O80" s="5"/>
      <c r="P80" s="5"/>
      <c r="Q80" s="5"/>
      <c r="R80" s="5"/>
      <c r="S80" s="5"/>
      <c r="T80" s="5"/>
      <c r="U80" s="5"/>
      <c r="V80" s="5"/>
      <c r="W80" s="5"/>
      <c r="X80" s="5"/>
      <c r="Y80" s="5"/>
      <c r="Z80" s="5"/>
    </row>
    <row r="81">
      <c r="A81" s="21"/>
      <c r="B81" s="5"/>
      <c r="C81" s="5"/>
      <c r="D81" s="5"/>
      <c r="E81" s="5"/>
      <c r="F81" s="5"/>
      <c r="G81" s="5"/>
      <c r="H81" s="5"/>
      <c r="I81" s="5"/>
      <c r="J81" s="5"/>
      <c r="K81" s="5"/>
      <c r="L81" s="5"/>
      <c r="M81" s="5"/>
      <c r="N81" s="5"/>
      <c r="O81" s="5"/>
      <c r="P81" s="5"/>
      <c r="Q81" s="5"/>
      <c r="R81" s="5"/>
      <c r="S81" s="5"/>
      <c r="T81" s="5"/>
      <c r="U81" s="5"/>
      <c r="V81" s="5"/>
      <c r="W81" s="5"/>
      <c r="X81" s="5"/>
      <c r="Y81" s="5"/>
      <c r="Z81" s="5"/>
    </row>
    <row r="82">
      <c r="A82" s="21"/>
      <c r="B82" s="5"/>
      <c r="C82" s="5"/>
      <c r="D82" s="5"/>
      <c r="E82" s="5"/>
      <c r="F82" s="5"/>
      <c r="G82" s="5"/>
      <c r="H82" s="5"/>
      <c r="I82" s="5"/>
      <c r="J82" s="5"/>
      <c r="K82" s="5"/>
      <c r="L82" s="5"/>
      <c r="M82" s="5"/>
      <c r="N82" s="5"/>
      <c r="O82" s="5"/>
      <c r="P82" s="5"/>
      <c r="Q82" s="5"/>
      <c r="R82" s="5"/>
      <c r="S82" s="5"/>
      <c r="T82" s="5"/>
      <c r="U82" s="5"/>
      <c r="V82" s="5"/>
      <c r="W82" s="5"/>
      <c r="X82" s="5"/>
      <c r="Y82" s="5"/>
      <c r="Z82" s="5"/>
    </row>
    <row r="83">
      <c r="A83" s="21"/>
      <c r="B83" s="5"/>
      <c r="C83" s="5"/>
      <c r="D83" s="5"/>
      <c r="E83" s="5"/>
      <c r="F83" s="5"/>
      <c r="G83" s="5"/>
      <c r="H83" s="5"/>
      <c r="I83" s="5"/>
      <c r="J83" s="5"/>
      <c r="K83" s="5"/>
      <c r="L83" s="5"/>
      <c r="M83" s="5"/>
      <c r="N83" s="5"/>
      <c r="O83" s="5"/>
      <c r="P83" s="5"/>
      <c r="Q83" s="5"/>
      <c r="R83" s="5"/>
      <c r="S83" s="5"/>
      <c r="T83" s="5"/>
      <c r="U83" s="5"/>
      <c r="V83" s="5"/>
      <c r="W83" s="5"/>
      <c r="X83" s="5"/>
      <c r="Y83" s="5"/>
      <c r="Z83" s="5"/>
    </row>
    <row r="84">
      <c r="A84" s="21"/>
      <c r="B84" s="5"/>
      <c r="C84" s="5"/>
      <c r="D84" s="5"/>
      <c r="E84" s="5"/>
      <c r="F84" s="5"/>
      <c r="G84" s="5"/>
      <c r="H84" s="5"/>
      <c r="I84" s="5"/>
      <c r="J84" s="5"/>
      <c r="K84" s="5"/>
      <c r="L84" s="5"/>
      <c r="M84" s="5"/>
      <c r="N84" s="5"/>
      <c r="O84" s="5"/>
      <c r="P84" s="5"/>
      <c r="Q84" s="5"/>
      <c r="R84" s="5"/>
      <c r="S84" s="5"/>
      <c r="T84" s="5"/>
      <c r="U84" s="5"/>
      <c r="V84" s="5"/>
      <c r="W84" s="5"/>
      <c r="X84" s="5"/>
      <c r="Y84" s="5"/>
      <c r="Z84" s="5"/>
    </row>
    <row r="85">
      <c r="A85" s="21"/>
      <c r="B85" s="5"/>
      <c r="C85" s="5"/>
      <c r="D85" s="5"/>
      <c r="E85" s="5"/>
      <c r="F85" s="5"/>
      <c r="G85" s="5"/>
      <c r="H85" s="5"/>
      <c r="I85" s="5"/>
      <c r="J85" s="5"/>
      <c r="K85" s="5"/>
      <c r="L85" s="5"/>
      <c r="M85" s="5"/>
      <c r="N85" s="5"/>
      <c r="O85" s="5"/>
      <c r="P85" s="5"/>
      <c r="Q85" s="5"/>
      <c r="R85" s="5"/>
      <c r="S85" s="5"/>
      <c r="T85" s="5"/>
      <c r="U85" s="5"/>
      <c r="V85" s="5"/>
      <c r="W85" s="5"/>
      <c r="X85" s="5"/>
      <c r="Y85" s="5"/>
      <c r="Z85" s="5"/>
    </row>
    <row r="86">
      <c r="A86" s="21"/>
      <c r="B86" s="5"/>
      <c r="C86" s="5"/>
      <c r="D86" s="5"/>
      <c r="E86" s="5"/>
      <c r="F86" s="5"/>
      <c r="G86" s="5"/>
      <c r="H86" s="5"/>
      <c r="I86" s="5"/>
      <c r="J86" s="5"/>
      <c r="K86" s="5"/>
      <c r="L86" s="5"/>
      <c r="M86" s="5"/>
      <c r="N86" s="5"/>
      <c r="O86" s="5"/>
      <c r="P86" s="5"/>
      <c r="Q86" s="5"/>
      <c r="R86" s="5"/>
      <c r="S86" s="5"/>
      <c r="T86" s="5"/>
      <c r="U86" s="5"/>
      <c r="V86" s="5"/>
      <c r="W86" s="5"/>
      <c r="X86" s="5"/>
      <c r="Y86" s="5"/>
      <c r="Z86" s="5"/>
    </row>
    <row r="87">
      <c r="A87" s="21"/>
      <c r="B87" s="5"/>
      <c r="C87" s="5"/>
      <c r="D87" s="5"/>
      <c r="E87" s="5"/>
      <c r="F87" s="5"/>
      <c r="G87" s="5"/>
      <c r="H87" s="5"/>
      <c r="I87" s="5"/>
      <c r="J87" s="5"/>
      <c r="K87" s="5"/>
      <c r="L87" s="5"/>
      <c r="M87" s="5"/>
      <c r="N87" s="5"/>
      <c r="O87" s="5"/>
      <c r="P87" s="5"/>
      <c r="Q87" s="5"/>
      <c r="R87" s="5"/>
      <c r="S87" s="5"/>
      <c r="T87" s="5"/>
      <c r="U87" s="5"/>
      <c r="V87" s="5"/>
      <c r="W87" s="5"/>
      <c r="X87" s="5"/>
      <c r="Y87" s="5"/>
      <c r="Z87" s="5"/>
    </row>
    <row r="88">
      <c r="A88" s="21"/>
      <c r="B88" s="5"/>
      <c r="C88" s="5"/>
      <c r="D88" s="5"/>
      <c r="E88" s="5"/>
      <c r="F88" s="5"/>
      <c r="G88" s="5"/>
      <c r="H88" s="5"/>
      <c r="I88" s="5"/>
      <c r="J88" s="5"/>
      <c r="K88" s="5"/>
      <c r="L88" s="5"/>
      <c r="M88" s="5"/>
      <c r="N88" s="5"/>
      <c r="O88" s="5"/>
      <c r="P88" s="5"/>
      <c r="Q88" s="5"/>
      <c r="R88" s="5"/>
      <c r="S88" s="5"/>
      <c r="T88" s="5"/>
      <c r="U88" s="5"/>
      <c r="V88" s="5"/>
      <c r="W88" s="5"/>
      <c r="X88" s="5"/>
      <c r="Y88" s="5"/>
      <c r="Z88" s="5"/>
    </row>
    <row r="89">
      <c r="A89" s="21"/>
      <c r="B89" s="5"/>
      <c r="C89" s="5"/>
      <c r="D89" s="5"/>
      <c r="E89" s="5"/>
      <c r="F89" s="5"/>
      <c r="G89" s="5"/>
      <c r="H89" s="5"/>
      <c r="I89" s="5"/>
      <c r="J89" s="5"/>
      <c r="K89" s="5"/>
      <c r="L89" s="5"/>
      <c r="M89" s="5"/>
      <c r="N89" s="5"/>
      <c r="O89" s="5"/>
      <c r="P89" s="5"/>
      <c r="Q89" s="5"/>
      <c r="R89" s="5"/>
      <c r="S89" s="5"/>
      <c r="T89" s="5"/>
      <c r="U89" s="5"/>
      <c r="V89" s="5"/>
      <c r="W89" s="5"/>
      <c r="X89" s="5"/>
      <c r="Y89" s="5"/>
      <c r="Z89" s="5"/>
    </row>
    <row r="90">
      <c r="A90" s="21"/>
      <c r="B90" s="5"/>
      <c r="C90" s="5"/>
      <c r="D90" s="5"/>
      <c r="E90" s="5"/>
      <c r="F90" s="5"/>
      <c r="G90" s="5"/>
      <c r="H90" s="5"/>
      <c r="I90" s="5"/>
      <c r="J90" s="5"/>
      <c r="K90" s="5"/>
      <c r="L90" s="5"/>
      <c r="M90" s="5"/>
      <c r="N90" s="5"/>
      <c r="O90" s="5"/>
      <c r="P90" s="5"/>
      <c r="Q90" s="5"/>
      <c r="R90" s="5"/>
      <c r="S90" s="5"/>
      <c r="T90" s="5"/>
      <c r="U90" s="5"/>
      <c r="V90" s="5"/>
      <c r="W90" s="5"/>
      <c r="X90" s="5"/>
      <c r="Y90" s="5"/>
      <c r="Z90" s="5"/>
    </row>
    <row r="91">
      <c r="A91" s="21"/>
      <c r="B91" s="5"/>
      <c r="C91" s="5"/>
      <c r="D91" s="5"/>
      <c r="E91" s="5"/>
      <c r="F91" s="5"/>
      <c r="G91" s="5"/>
      <c r="H91" s="5"/>
      <c r="I91" s="5"/>
      <c r="J91" s="5"/>
      <c r="K91" s="5"/>
      <c r="L91" s="5"/>
      <c r="M91" s="5"/>
      <c r="N91" s="5"/>
      <c r="O91" s="5"/>
      <c r="P91" s="5"/>
      <c r="Q91" s="5"/>
      <c r="R91" s="5"/>
      <c r="S91" s="5"/>
      <c r="T91" s="5"/>
      <c r="U91" s="5"/>
      <c r="V91" s="5"/>
      <c r="W91" s="5"/>
      <c r="X91" s="5"/>
      <c r="Y91" s="5"/>
      <c r="Z91" s="5"/>
    </row>
    <row r="92">
      <c r="A92" s="21"/>
      <c r="B92" s="5"/>
      <c r="C92" s="5"/>
      <c r="D92" s="5"/>
      <c r="E92" s="5"/>
      <c r="F92" s="5"/>
      <c r="G92" s="5"/>
      <c r="H92" s="5"/>
      <c r="I92" s="5"/>
      <c r="J92" s="5"/>
      <c r="K92" s="5"/>
      <c r="L92" s="5"/>
      <c r="M92" s="5"/>
      <c r="N92" s="5"/>
      <c r="O92" s="5"/>
      <c r="P92" s="5"/>
      <c r="Q92" s="5"/>
      <c r="R92" s="5"/>
      <c r="S92" s="5"/>
      <c r="T92" s="5"/>
      <c r="U92" s="5"/>
      <c r="V92" s="5"/>
      <c r="W92" s="5"/>
      <c r="X92" s="5"/>
      <c r="Y92" s="5"/>
      <c r="Z92" s="5"/>
    </row>
    <row r="93">
      <c r="A93" s="21"/>
      <c r="B93" s="5"/>
      <c r="C93" s="5"/>
      <c r="D93" s="5"/>
      <c r="E93" s="5"/>
      <c r="F93" s="5"/>
      <c r="G93" s="5"/>
      <c r="H93" s="5"/>
      <c r="I93" s="5"/>
      <c r="J93" s="5"/>
      <c r="K93" s="5"/>
      <c r="L93" s="5"/>
      <c r="M93" s="5"/>
      <c r="N93" s="5"/>
      <c r="O93" s="5"/>
      <c r="P93" s="5"/>
      <c r="Q93" s="5"/>
      <c r="R93" s="5"/>
      <c r="S93" s="5"/>
      <c r="T93" s="5"/>
      <c r="U93" s="5"/>
      <c r="V93" s="5"/>
      <c r="W93" s="5"/>
      <c r="X93" s="5"/>
      <c r="Y93" s="5"/>
      <c r="Z93" s="5"/>
    </row>
    <row r="94">
      <c r="A94" s="21"/>
      <c r="B94" s="5"/>
      <c r="C94" s="5"/>
      <c r="D94" s="5"/>
      <c r="E94" s="5"/>
      <c r="F94" s="5"/>
      <c r="G94" s="5"/>
      <c r="H94" s="5"/>
      <c r="I94" s="5"/>
      <c r="J94" s="5"/>
      <c r="K94" s="5"/>
      <c r="L94" s="5"/>
      <c r="M94" s="5"/>
      <c r="N94" s="5"/>
      <c r="O94" s="5"/>
      <c r="P94" s="5"/>
      <c r="Q94" s="5"/>
      <c r="R94" s="5"/>
      <c r="S94" s="5"/>
      <c r="T94" s="5"/>
      <c r="U94" s="5"/>
      <c r="V94" s="5"/>
      <c r="W94" s="5"/>
      <c r="X94" s="5"/>
      <c r="Y94" s="5"/>
      <c r="Z94" s="5"/>
    </row>
    <row r="95">
      <c r="A95" s="21"/>
      <c r="B95" s="5"/>
      <c r="C95" s="5"/>
      <c r="D95" s="5"/>
      <c r="E95" s="5"/>
      <c r="F95" s="5"/>
      <c r="G95" s="5"/>
      <c r="H95" s="5"/>
      <c r="I95" s="5"/>
      <c r="J95" s="5"/>
      <c r="K95" s="5"/>
      <c r="L95" s="5"/>
      <c r="M95" s="5"/>
      <c r="N95" s="5"/>
      <c r="O95" s="5"/>
      <c r="P95" s="5"/>
      <c r="Q95" s="5"/>
      <c r="R95" s="5"/>
      <c r="S95" s="5"/>
      <c r="T95" s="5"/>
      <c r="U95" s="5"/>
      <c r="V95" s="5"/>
      <c r="W95" s="5"/>
      <c r="X95" s="5"/>
      <c r="Y95" s="5"/>
      <c r="Z95" s="5"/>
    </row>
    <row r="96">
      <c r="A96" s="21"/>
      <c r="B96" s="5"/>
      <c r="C96" s="5"/>
      <c r="D96" s="5"/>
      <c r="E96" s="5"/>
      <c r="F96" s="5"/>
      <c r="G96" s="5"/>
      <c r="H96" s="5"/>
      <c r="I96" s="5"/>
      <c r="J96" s="5"/>
      <c r="K96" s="5"/>
      <c r="L96" s="5"/>
      <c r="M96" s="5"/>
      <c r="N96" s="5"/>
      <c r="O96" s="5"/>
      <c r="P96" s="5"/>
      <c r="Q96" s="5"/>
      <c r="R96" s="5"/>
      <c r="S96" s="5"/>
      <c r="T96" s="5"/>
      <c r="U96" s="5"/>
      <c r="V96" s="5"/>
      <c r="W96" s="5"/>
      <c r="X96" s="5"/>
      <c r="Y96" s="5"/>
      <c r="Z96" s="5"/>
    </row>
    <row r="97">
      <c r="A97" s="21"/>
      <c r="B97" s="5"/>
      <c r="C97" s="5"/>
      <c r="D97" s="5"/>
      <c r="E97" s="5"/>
      <c r="F97" s="5"/>
      <c r="G97" s="5"/>
      <c r="H97" s="5"/>
      <c r="I97" s="5"/>
      <c r="J97" s="5"/>
      <c r="K97" s="5"/>
      <c r="L97" s="5"/>
      <c r="M97" s="5"/>
      <c r="N97" s="5"/>
      <c r="O97" s="5"/>
      <c r="P97" s="5"/>
      <c r="Q97" s="5"/>
      <c r="R97" s="5"/>
      <c r="S97" s="5"/>
      <c r="T97" s="5"/>
      <c r="U97" s="5"/>
      <c r="V97" s="5"/>
      <c r="W97" s="5"/>
      <c r="X97" s="5"/>
      <c r="Y97" s="5"/>
      <c r="Z97" s="5"/>
    </row>
    <row r="98">
      <c r="A98" s="21"/>
      <c r="B98" s="5"/>
      <c r="C98" s="5"/>
      <c r="D98" s="5"/>
      <c r="E98" s="5"/>
      <c r="F98" s="5"/>
      <c r="G98" s="5"/>
      <c r="H98" s="5"/>
      <c r="I98" s="5"/>
      <c r="J98" s="5"/>
      <c r="K98" s="5"/>
      <c r="L98" s="5"/>
      <c r="M98" s="5"/>
      <c r="N98" s="5"/>
      <c r="O98" s="5"/>
      <c r="P98" s="5"/>
      <c r="Q98" s="5"/>
      <c r="R98" s="5"/>
      <c r="S98" s="5"/>
      <c r="T98" s="5"/>
      <c r="U98" s="5"/>
      <c r="V98" s="5"/>
      <c r="W98" s="5"/>
      <c r="X98" s="5"/>
      <c r="Y98" s="5"/>
      <c r="Z98" s="5"/>
    </row>
    <row r="99">
      <c r="A99" s="21"/>
      <c r="B99" s="5"/>
      <c r="C99" s="5"/>
      <c r="D99" s="5"/>
      <c r="E99" s="5"/>
      <c r="F99" s="5"/>
      <c r="G99" s="5"/>
      <c r="H99" s="5"/>
      <c r="I99" s="5"/>
      <c r="J99" s="5"/>
      <c r="K99" s="5"/>
      <c r="L99" s="5"/>
      <c r="M99" s="5"/>
      <c r="N99" s="5"/>
      <c r="O99" s="5"/>
      <c r="P99" s="5"/>
      <c r="Q99" s="5"/>
      <c r="R99" s="5"/>
      <c r="S99" s="5"/>
      <c r="T99" s="5"/>
      <c r="U99" s="5"/>
      <c r="V99" s="5"/>
      <c r="W99" s="5"/>
      <c r="X99" s="5"/>
      <c r="Y99" s="5"/>
      <c r="Z99" s="5"/>
    </row>
    <row r="100">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1"/>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1"/>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1"/>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1"/>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1"/>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1"/>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1"/>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1"/>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1"/>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1"/>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1"/>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1"/>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1"/>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1"/>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1"/>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1"/>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1"/>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1"/>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1"/>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1"/>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1"/>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1"/>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1"/>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1"/>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1"/>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1"/>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1"/>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1"/>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1"/>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1"/>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1"/>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1"/>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1"/>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1"/>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1"/>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1"/>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1"/>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1"/>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1"/>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1"/>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1"/>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1"/>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1"/>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1"/>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1"/>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1"/>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1"/>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1"/>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1"/>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1"/>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1"/>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1"/>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1"/>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1"/>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1"/>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1"/>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1"/>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1"/>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1"/>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1"/>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1"/>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1"/>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1"/>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1"/>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1"/>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1"/>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1"/>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1"/>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1"/>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1"/>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1"/>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1"/>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1"/>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1"/>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1"/>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1"/>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1"/>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1"/>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1"/>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1"/>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1"/>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1"/>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1"/>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1"/>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1"/>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1"/>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1"/>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1"/>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1"/>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1"/>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1"/>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1"/>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1"/>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1"/>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1"/>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1"/>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1"/>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1"/>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1"/>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1"/>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1"/>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1"/>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1"/>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1"/>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1"/>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1"/>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1"/>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1"/>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1"/>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1"/>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1"/>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1"/>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1"/>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1"/>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1"/>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1"/>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1"/>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1"/>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1"/>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1"/>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1"/>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1"/>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1"/>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1"/>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1"/>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1"/>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1"/>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1"/>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1"/>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1"/>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1"/>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1"/>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1"/>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1"/>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1"/>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1"/>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1"/>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1"/>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1"/>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1"/>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1"/>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1"/>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1"/>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1"/>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1"/>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1"/>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1"/>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1"/>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1"/>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1"/>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1"/>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1"/>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1"/>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1"/>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1"/>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1"/>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1"/>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1"/>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1"/>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1"/>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1"/>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1"/>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1"/>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1"/>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1"/>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1"/>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1"/>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1"/>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1"/>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1"/>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1"/>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1"/>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1"/>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1"/>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1"/>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1"/>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1"/>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1"/>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1"/>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1"/>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1"/>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1"/>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1"/>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1"/>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1"/>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1"/>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1"/>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1"/>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1"/>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1"/>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1"/>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1"/>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1"/>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1"/>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1"/>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1"/>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1"/>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1"/>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1"/>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1"/>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1"/>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1"/>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1"/>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1"/>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1"/>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1"/>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1"/>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1"/>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1"/>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1"/>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1"/>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1"/>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1"/>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1"/>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1"/>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1"/>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1"/>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1"/>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1"/>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1"/>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1"/>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1"/>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1"/>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1"/>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1"/>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1"/>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1"/>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1"/>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1"/>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1"/>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1"/>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1"/>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1"/>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1"/>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1"/>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1"/>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1"/>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1"/>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1"/>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1"/>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1"/>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1"/>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1"/>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1"/>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1"/>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1"/>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1"/>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1"/>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1"/>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1"/>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1"/>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1"/>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1"/>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1"/>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1"/>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1"/>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1"/>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1"/>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1"/>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1"/>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1"/>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1"/>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1"/>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1"/>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1"/>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1"/>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1"/>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1"/>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1"/>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1"/>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1"/>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1"/>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1"/>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1"/>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1"/>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1"/>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1"/>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1"/>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1"/>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1"/>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1"/>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1"/>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1"/>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1"/>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1"/>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1"/>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1"/>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1"/>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1"/>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1"/>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1"/>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1"/>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1"/>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1"/>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1"/>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1"/>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1"/>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1"/>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1"/>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1"/>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1"/>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1"/>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1"/>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1"/>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1"/>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1"/>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1"/>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1"/>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1"/>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1"/>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1"/>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1"/>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1"/>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1"/>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1"/>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1"/>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1"/>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1"/>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1"/>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1"/>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1"/>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1"/>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1"/>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1"/>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1"/>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1"/>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1"/>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1"/>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1"/>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1"/>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1"/>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1"/>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1"/>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1"/>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1"/>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1"/>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1"/>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1"/>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1"/>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1"/>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1"/>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1"/>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1"/>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1"/>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1"/>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1"/>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1"/>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1"/>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1"/>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1"/>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1"/>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1"/>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1"/>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1"/>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1"/>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1"/>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1"/>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1"/>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1"/>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1"/>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1"/>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1"/>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1"/>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1"/>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1"/>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1"/>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1"/>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1"/>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1"/>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1"/>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1"/>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1"/>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1"/>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1"/>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1"/>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1"/>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1"/>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1"/>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1"/>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1"/>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1"/>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1"/>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1"/>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1"/>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1"/>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1"/>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1"/>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1"/>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1"/>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1"/>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1"/>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1"/>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1"/>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1"/>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1"/>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1"/>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1"/>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1"/>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1"/>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1"/>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1"/>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1"/>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1"/>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1"/>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1"/>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1"/>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1"/>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1"/>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1"/>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1"/>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1"/>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1"/>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1"/>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1"/>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1"/>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1"/>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1"/>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1"/>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1"/>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1"/>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1"/>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1"/>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1"/>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1"/>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1"/>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1"/>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1"/>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1"/>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1"/>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1"/>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1"/>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1"/>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1"/>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1"/>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1"/>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1"/>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1"/>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1"/>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1"/>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1"/>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1"/>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1"/>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1"/>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1"/>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1"/>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1"/>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1"/>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1"/>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1"/>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1"/>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1"/>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1"/>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1"/>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1"/>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1"/>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1"/>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1"/>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1"/>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1"/>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1"/>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1"/>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1"/>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1"/>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1"/>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1"/>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1"/>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1"/>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1"/>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1"/>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1"/>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1"/>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1"/>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1"/>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1"/>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1"/>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1"/>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1"/>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1"/>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1"/>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1"/>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1"/>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1"/>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1"/>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1"/>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1"/>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1"/>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1"/>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1"/>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1"/>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1"/>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1"/>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1"/>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1"/>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1"/>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1"/>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1"/>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1"/>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1"/>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1"/>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1"/>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1"/>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1"/>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1"/>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1"/>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1"/>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1"/>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1"/>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1"/>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1"/>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1"/>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1"/>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1"/>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1"/>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1"/>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1"/>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1"/>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1"/>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1"/>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1"/>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1"/>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1"/>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1"/>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1"/>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1"/>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1"/>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1"/>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1"/>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1"/>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1"/>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1"/>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1"/>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1"/>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1"/>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1"/>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1"/>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1"/>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1"/>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1"/>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1"/>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1"/>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1"/>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1"/>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1"/>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1"/>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1"/>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1"/>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1"/>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1"/>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1"/>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1"/>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1"/>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1"/>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1"/>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1"/>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1"/>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1"/>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1"/>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1"/>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1"/>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1"/>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1"/>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1"/>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1"/>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1"/>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1"/>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1"/>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1"/>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1"/>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1"/>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1"/>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1"/>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1"/>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1"/>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1"/>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1"/>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1"/>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1"/>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1"/>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1"/>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1"/>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1"/>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1"/>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1"/>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1"/>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1"/>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1"/>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1"/>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1"/>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1"/>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1"/>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1"/>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1"/>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1"/>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1"/>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1"/>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1"/>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1"/>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1"/>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1"/>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1"/>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1"/>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1"/>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1"/>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1"/>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1"/>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1"/>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1"/>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1"/>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1"/>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1"/>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1"/>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1"/>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1"/>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1"/>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1"/>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1"/>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1"/>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1"/>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1"/>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1"/>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1"/>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1"/>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1"/>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1"/>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1"/>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1"/>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1"/>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1"/>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1"/>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1"/>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1"/>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1"/>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1"/>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1"/>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1"/>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1"/>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1"/>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1"/>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1"/>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1"/>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1"/>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1"/>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1"/>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1"/>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1"/>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1"/>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1"/>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1"/>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1"/>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1"/>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1"/>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1"/>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1"/>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1"/>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1"/>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1"/>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1"/>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1"/>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1"/>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1"/>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1"/>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1"/>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1"/>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1"/>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1"/>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1"/>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1"/>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1"/>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1"/>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1"/>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1"/>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1"/>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1"/>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1"/>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1"/>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1"/>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1"/>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1"/>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1"/>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1"/>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1"/>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1"/>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1"/>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1"/>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1"/>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1"/>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1"/>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1"/>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1"/>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1"/>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1"/>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1"/>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1"/>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1"/>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1"/>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1"/>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1"/>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1"/>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1"/>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1"/>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1"/>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1"/>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1"/>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1"/>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1"/>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1"/>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1"/>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1"/>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1"/>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1"/>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1"/>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1"/>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1"/>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1"/>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1"/>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1"/>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1"/>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21"/>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21"/>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21"/>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21"/>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21"/>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21"/>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21"/>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21"/>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21"/>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21"/>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21"/>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21"/>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21"/>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21"/>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21"/>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21"/>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21"/>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21"/>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21"/>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21"/>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21"/>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21"/>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21"/>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21"/>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21"/>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21"/>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21"/>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21"/>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21"/>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21"/>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21"/>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21"/>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21"/>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21"/>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21"/>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21"/>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21"/>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21"/>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21"/>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21"/>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21"/>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21"/>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21"/>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21"/>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21"/>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21"/>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21"/>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21"/>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262" t="s">
        <v>56</v>
      </c>
      <c r="E2" s="52" t="s">
        <v>57</v>
      </c>
      <c r="F2" s="147" t="s">
        <v>58</v>
      </c>
      <c r="G2" s="53" t="s">
        <v>59</v>
      </c>
      <c r="H2" s="53" t="s">
        <v>60</v>
      </c>
    </row>
    <row r="3" ht="16.5" customHeight="1">
      <c r="A3" s="54"/>
      <c r="B3" s="148"/>
      <c r="C3" s="54"/>
      <c r="D3" s="148"/>
      <c r="E3" s="54"/>
      <c r="F3" s="148"/>
      <c r="G3" s="55" t="s">
        <v>61</v>
      </c>
    </row>
    <row r="4">
      <c r="A4" s="56">
        <v>1.0</v>
      </c>
      <c r="B4" s="149" t="s">
        <v>1229</v>
      </c>
      <c r="C4" s="58">
        <v>1.0</v>
      </c>
      <c r="D4" s="177" t="s">
        <v>1230</v>
      </c>
      <c r="E4" s="60" t="s">
        <v>64</v>
      </c>
      <c r="F4" s="151" t="s">
        <v>1231</v>
      </c>
    </row>
    <row r="5">
      <c r="A5" s="62"/>
      <c r="B5" s="152"/>
      <c r="C5" s="58">
        <v>2.0</v>
      </c>
      <c r="D5" s="263" t="s">
        <v>292</v>
      </c>
      <c r="E5" s="64" t="s">
        <v>64</v>
      </c>
      <c r="F5" s="264"/>
      <c r="G5" s="53" t="s">
        <v>66</v>
      </c>
      <c r="H5" s="53" t="s">
        <v>67</v>
      </c>
    </row>
    <row r="6">
      <c r="A6" s="62"/>
      <c r="B6" s="152"/>
      <c r="C6" s="58">
        <v>3.0</v>
      </c>
      <c r="D6" s="177" t="s">
        <v>1232</v>
      </c>
      <c r="E6" s="60" t="s">
        <v>64</v>
      </c>
      <c r="F6" s="151" t="s">
        <v>1233</v>
      </c>
      <c r="G6" s="53" t="s">
        <v>70</v>
      </c>
      <c r="H6" s="53" t="s">
        <v>71</v>
      </c>
    </row>
    <row r="7">
      <c r="A7" s="62"/>
      <c r="B7" s="152"/>
      <c r="C7" s="58">
        <v>4.0</v>
      </c>
      <c r="D7" s="177" t="s">
        <v>1234</v>
      </c>
      <c r="E7" s="60" t="s">
        <v>64</v>
      </c>
      <c r="F7" s="151" t="s">
        <v>1235</v>
      </c>
    </row>
    <row r="8">
      <c r="A8" s="62"/>
      <c r="B8" s="152"/>
      <c r="C8" s="66">
        <v>5.0</v>
      </c>
      <c r="D8" s="265" t="s">
        <v>1236</v>
      </c>
      <c r="E8" s="68" t="s">
        <v>64</v>
      </c>
      <c r="F8" s="266" t="s">
        <v>1237</v>
      </c>
      <c r="G8" s="55"/>
      <c r="I8" s="71"/>
      <c r="J8" s="71"/>
      <c r="K8" s="71"/>
      <c r="L8" s="71"/>
      <c r="M8" s="71"/>
      <c r="N8" s="71"/>
      <c r="O8" s="71"/>
      <c r="P8" s="71"/>
      <c r="Q8" s="71"/>
      <c r="R8" s="71"/>
      <c r="S8" s="71"/>
      <c r="T8" s="71"/>
      <c r="U8" s="71"/>
      <c r="V8" s="71"/>
    </row>
    <row r="9">
      <c r="A9" s="62"/>
      <c r="B9" s="152"/>
      <c r="C9" s="58">
        <v>6.0</v>
      </c>
      <c r="D9" s="267" t="s">
        <v>299</v>
      </c>
      <c r="E9" s="64" t="s">
        <v>64</v>
      </c>
      <c r="F9" s="264"/>
      <c r="H9" s="53" t="s">
        <v>76</v>
      </c>
    </row>
    <row r="10">
      <c r="A10" s="62"/>
      <c r="B10" s="152"/>
      <c r="C10" s="58">
        <v>7.0</v>
      </c>
      <c r="D10" s="177" t="s">
        <v>1238</v>
      </c>
      <c r="E10" s="60" t="s">
        <v>64</v>
      </c>
      <c r="F10" s="240" t="s">
        <v>1239</v>
      </c>
    </row>
    <row r="11">
      <c r="A11" s="62"/>
      <c r="B11" s="152"/>
      <c r="C11" s="58">
        <v>8.0</v>
      </c>
      <c r="D11" s="177" t="s">
        <v>1240</v>
      </c>
      <c r="E11" s="60" t="s">
        <v>64</v>
      </c>
      <c r="F11" s="151" t="s">
        <v>1241</v>
      </c>
    </row>
    <row r="12">
      <c r="A12" s="62"/>
      <c r="B12" s="152"/>
      <c r="C12" s="58">
        <v>9.0</v>
      </c>
      <c r="D12" s="177" t="s">
        <v>1242</v>
      </c>
      <c r="E12" s="60" t="s">
        <v>64</v>
      </c>
      <c r="F12" s="151" t="s">
        <v>1243</v>
      </c>
      <c r="G12" s="75"/>
    </row>
    <row r="13">
      <c r="A13" s="62"/>
      <c r="B13" s="152"/>
      <c r="C13" s="58">
        <v>10.0</v>
      </c>
      <c r="D13" s="267" t="s">
        <v>305</v>
      </c>
      <c r="E13" s="64" t="s">
        <v>64</v>
      </c>
      <c r="F13" s="158" t="s">
        <v>306</v>
      </c>
      <c r="G13" s="77" t="s">
        <v>83</v>
      </c>
      <c r="H13" s="53" t="s">
        <v>84</v>
      </c>
    </row>
    <row r="14">
      <c r="A14" s="54"/>
      <c r="B14" s="148"/>
      <c r="C14" s="78">
        <v>11.0</v>
      </c>
      <c r="D14" s="159" t="s">
        <v>1244</v>
      </c>
      <c r="E14" s="80"/>
      <c r="F14" s="160" t="s">
        <v>1245</v>
      </c>
      <c r="G14" s="161"/>
      <c r="H14" s="53"/>
      <c r="I14" s="71"/>
      <c r="J14" s="71"/>
      <c r="K14" s="71"/>
      <c r="L14" s="71"/>
      <c r="M14" s="71"/>
      <c r="N14" s="71"/>
      <c r="O14" s="71"/>
      <c r="P14" s="71"/>
      <c r="Q14" s="71"/>
      <c r="R14" s="71"/>
      <c r="S14" s="71"/>
      <c r="T14" s="71"/>
      <c r="U14" s="71"/>
      <c r="V14" s="71"/>
    </row>
    <row r="15">
      <c r="A15" s="56">
        <v>2.0</v>
      </c>
      <c r="B15" s="149" t="s">
        <v>1246</v>
      </c>
      <c r="C15" s="58">
        <v>1.0</v>
      </c>
      <c r="D15" s="177" t="s">
        <v>1247</v>
      </c>
      <c r="E15" s="60" t="s">
        <v>64</v>
      </c>
      <c r="F15" s="151" t="s">
        <v>1248</v>
      </c>
      <c r="G15" s="59" t="s">
        <v>90</v>
      </c>
      <c r="H15" s="53" t="s">
        <v>91</v>
      </c>
    </row>
    <row r="16">
      <c r="A16" s="62"/>
      <c r="B16" s="152"/>
      <c r="C16" s="58">
        <v>2.0</v>
      </c>
      <c r="D16" s="240" t="s">
        <v>1249</v>
      </c>
      <c r="E16" s="60" t="s">
        <v>64</v>
      </c>
      <c r="F16" s="162" t="s">
        <v>1250</v>
      </c>
      <c r="G16" s="83" t="s">
        <v>94</v>
      </c>
      <c r="H16" s="53" t="s">
        <v>91</v>
      </c>
    </row>
    <row r="17">
      <c r="A17" s="62"/>
      <c r="B17" s="152"/>
      <c r="C17" s="58">
        <v>3.0</v>
      </c>
      <c r="D17" s="177" t="s">
        <v>1251</v>
      </c>
      <c r="E17" s="60" t="s">
        <v>64</v>
      </c>
      <c r="F17" s="151" t="s">
        <v>1252</v>
      </c>
      <c r="G17" s="85" t="s">
        <v>316</v>
      </c>
    </row>
    <row r="18">
      <c r="A18" s="62"/>
      <c r="B18" s="152"/>
      <c r="C18" s="58">
        <v>4.0</v>
      </c>
      <c r="D18" s="267" t="s">
        <v>98</v>
      </c>
      <c r="E18" s="64" t="s">
        <v>64</v>
      </c>
      <c r="F18" s="154"/>
    </row>
    <row r="19">
      <c r="A19" s="62"/>
      <c r="B19" s="152"/>
      <c r="C19" s="58">
        <v>5.0</v>
      </c>
      <c r="D19" s="269" t="s">
        <v>99</v>
      </c>
      <c r="E19" s="64" t="s">
        <v>64</v>
      </c>
      <c r="F19" s="154"/>
    </row>
    <row r="20">
      <c r="A20" s="62"/>
      <c r="B20" s="152"/>
      <c r="C20" s="58">
        <v>6.0</v>
      </c>
      <c r="D20" s="174" t="s">
        <v>1253</v>
      </c>
      <c r="E20" s="60" t="s">
        <v>64</v>
      </c>
      <c r="F20" s="151" t="s">
        <v>1254</v>
      </c>
    </row>
    <row r="21">
      <c r="A21" s="62"/>
      <c r="B21" s="152"/>
      <c r="C21" s="58">
        <v>7.0</v>
      </c>
      <c r="D21" s="270" t="s">
        <v>319</v>
      </c>
      <c r="E21" s="64" t="s">
        <v>64</v>
      </c>
      <c r="F21" s="154"/>
      <c r="H21" s="53" t="s">
        <v>102</v>
      </c>
    </row>
    <row r="22">
      <c r="A22" s="54"/>
      <c r="B22" s="148"/>
      <c r="C22" s="58">
        <v>8.0</v>
      </c>
      <c r="D22" s="270" t="s">
        <v>320</v>
      </c>
      <c r="E22" s="64" t="s">
        <v>64</v>
      </c>
      <c r="F22" s="154"/>
      <c r="G22" s="53" t="s">
        <v>103</v>
      </c>
      <c r="H22" s="53" t="s">
        <v>104</v>
      </c>
    </row>
    <row r="23">
      <c r="A23" s="56">
        <v>3.0</v>
      </c>
      <c r="B23" s="149" t="s">
        <v>1255</v>
      </c>
      <c r="C23" s="58">
        <v>1.0</v>
      </c>
      <c r="D23" s="177" t="s">
        <v>1256</v>
      </c>
      <c r="E23" s="60" t="s">
        <v>64</v>
      </c>
      <c r="F23" s="165" t="s">
        <v>1257</v>
      </c>
      <c r="G23" s="91"/>
      <c r="H23" s="92"/>
    </row>
    <row r="24">
      <c r="A24" s="62"/>
      <c r="B24" s="152"/>
      <c r="C24" s="58">
        <v>2.0</v>
      </c>
      <c r="D24" s="245" t="s">
        <v>1258</v>
      </c>
      <c r="E24" s="60" t="s">
        <v>64</v>
      </c>
      <c r="F24" s="151" t="s">
        <v>1259</v>
      </c>
      <c r="G24" s="61"/>
      <c r="H24" s="61"/>
    </row>
    <row r="25">
      <c r="A25" s="62"/>
      <c r="B25" s="152"/>
      <c r="C25" s="58">
        <v>3.0</v>
      </c>
      <c r="D25" s="269" t="s">
        <v>326</v>
      </c>
      <c r="E25" s="60" t="s">
        <v>64</v>
      </c>
      <c r="F25" s="154"/>
      <c r="G25" s="53"/>
      <c r="H25" s="53" t="s">
        <v>327</v>
      </c>
    </row>
    <row r="26">
      <c r="A26" s="62"/>
      <c r="B26" s="152"/>
      <c r="C26" s="58">
        <v>4.0</v>
      </c>
      <c r="D26" s="270" t="s">
        <v>328</v>
      </c>
      <c r="E26" s="60" t="s">
        <v>64</v>
      </c>
      <c r="F26" s="154"/>
      <c r="G26" s="53"/>
      <c r="H26" s="53" t="s">
        <v>327</v>
      </c>
    </row>
    <row r="27">
      <c r="A27" s="62"/>
      <c r="B27" s="152"/>
      <c r="C27" s="58">
        <v>5.0</v>
      </c>
      <c r="D27" s="270" t="s">
        <v>329</v>
      </c>
      <c r="E27" s="60" t="s">
        <v>64</v>
      </c>
      <c r="F27" s="167"/>
      <c r="G27" s="92"/>
      <c r="H27" s="53" t="s">
        <v>111</v>
      </c>
    </row>
    <row r="28">
      <c r="A28" s="62"/>
      <c r="B28" s="152"/>
      <c r="C28" s="58">
        <v>6.0</v>
      </c>
      <c r="D28" s="240" t="s">
        <v>1260</v>
      </c>
      <c r="E28" s="60" t="s">
        <v>64</v>
      </c>
      <c r="F28" s="151" t="s">
        <v>1261</v>
      </c>
      <c r="G28" s="92"/>
      <c r="H28" s="92"/>
    </row>
    <row r="29">
      <c r="A29" s="62"/>
      <c r="B29" s="152"/>
      <c r="C29" s="58">
        <v>7.0</v>
      </c>
      <c r="D29" s="240" t="s">
        <v>1262</v>
      </c>
      <c r="E29" s="60" t="s">
        <v>64</v>
      </c>
      <c r="F29" s="151" t="s">
        <v>1263</v>
      </c>
      <c r="G29" s="92"/>
      <c r="H29" s="92"/>
    </row>
    <row r="30">
      <c r="A30" s="62"/>
      <c r="B30" s="152"/>
      <c r="C30" s="58">
        <v>8.0</v>
      </c>
      <c r="D30" s="240" t="s">
        <v>1264</v>
      </c>
      <c r="E30" s="60" t="s">
        <v>64</v>
      </c>
      <c r="F30" s="151" t="s">
        <v>1265</v>
      </c>
      <c r="G30" s="92"/>
      <c r="H30" s="92"/>
    </row>
    <row r="31">
      <c r="A31" s="62"/>
      <c r="B31" s="152"/>
      <c r="C31" s="58">
        <v>9.0</v>
      </c>
      <c r="D31" s="240" t="s">
        <v>1266</v>
      </c>
      <c r="E31" s="60" t="s">
        <v>64</v>
      </c>
      <c r="F31" s="151" t="s">
        <v>1267</v>
      </c>
      <c r="G31" s="92"/>
      <c r="H31" s="92"/>
    </row>
    <row r="32">
      <c r="A32" s="62"/>
      <c r="B32" s="152"/>
      <c r="C32" s="58">
        <v>10.0</v>
      </c>
      <c r="D32" s="240" t="s">
        <v>1268</v>
      </c>
      <c r="E32" s="60" t="s">
        <v>64</v>
      </c>
      <c r="F32" s="151" t="s">
        <v>1269</v>
      </c>
      <c r="G32" s="92"/>
      <c r="H32" s="92"/>
    </row>
    <row r="33">
      <c r="A33" s="62"/>
      <c r="B33" s="152"/>
      <c r="C33" s="66">
        <v>11.0</v>
      </c>
      <c r="D33" s="160" t="s">
        <v>1270</v>
      </c>
      <c r="E33" s="68" t="s">
        <v>64</v>
      </c>
      <c r="F33" s="156" t="s">
        <v>1271</v>
      </c>
      <c r="G33" s="92"/>
      <c r="H33" s="92"/>
      <c r="I33" s="71"/>
      <c r="J33" s="71"/>
      <c r="K33" s="71"/>
      <c r="L33" s="71"/>
      <c r="M33" s="71"/>
      <c r="N33" s="71"/>
      <c r="O33" s="71"/>
      <c r="P33" s="71"/>
      <c r="Q33" s="71"/>
      <c r="R33" s="71"/>
      <c r="S33" s="71"/>
      <c r="T33" s="71"/>
      <c r="U33" s="71"/>
      <c r="V33" s="71"/>
    </row>
    <row r="34">
      <c r="A34" s="62"/>
      <c r="B34" s="152"/>
      <c r="C34" s="58">
        <v>12.0</v>
      </c>
      <c r="D34" s="240" t="s">
        <v>1272</v>
      </c>
      <c r="E34" s="60" t="s">
        <v>64</v>
      </c>
      <c r="F34" s="151" t="s">
        <v>1273</v>
      </c>
      <c r="G34" s="53"/>
      <c r="H34" s="92"/>
    </row>
    <row r="35">
      <c r="A35" s="62"/>
      <c r="B35" s="152"/>
      <c r="C35" s="58">
        <v>13.0</v>
      </c>
      <c r="D35" s="240" t="s">
        <v>1274</v>
      </c>
      <c r="E35" s="60" t="s">
        <v>64</v>
      </c>
      <c r="F35" s="151" t="s">
        <v>1275</v>
      </c>
      <c r="G35" s="92"/>
      <c r="H35" s="92"/>
    </row>
    <row r="36">
      <c r="A36" s="62"/>
      <c r="B36" s="152"/>
      <c r="C36" s="58">
        <v>14.0</v>
      </c>
      <c r="D36" s="240" t="s">
        <v>1276</v>
      </c>
      <c r="E36" s="60" t="s">
        <v>64</v>
      </c>
      <c r="F36" s="151" t="s">
        <v>1277</v>
      </c>
      <c r="G36" s="92"/>
      <c r="H36" s="92"/>
    </row>
    <row r="37">
      <c r="A37" s="62"/>
      <c r="B37" s="152"/>
      <c r="C37" s="58">
        <v>15.0</v>
      </c>
      <c r="D37" s="240" t="s">
        <v>1278</v>
      </c>
      <c r="E37" s="60" t="s">
        <v>64</v>
      </c>
      <c r="F37" s="151" t="s">
        <v>1279</v>
      </c>
      <c r="G37" s="92"/>
      <c r="H37" s="92"/>
    </row>
    <row r="38">
      <c r="A38" s="62"/>
      <c r="B38" s="152"/>
      <c r="C38" s="58">
        <v>16.0</v>
      </c>
      <c r="D38" s="240" t="s">
        <v>1280</v>
      </c>
      <c r="E38" s="60" t="s">
        <v>64</v>
      </c>
      <c r="F38" s="151" t="s">
        <v>1281</v>
      </c>
      <c r="G38" s="92"/>
      <c r="H38" s="92"/>
    </row>
    <row r="39">
      <c r="A39" s="54"/>
      <c r="B39" s="148"/>
      <c r="C39" s="58">
        <v>17.0</v>
      </c>
      <c r="D39" s="281" t="s">
        <v>1282</v>
      </c>
      <c r="E39" s="60" t="s">
        <v>64</v>
      </c>
      <c r="F39" s="151" t="s">
        <v>1283</v>
      </c>
      <c r="G39" s="92"/>
      <c r="H39" s="92"/>
    </row>
    <row r="40" ht="90.75" customHeight="1">
      <c r="A40" s="98">
        <v>4.0</v>
      </c>
      <c r="B40" s="169" t="s">
        <v>1284</v>
      </c>
      <c r="C40" s="66">
        <v>1.0</v>
      </c>
      <c r="D40" s="170" t="s">
        <v>1285</v>
      </c>
      <c r="E40" s="71"/>
      <c r="F40" s="160" t="s">
        <v>1286</v>
      </c>
      <c r="G40" s="92"/>
      <c r="H40" s="92"/>
      <c r="I40" s="71"/>
      <c r="J40" s="71"/>
      <c r="K40" s="71"/>
      <c r="L40" s="71"/>
      <c r="M40" s="71"/>
      <c r="N40" s="71"/>
      <c r="O40" s="71"/>
      <c r="P40" s="71"/>
      <c r="Q40" s="71"/>
      <c r="R40" s="71"/>
      <c r="S40" s="71"/>
      <c r="T40" s="71"/>
      <c r="U40" s="71"/>
      <c r="V40" s="71"/>
    </row>
    <row r="41">
      <c r="A41" s="62"/>
      <c r="B41" s="152"/>
      <c r="C41" s="58">
        <v>2.0</v>
      </c>
      <c r="D41" s="174" t="s">
        <v>1287</v>
      </c>
      <c r="E41" s="60" t="s">
        <v>64</v>
      </c>
      <c r="F41" s="151" t="s">
        <v>1288</v>
      </c>
      <c r="G41" s="53" t="s">
        <v>141</v>
      </c>
      <c r="H41" s="92"/>
    </row>
    <row r="42">
      <c r="A42" s="62"/>
      <c r="B42" s="152"/>
      <c r="C42" s="58">
        <v>3.0</v>
      </c>
      <c r="D42" s="177" t="s">
        <v>1289</v>
      </c>
      <c r="E42" s="60" t="s">
        <v>64</v>
      </c>
      <c r="F42" s="151" t="s">
        <v>1290</v>
      </c>
      <c r="G42" s="92"/>
      <c r="H42" s="92"/>
    </row>
    <row r="43">
      <c r="A43" s="62"/>
      <c r="B43" s="152"/>
      <c r="C43" s="58">
        <v>4.0</v>
      </c>
      <c r="D43" s="177" t="s">
        <v>1291</v>
      </c>
      <c r="E43" s="60" t="s">
        <v>64</v>
      </c>
      <c r="F43" s="151" t="s">
        <v>1292</v>
      </c>
      <c r="G43" s="92"/>
      <c r="H43" s="92"/>
    </row>
    <row r="44">
      <c r="A44" s="62"/>
      <c r="B44" s="152"/>
      <c r="C44" s="66">
        <v>5.0</v>
      </c>
      <c r="D44" s="177" t="s">
        <v>1293</v>
      </c>
      <c r="E44" s="68" t="s">
        <v>64</v>
      </c>
      <c r="F44" s="151" t="s">
        <v>1294</v>
      </c>
      <c r="G44" s="171" t="s">
        <v>148</v>
      </c>
      <c r="H44" s="92"/>
      <c r="I44" s="71"/>
      <c r="J44" s="71"/>
      <c r="K44" s="71"/>
      <c r="L44" s="71"/>
      <c r="M44" s="71"/>
      <c r="N44" s="71"/>
      <c r="O44" s="71"/>
      <c r="P44" s="71"/>
      <c r="Q44" s="71"/>
      <c r="R44" s="71"/>
      <c r="S44" s="71"/>
      <c r="T44" s="71"/>
      <c r="U44" s="71"/>
      <c r="V44" s="71"/>
    </row>
    <row r="45">
      <c r="A45" s="62"/>
      <c r="B45" s="152"/>
      <c r="C45" s="58">
        <v>6.0</v>
      </c>
      <c r="D45" s="177" t="s">
        <v>1295</v>
      </c>
      <c r="E45" s="60" t="s">
        <v>64</v>
      </c>
      <c r="F45" s="151" t="s">
        <v>1296</v>
      </c>
      <c r="G45" s="53" t="s">
        <v>151</v>
      </c>
      <c r="H45" s="92"/>
    </row>
    <row r="46">
      <c r="A46" s="62"/>
      <c r="B46" s="152"/>
      <c r="C46" s="58">
        <v>7.0</v>
      </c>
      <c r="D46" s="177" t="s">
        <v>1297</v>
      </c>
      <c r="E46" s="60" t="s">
        <v>64</v>
      </c>
      <c r="F46" s="151" t="s">
        <v>1298</v>
      </c>
      <c r="G46" s="92"/>
      <c r="H46" s="92"/>
    </row>
    <row r="47">
      <c r="A47" s="62"/>
      <c r="B47" s="152"/>
      <c r="C47" s="58">
        <v>8.0</v>
      </c>
      <c r="D47" s="267" t="s">
        <v>369</v>
      </c>
      <c r="E47" s="64" t="s">
        <v>64</v>
      </c>
      <c r="F47" s="154"/>
      <c r="G47" s="53"/>
      <c r="H47" s="53" t="s">
        <v>327</v>
      </c>
    </row>
    <row r="48">
      <c r="A48" s="62"/>
      <c r="B48" s="152"/>
      <c r="C48" s="66">
        <v>9.0</v>
      </c>
      <c r="D48" s="172" t="s">
        <v>1299</v>
      </c>
      <c r="E48" s="68" t="s">
        <v>64</v>
      </c>
      <c r="F48" s="160" t="s">
        <v>1300</v>
      </c>
      <c r="G48" s="173" t="s">
        <v>156</v>
      </c>
      <c r="H48" s="92"/>
      <c r="I48" s="71"/>
      <c r="J48" s="71"/>
      <c r="K48" s="71"/>
      <c r="L48" s="71"/>
      <c r="M48" s="71"/>
      <c r="N48" s="71"/>
      <c r="O48" s="71"/>
      <c r="P48" s="71"/>
      <c r="Q48" s="71"/>
      <c r="R48" s="71"/>
      <c r="S48" s="71"/>
      <c r="T48" s="71"/>
      <c r="U48" s="71"/>
      <c r="V48" s="71"/>
    </row>
    <row r="49">
      <c r="A49" s="62"/>
      <c r="B49" s="152"/>
      <c r="C49" s="58">
        <v>10.0</v>
      </c>
      <c r="D49" s="174" t="s">
        <v>1301</v>
      </c>
      <c r="E49" s="60" t="s">
        <v>64</v>
      </c>
      <c r="F49" s="151" t="s">
        <v>1302</v>
      </c>
      <c r="G49" s="92"/>
      <c r="H49" s="92"/>
    </row>
    <row r="50">
      <c r="A50" s="62"/>
      <c r="B50" s="152"/>
      <c r="C50" s="58">
        <v>11.0</v>
      </c>
      <c r="D50" s="174" t="s">
        <v>1303</v>
      </c>
      <c r="E50" s="60" t="s">
        <v>64</v>
      </c>
      <c r="F50" s="151" t="s">
        <v>1304</v>
      </c>
      <c r="G50" s="53" t="s">
        <v>161</v>
      </c>
      <c r="H50" s="92"/>
    </row>
    <row r="51">
      <c r="A51" s="54"/>
      <c r="B51" s="148"/>
      <c r="C51" s="58">
        <v>12.0</v>
      </c>
      <c r="D51" s="174" t="s">
        <v>1305</v>
      </c>
      <c r="E51" s="107"/>
      <c r="F51" s="240" t="s">
        <v>1306</v>
      </c>
      <c r="G51" s="53" t="s">
        <v>161</v>
      </c>
      <c r="H51" s="92"/>
    </row>
    <row r="52">
      <c r="A52" s="56">
        <v>5.0</v>
      </c>
      <c r="B52" s="149" t="s">
        <v>1307</v>
      </c>
      <c r="C52" s="58">
        <v>1.0</v>
      </c>
      <c r="D52" s="174" t="s">
        <v>1308</v>
      </c>
      <c r="E52" s="60" t="s">
        <v>64</v>
      </c>
      <c r="F52" s="151" t="s">
        <v>1309</v>
      </c>
      <c r="G52" s="92"/>
      <c r="H52" s="92"/>
    </row>
    <row r="53">
      <c r="A53" s="62"/>
      <c r="B53" s="152"/>
      <c r="C53" s="58">
        <v>2.0</v>
      </c>
      <c r="D53" s="174" t="s">
        <v>1310</v>
      </c>
      <c r="E53" s="60" t="s">
        <v>64</v>
      </c>
      <c r="F53" s="151" t="s">
        <v>1311</v>
      </c>
      <c r="G53" s="53" t="s">
        <v>169</v>
      </c>
      <c r="H53" s="92"/>
    </row>
    <row r="54">
      <c r="A54" s="62"/>
      <c r="B54" s="152"/>
      <c r="C54" s="58">
        <v>3.0</v>
      </c>
      <c r="D54" s="275" t="s">
        <v>170</v>
      </c>
      <c r="E54" s="110" t="s">
        <v>64</v>
      </c>
      <c r="F54" s="154"/>
      <c r="G54" s="92"/>
      <c r="H54" s="92"/>
    </row>
    <row r="55">
      <c r="A55" s="62"/>
      <c r="B55" s="152"/>
      <c r="C55" s="58">
        <v>4.0</v>
      </c>
      <c r="D55" s="276" t="s">
        <v>171</v>
      </c>
      <c r="E55" s="110" t="s">
        <v>172</v>
      </c>
      <c r="F55" s="154"/>
      <c r="G55" s="92"/>
      <c r="H55" s="92"/>
    </row>
    <row r="56">
      <c r="A56" s="62"/>
      <c r="B56" s="152"/>
      <c r="C56" s="58">
        <v>5.0</v>
      </c>
      <c r="D56" s="276" t="s">
        <v>173</v>
      </c>
      <c r="E56" s="110" t="s">
        <v>174</v>
      </c>
      <c r="F56" s="154"/>
      <c r="G56" s="92"/>
      <c r="H56" s="92"/>
    </row>
    <row r="57">
      <c r="A57" s="62"/>
      <c r="B57" s="152"/>
      <c r="C57" s="58">
        <v>6.0</v>
      </c>
      <c r="D57" s="276" t="s">
        <v>175</v>
      </c>
      <c r="E57" s="110" t="s">
        <v>172</v>
      </c>
      <c r="F57" s="154"/>
      <c r="G57" s="92"/>
      <c r="H57" s="92"/>
    </row>
    <row r="58">
      <c r="A58" s="62"/>
      <c r="B58" s="152"/>
      <c r="C58" s="58">
        <v>7.0</v>
      </c>
      <c r="D58" s="276" t="s">
        <v>176</v>
      </c>
      <c r="E58" s="110" t="s">
        <v>172</v>
      </c>
      <c r="F58" s="167"/>
      <c r="G58" s="92"/>
      <c r="H58" s="92"/>
    </row>
    <row r="59" ht="81.75" customHeight="1">
      <c r="A59" s="62"/>
      <c r="B59" s="152"/>
      <c r="C59" s="58">
        <v>8.0</v>
      </c>
      <c r="D59" s="177" t="s">
        <v>1312</v>
      </c>
      <c r="E59" s="60" t="s">
        <v>64</v>
      </c>
      <c r="F59" s="151" t="s">
        <v>1313</v>
      </c>
      <c r="G59" s="92"/>
      <c r="H59" s="92"/>
    </row>
    <row r="60" ht="80.25" customHeight="1">
      <c r="A60" s="62"/>
      <c r="B60" s="152"/>
      <c r="C60" s="58">
        <v>9.0</v>
      </c>
      <c r="D60" s="177" t="s">
        <v>1314</v>
      </c>
      <c r="E60" s="60" t="s">
        <v>64</v>
      </c>
      <c r="F60" s="151" t="s">
        <v>1315</v>
      </c>
      <c r="G60" s="92"/>
      <c r="H60" s="92"/>
    </row>
    <row r="61" ht="39.0" customHeight="1">
      <c r="A61" s="62"/>
      <c r="B61" s="152"/>
      <c r="C61" s="58">
        <v>10.0</v>
      </c>
      <c r="D61" s="177" t="s">
        <v>1316</v>
      </c>
      <c r="E61" s="60" t="s">
        <v>64</v>
      </c>
      <c r="F61" s="151" t="s">
        <v>1317</v>
      </c>
      <c r="G61" s="92"/>
      <c r="H61" s="92"/>
    </row>
    <row r="62" ht="102.75" customHeight="1">
      <c r="A62" s="54"/>
      <c r="B62" s="148"/>
      <c r="C62" s="58">
        <v>11.0</v>
      </c>
      <c r="D62" s="177" t="s">
        <v>1318</v>
      </c>
      <c r="E62" s="60" t="s">
        <v>64</v>
      </c>
      <c r="F62" s="151" t="s">
        <v>1319</v>
      </c>
      <c r="G62" s="92"/>
      <c r="H62" s="92"/>
    </row>
    <row r="63">
      <c r="A63" s="98">
        <v>6.0</v>
      </c>
      <c r="B63" s="169" t="s">
        <v>1320</v>
      </c>
      <c r="C63" s="66">
        <v>1.0</v>
      </c>
      <c r="D63" s="172" t="s">
        <v>1321</v>
      </c>
      <c r="E63" s="68" t="s">
        <v>64</v>
      </c>
      <c r="F63" s="156" t="s">
        <v>1322</v>
      </c>
      <c r="G63" s="92"/>
      <c r="H63" s="92"/>
      <c r="I63" s="71"/>
      <c r="J63" s="71"/>
      <c r="K63" s="71"/>
      <c r="L63" s="71"/>
      <c r="M63" s="71"/>
      <c r="N63" s="71"/>
      <c r="O63" s="71"/>
      <c r="P63" s="71"/>
      <c r="Q63" s="71"/>
      <c r="R63" s="71"/>
      <c r="S63" s="71"/>
      <c r="T63" s="71"/>
      <c r="U63" s="71"/>
      <c r="V63" s="71"/>
    </row>
    <row r="64">
      <c r="A64" s="62"/>
      <c r="B64" s="152"/>
      <c r="C64" s="58">
        <v>2.0</v>
      </c>
      <c r="D64" s="174" t="s">
        <v>1323</v>
      </c>
      <c r="E64" s="60" t="s">
        <v>64</v>
      </c>
      <c r="F64" s="178" t="s">
        <v>1324</v>
      </c>
      <c r="G64" s="92"/>
      <c r="H64" s="92"/>
    </row>
    <row r="65" ht="131.25" customHeight="1">
      <c r="A65" s="62"/>
      <c r="B65" s="152"/>
      <c r="C65" s="58">
        <v>3.0</v>
      </c>
      <c r="D65" s="174" t="s">
        <v>1325</v>
      </c>
      <c r="E65" s="60" t="s">
        <v>64</v>
      </c>
      <c r="F65" s="178" t="s">
        <v>1326</v>
      </c>
      <c r="G65" s="92"/>
      <c r="H65" s="92"/>
    </row>
    <row r="66" ht="16.5" customHeight="1">
      <c r="A66" s="62"/>
      <c r="B66" s="152"/>
      <c r="C66" s="58">
        <v>4.0</v>
      </c>
      <c r="D66" s="277" t="s">
        <v>192</v>
      </c>
      <c r="E66" s="117" t="s">
        <v>172</v>
      </c>
      <c r="F66" s="180"/>
      <c r="G66" s="92"/>
      <c r="H66" s="92"/>
    </row>
    <row r="67" ht="16.5" customHeight="1">
      <c r="A67" s="62"/>
      <c r="B67" s="152"/>
      <c r="C67" s="58">
        <v>5.0</v>
      </c>
      <c r="D67" s="277" t="s">
        <v>193</v>
      </c>
      <c r="E67" s="117" t="s">
        <v>172</v>
      </c>
      <c r="F67" s="180"/>
      <c r="G67" s="92"/>
      <c r="H67" s="92"/>
    </row>
    <row r="68" ht="16.5" customHeight="1">
      <c r="A68" s="62"/>
      <c r="B68" s="152"/>
      <c r="C68" s="58">
        <v>6.0</v>
      </c>
      <c r="D68" s="277" t="s">
        <v>194</v>
      </c>
      <c r="E68" s="117" t="s">
        <v>172</v>
      </c>
      <c r="F68" s="181" t="s">
        <v>731</v>
      </c>
      <c r="G68" s="92"/>
      <c r="H68" s="92"/>
    </row>
    <row r="69" ht="16.5" customHeight="1">
      <c r="A69" s="62"/>
      <c r="B69" s="152"/>
      <c r="C69" s="58">
        <v>7.0</v>
      </c>
      <c r="D69" s="277" t="s">
        <v>196</v>
      </c>
      <c r="E69" s="117" t="s">
        <v>172</v>
      </c>
      <c r="F69" s="180"/>
      <c r="G69" s="92"/>
      <c r="H69" s="92"/>
    </row>
    <row r="70" ht="31.5" customHeight="1">
      <c r="A70" s="62"/>
      <c r="B70" s="152"/>
      <c r="C70" s="58">
        <v>8.0</v>
      </c>
      <c r="D70" s="174" t="s">
        <v>1327</v>
      </c>
      <c r="E70" s="60" t="s">
        <v>64</v>
      </c>
      <c r="F70" s="178" t="s">
        <v>1328</v>
      </c>
      <c r="G70" s="92"/>
      <c r="H70" s="92"/>
    </row>
    <row r="71">
      <c r="A71" s="62"/>
      <c r="B71" s="152"/>
      <c r="C71" s="58">
        <v>9.0</v>
      </c>
      <c r="D71" s="174" t="s">
        <v>1329</v>
      </c>
      <c r="E71" s="60" t="s">
        <v>64</v>
      </c>
      <c r="F71" s="178" t="s">
        <v>1330</v>
      </c>
      <c r="G71" s="92"/>
      <c r="H71" s="92"/>
    </row>
    <row r="72" ht="36.75" customHeight="1">
      <c r="A72" s="62"/>
      <c r="B72" s="152"/>
      <c r="C72" s="58">
        <v>10.0</v>
      </c>
      <c r="D72" s="251" t="s">
        <v>1331</v>
      </c>
      <c r="E72" s="60" t="s">
        <v>64</v>
      </c>
      <c r="F72" s="151" t="s">
        <v>1332</v>
      </c>
      <c r="G72" s="92"/>
      <c r="H72" s="92"/>
    </row>
    <row r="73">
      <c r="A73" s="62"/>
      <c r="B73" s="152"/>
      <c r="C73" s="58">
        <v>11.0</v>
      </c>
      <c r="D73" s="174" t="s">
        <v>1333</v>
      </c>
      <c r="E73" s="60" t="s">
        <v>64</v>
      </c>
      <c r="F73" s="178" t="s">
        <v>1334</v>
      </c>
      <c r="G73" s="92"/>
      <c r="H73" s="92"/>
    </row>
    <row r="74">
      <c r="A74" s="62"/>
      <c r="B74" s="152"/>
      <c r="C74" s="58">
        <v>12.0</v>
      </c>
      <c r="D74" s="276" t="s">
        <v>205</v>
      </c>
      <c r="E74" s="110" t="s">
        <v>172</v>
      </c>
      <c r="F74" s="182"/>
      <c r="G74" s="92"/>
      <c r="H74" s="92"/>
    </row>
    <row r="75">
      <c r="A75" s="62"/>
      <c r="B75" s="152"/>
      <c r="C75" s="58">
        <v>13.0</v>
      </c>
      <c r="D75" s="276" t="s">
        <v>206</v>
      </c>
      <c r="E75" s="110" t="s">
        <v>172</v>
      </c>
      <c r="F75" s="182"/>
      <c r="G75" s="92"/>
      <c r="H75" s="92"/>
    </row>
    <row r="76">
      <c r="A76" s="62"/>
      <c r="B76" s="152"/>
      <c r="C76" s="121">
        <v>14.0</v>
      </c>
      <c r="D76" s="282" t="s">
        <v>1335</v>
      </c>
      <c r="E76" s="123" t="s">
        <v>208</v>
      </c>
      <c r="F76" s="184" t="s">
        <v>1336</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74" t="s">
        <v>1337</v>
      </c>
      <c r="E78" s="60" t="s">
        <v>64</v>
      </c>
      <c r="F78" s="178" t="s">
        <v>1171</v>
      </c>
      <c r="G78" s="92"/>
      <c r="H78" s="92"/>
    </row>
    <row r="79">
      <c r="A79" s="62"/>
      <c r="B79" s="152"/>
      <c r="C79" s="58">
        <v>16.0</v>
      </c>
      <c r="D79" s="279" t="s">
        <v>213</v>
      </c>
      <c r="E79" s="110" t="s">
        <v>172</v>
      </c>
      <c r="F79" s="186"/>
      <c r="G79" s="92"/>
      <c r="H79" s="92"/>
    </row>
    <row r="80">
      <c r="A80" s="62"/>
      <c r="B80" s="152"/>
      <c r="C80" s="58">
        <v>17.0</v>
      </c>
      <c r="D80" s="276" t="s">
        <v>214</v>
      </c>
      <c r="E80" s="110" t="s">
        <v>172</v>
      </c>
      <c r="F80" s="154"/>
      <c r="G80" s="92"/>
      <c r="H80" s="92"/>
    </row>
    <row r="81">
      <c r="A81" s="62"/>
      <c r="B81" s="152"/>
      <c r="C81" s="58">
        <v>18.0</v>
      </c>
      <c r="D81" s="177" t="s">
        <v>1338</v>
      </c>
      <c r="E81" s="60" t="s">
        <v>64</v>
      </c>
      <c r="F81" s="151" t="s">
        <v>1339</v>
      </c>
      <c r="G81" s="92"/>
      <c r="H81" s="92"/>
    </row>
    <row r="82">
      <c r="A82" s="62"/>
      <c r="B82" s="152"/>
      <c r="C82" s="58">
        <v>19.0</v>
      </c>
      <c r="D82" s="279" t="s">
        <v>217</v>
      </c>
      <c r="E82" s="110" t="s">
        <v>64</v>
      </c>
      <c r="F82" s="185" t="s">
        <v>746</v>
      </c>
      <c r="G82" s="53" t="s">
        <v>219</v>
      </c>
      <c r="H82" s="92"/>
    </row>
    <row r="83">
      <c r="A83" s="62"/>
      <c r="B83" s="152"/>
      <c r="C83" s="58">
        <v>20.0</v>
      </c>
      <c r="D83" s="240" t="s">
        <v>1340</v>
      </c>
      <c r="E83" s="60" t="s">
        <v>64</v>
      </c>
      <c r="F83" s="151" t="s">
        <v>1341</v>
      </c>
      <c r="G83" s="92"/>
      <c r="H83" s="92"/>
    </row>
    <row r="84">
      <c r="A84" s="62"/>
      <c r="B84" s="152"/>
      <c r="C84" s="128">
        <v>21.0</v>
      </c>
      <c r="D84" s="187" t="s">
        <v>1342</v>
      </c>
      <c r="E84" s="110" t="s">
        <v>172</v>
      </c>
      <c r="F84" s="264"/>
      <c r="G84" s="92"/>
      <c r="H84" s="92"/>
    </row>
    <row r="85">
      <c r="A85" s="62"/>
      <c r="B85" s="152"/>
      <c r="C85" s="62"/>
      <c r="D85" s="152"/>
      <c r="E85" s="60" t="s">
        <v>223</v>
      </c>
      <c r="F85" s="209" t="s">
        <v>1343</v>
      </c>
      <c r="G85" s="92"/>
      <c r="H85" s="92"/>
    </row>
    <row r="86">
      <c r="A86" s="62"/>
      <c r="B86" s="152"/>
      <c r="C86" s="62"/>
      <c r="D86" s="152"/>
      <c r="E86" s="110" t="s">
        <v>225</v>
      </c>
      <c r="F86" s="264"/>
      <c r="G86" s="92"/>
      <c r="H86" s="92"/>
    </row>
    <row r="87">
      <c r="A87" s="62"/>
      <c r="B87" s="152"/>
      <c r="C87" s="54"/>
      <c r="D87" s="148"/>
      <c r="E87" s="110" t="s">
        <v>226</v>
      </c>
      <c r="F87" s="264"/>
      <c r="G87" s="92"/>
      <c r="H87" s="92"/>
    </row>
    <row r="88">
      <c r="A88" s="54"/>
      <c r="B88" s="148"/>
      <c r="C88" s="58">
        <v>22.0</v>
      </c>
      <c r="D88" s="279" t="s">
        <v>227</v>
      </c>
      <c r="E88" s="110" t="s">
        <v>172</v>
      </c>
      <c r="F88" s="264"/>
      <c r="G88" s="92"/>
      <c r="H88" s="92"/>
    </row>
    <row r="89">
      <c r="A89" s="56">
        <v>7.0</v>
      </c>
      <c r="B89" s="188" t="s">
        <v>582</v>
      </c>
      <c r="C89" s="58">
        <v>1.0</v>
      </c>
      <c r="D89" s="189" t="s">
        <v>1344</v>
      </c>
      <c r="E89" s="60" t="s">
        <v>64</v>
      </c>
      <c r="F89" s="190" t="s">
        <v>1345</v>
      </c>
      <c r="G89" s="92"/>
      <c r="H89" s="92"/>
    </row>
    <row r="90" ht="159.0" customHeight="1">
      <c r="A90" s="62"/>
      <c r="B90" s="152"/>
      <c r="C90" s="58">
        <v>2.0</v>
      </c>
      <c r="D90" s="190" t="s">
        <v>1346</v>
      </c>
      <c r="E90" s="60" t="s">
        <v>64</v>
      </c>
      <c r="F90" s="190" t="s">
        <v>1347</v>
      </c>
      <c r="G90" s="92"/>
      <c r="H90" s="92"/>
    </row>
    <row r="91" ht="211.5" customHeight="1">
      <c r="A91" s="62"/>
      <c r="B91" s="152"/>
      <c r="C91" s="58">
        <v>3.0</v>
      </c>
      <c r="D91" s="189" t="s">
        <v>1348</v>
      </c>
      <c r="E91" s="60" t="s">
        <v>64</v>
      </c>
      <c r="F91" s="190" t="s">
        <v>1349</v>
      </c>
      <c r="G91" s="92"/>
      <c r="H91" s="92"/>
    </row>
    <row r="92" ht="57.0" customHeight="1">
      <c r="A92" s="62"/>
      <c r="B92" s="152"/>
      <c r="C92" s="58">
        <v>4.0</v>
      </c>
      <c r="D92" s="189" t="s">
        <v>1350</v>
      </c>
      <c r="E92" s="60" t="s">
        <v>64</v>
      </c>
      <c r="F92" s="190" t="s">
        <v>1351</v>
      </c>
      <c r="G92" s="92"/>
      <c r="H92" s="92"/>
    </row>
    <row r="93" ht="96.75" customHeight="1">
      <c r="A93" s="62"/>
      <c r="B93" s="152"/>
      <c r="C93" s="58">
        <v>5.0</v>
      </c>
      <c r="D93" s="190" t="s">
        <v>1352</v>
      </c>
      <c r="E93" s="60" t="s">
        <v>64</v>
      </c>
      <c r="F93" s="191" t="s">
        <v>1353</v>
      </c>
      <c r="G93" s="92"/>
      <c r="H93" s="92"/>
    </row>
    <row r="94" ht="96.75" customHeight="1">
      <c r="A94" s="62"/>
      <c r="B94" s="152"/>
      <c r="C94" s="58">
        <v>6.0</v>
      </c>
      <c r="D94" s="189" t="s">
        <v>1354</v>
      </c>
      <c r="E94" s="60" t="s">
        <v>64</v>
      </c>
      <c r="F94" s="190" t="s">
        <v>1355</v>
      </c>
      <c r="G94" s="92"/>
      <c r="H94" s="92"/>
    </row>
    <row r="95" ht="167.25" customHeight="1">
      <c r="A95" s="62"/>
      <c r="B95" s="152"/>
      <c r="C95" s="66">
        <v>7.0</v>
      </c>
      <c r="D95" s="160" t="s">
        <v>1356</v>
      </c>
      <c r="E95" s="68" t="s">
        <v>64</v>
      </c>
      <c r="F95" s="160" t="s">
        <v>1357</v>
      </c>
      <c r="G95" s="173" t="s">
        <v>597</v>
      </c>
      <c r="H95" s="92"/>
      <c r="I95" s="71"/>
      <c r="J95" s="71"/>
      <c r="K95" s="71"/>
      <c r="L95" s="71"/>
      <c r="M95" s="71"/>
      <c r="N95" s="71"/>
      <c r="O95" s="71"/>
      <c r="P95" s="71"/>
      <c r="Q95" s="71"/>
      <c r="R95" s="71"/>
      <c r="S95" s="71"/>
      <c r="T95" s="71"/>
      <c r="U95" s="71"/>
      <c r="V95" s="71"/>
    </row>
    <row r="96">
      <c r="A96" s="62"/>
      <c r="B96" s="152"/>
      <c r="C96" s="58">
        <v>8.0</v>
      </c>
      <c r="D96" s="189" t="s">
        <v>1358</v>
      </c>
      <c r="E96" s="60" t="s">
        <v>64</v>
      </c>
      <c r="F96" s="190" t="s">
        <v>1359</v>
      </c>
      <c r="G96" s="92"/>
      <c r="H96" s="92"/>
    </row>
    <row r="97">
      <c r="A97" s="54"/>
      <c r="B97" s="148"/>
      <c r="C97" s="58">
        <v>9.0</v>
      </c>
      <c r="D97" s="276" t="s">
        <v>246</v>
      </c>
      <c r="E97" s="110" t="s">
        <v>64</v>
      </c>
      <c r="F97" s="154"/>
      <c r="G97" s="53" t="s">
        <v>247</v>
      </c>
      <c r="H97" s="92"/>
    </row>
    <row r="98">
      <c r="A98" s="98">
        <v>8.0</v>
      </c>
      <c r="B98" s="169" t="s">
        <v>1360</v>
      </c>
      <c r="C98" s="66">
        <v>1.0</v>
      </c>
      <c r="D98" s="280"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155" t="s">
        <v>1361</v>
      </c>
      <c r="E99" s="68" t="s">
        <v>208</v>
      </c>
      <c r="F99" s="266" t="s">
        <v>1362</v>
      </c>
      <c r="G99" s="53" t="s">
        <v>253</v>
      </c>
      <c r="H99" s="92"/>
      <c r="I99" s="71"/>
      <c r="J99" s="71"/>
      <c r="K99" s="71"/>
      <c r="L99" s="71"/>
      <c r="M99" s="71"/>
      <c r="N99" s="71"/>
      <c r="O99" s="71"/>
      <c r="P99" s="71"/>
      <c r="Q99" s="71"/>
      <c r="R99" s="71"/>
      <c r="S99" s="71"/>
      <c r="T99" s="71"/>
      <c r="U99" s="71"/>
      <c r="V99" s="71"/>
    </row>
    <row r="100">
      <c r="A100" s="62"/>
      <c r="B100" s="152"/>
      <c r="C100" s="66">
        <v>3.0</v>
      </c>
      <c r="D100" s="196" t="s">
        <v>1363</v>
      </c>
      <c r="E100" s="68" t="s">
        <v>208</v>
      </c>
      <c r="F100" s="266" t="s">
        <v>1364</v>
      </c>
      <c r="G100" s="53" t="s">
        <v>253</v>
      </c>
      <c r="H100" s="92"/>
      <c r="I100" s="71"/>
      <c r="J100" s="71"/>
      <c r="K100" s="71"/>
      <c r="L100" s="71"/>
      <c r="M100" s="71"/>
      <c r="N100" s="71"/>
      <c r="O100" s="71"/>
      <c r="P100" s="71"/>
      <c r="Q100" s="71"/>
      <c r="R100" s="71"/>
      <c r="S100" s="71"/>
      <c r="T100" s="71"/>
      <c r="U100" s="71"/>
      <c r="V100" s="71"/>
    </row>
    <row r="101">
      <c r="A101" s="62"/>
      <c r="B101" s="152"/>
      <c r="C101" s="66">
        <v>4.0</v>
      </c>
      <c r="D101" s="155" t="s">
        <v>1365</v>
      </c>
      <c r="E101" s="68" t="s">
        <v>64</v>
      </c>
      <c r="F101" s="266" t="s">
        <v>1366</v>
      </c>
      <c r="G101" s="92"/>
      <c r="H101" s="92"/>
      <c r="I101" s="71"/>
      <c r="J101" s="71"/>
      <c r="K101" s="71"/>
      <c r="L101" s="71"/>
      <c r="M101" s="71"/>
      <c r="N101" s="71"/>
      <c r="O101" s="71"/>
      <c r="P101" s="71"/>
      <c r="Q101" s="71"/>
      <c r="R101" s="71"/>
      <c r="S101" s="71"/>
      <c r="T101" s="71"/>
      <c r="U101" s="71"/>
      <c r="V101" s="71"/>
    </row>
    <row r="102">
      <c r="A102" s="62"/>
      <c r="B102" s="152"/>
      <c r="C102" s="66">
        <v>5.0</v>
      </c>
      <c r="D102" s="196" t="s">
        <v>1367</v>
      </c>
      <c r="E102" s="68" t="s">
        <v>64</v>
      </c>
      <c r="F102" s="266" t="s">
        <v>1368</v>
      </c>
      <c r="G102" s="92"/>
      <c r="H102" s="92"/>
      <c r="I102" s="71"/>
      <c r="J102" s="71"/>
      <c r="K102" s="71"/>
      <c r="L102" s="71"/>
      <c r="M102" s="71"/>
      <c r="N102" s="71"/>
      <c r="O102" s="71"/>
      <c r="P102" s="71"/>
      <c r="Q102" s="71"/>
      <c r="R102" s="71"/>
      <c r="S102" s="71"/>
      <c r="T102" s="71"/>
      <c r="U102" s="71"/>
      <c r="V102" s="71"/>
    </row>
    <row r="103">
      <c r="A103" s="62"/>
      <c r="B103" s="152"/>
      <c r="C103" s="66">
        <v>6.0</v>
      </c>
      <c r="D103" s="155" t="s">
        <v>1369</v>
      </c>
      <c r="E103" s="68" t="s">
        <v>64</v>
      </c>
      <c r="F103" s="266" t="s">
        <v>1370</v>
      </c>
      <c r="G103" s="92"/>
      <c r="H103" s="92"/>
      <c r="I103" s="71"/>
      <c r="J103" s="71"/>
      <c r="K103" s="71"/>
      <c r="L103" s="71"/>
      <c r="M103" s="71"/>
      <c r="N103" s="71"/>
      <c r="O103" s="71"/>
      <c r="P103" s="71"/>
      <c r="Q103" s="71"/>
      <c r="R103" s="71"/>
      <c r="S103" s="71"/>
      <c r="T103" s="71"/>
      <c r="U103" s="71"/>
      <c r="V103" s="71"/>
    </row>
    <row r="104">
      <c r="A104" s="62"/>
      <c r="B104" s="152"/>
      <c r="C104" s="66">
        <v>7.0</v>
      </c>
      <c r="D104" s="266" t="s">
        <v>1371</v>
      </c>
      <c r="E104" s="68" t="s">
        <v>64</v>
      </c>
      <c r="F104" s="266" t="s">
        <v>1372</v>
      </c>
      <c r="G104" s="92"/>
      <c r="H104" s="92"/>
      <c r="I104" s="71"/>
      <c r="J104" s="71"/>
      <c r="K104" s="71"/>
      <c r="L104" s="71"/>
      <c r="M104" s="71"/>
      <c r="N104" s="71"/>
      <c r="O104" s="71"/>
      <c r="P104" s="71"/>
      <c r="Q104" s="71"/>
      <c r="R104" s="71"/>
      <c r="S104" s="71"/>
      <c r="T104" s="71"/>
      <c r="U104" s="71"/>
      <c r="V104" s="71"/>
    </row>
    <row r="105">
      <c r="A105" s="62"/>
      <c r="B105" s="152"/>
      <c r="C105" s="58">
        <v>8.0</v>
      </c>
      <c r="D105" s="240" t="s">
        <v>1373</v>
      </c>
      <c r="E105" s="60" t="s">
        <v>64</v>
      </c>
      <c r="F105" s="151" t="s">
        <v>1374</v>
      </c>
      <c r="G105" s="92"/>
      <c r="H105" s="92"/>
    </row>
    <row r="106">
      <c r="A106" s="62"/>
      <c r="B106" s="152"/>
      <c r="C106" s="58">
        <v>9.0</v>
      </c>
      <c r="D106" s="269" t="s">
        <v>266</v>
      </c>
      <c r="E106" s="64" t="s">
        <v>64</v>
      </c>
      <c r="F106" s="154"/>
      <c r="G106" s="53" t="s">
        <v>267</v>
      </c>
      <c r="H106" s="92"/>
    </row>
    <row r="107">
      <c r="A107" s="62"/>
      <c r="B107" s="152"/>
      <c r="C107" s="58">
        <v>10.0</v>
      </c>
      <c r="D107" s="177" t="s">
        <v>1375</v>
      </c>
      <c r="E107" s="60" t="s">
        <v>64</v>
      </c>
      <c r="F107" s="151" t="s">
        <v>1376</v>
      </c>
      <c r="G107" s="92"/>
      <c r="H107" s="92"/>
    </row>
    <row r="108" ht="42.75" customHeight="1">
      <c r="A108" s="54"/>
      <c r="B108" s="148"/>
      <c r="C108" s="58">
        <v>11.0</v>
      </c>
      <c r="D108" s="258" t="s">
        <v>1377</v>
      </c>
      <c r="E108" s="140" t="s">
        <v>64</v>
      </c>
      <c r="F108" s="178" t="s">
        <v>1378</v>
      </c>
      <c r="G108" s="92"/>
      <c r="H108" s="92"/>
    </row>
    <row r="109" ht="130.5" customHeight="1">
      <c r="A109" s="56">
        <v>9.0</v>
      </c>
      <c r="B109" s="149" t="s">
        <v>1379</v>
      </c>
      <c r="C109" s="58">
        <v>1.0</v>
      </c>
      <c r="D109" s="177" t="s">
        <v>1380</v>
      </c>
      <c r="E109" s="60" t="s">
        <v>64</v>
      </c>
      <c r="F109" s="151" t="s">
        <v>1381</v>
      </c>
      <c r="G109" s="92"/>
      <c r="H109" s="92"/>
    </row>
    <row r="110" ht="98.25" customHeight="1">
      <c r="A110" s="62"/>
      <c r="B110" s="152"/>
      <c r="C110" s="58">
        <v>2.0</v>
      </c>
      <c r="D110" s="177" t="s">
        <v>1382</v>
      </c>
      <c r="E110" s="60" t="s">
        <v>64</v>
      </c>
      <c r="F110" s="151" t="s">
        <v>1383</v>
      </c>
      <c r="G110" s="92"/>
      <c r="H110" s="92"/>
    </row>
    <row r="111" ht="129.0" customHeight="1">
      <c r="A111" s="62"/>
      <c r="B111" s="152"/>
      <c r="C111" s="58">
        <v>3.0</v>
      </c>
      <c r="D111" s="177" t="s">
        <v>1384</v>
      </c>
      <c r="E111" s="60" t="s">
        <v>64</v>
      </c>
      <c r="F111" s="151" t="s">
        <v>1385</v>
      </c>
      <c r="G111" s="92"/>
      <c r="H111" s="92"/>
    </row>
    <row r="112" ht="135.75" customHeight="1">
      <c r="A112" s="62"/>
      <c r="B112" s="152"/>
      <c r="C112" s="58">
        <v>4.0</v>
      </c>
      <c r="D112" s="177" t="s">
        <v>1386</v>
      </c>
      <c r="E112" s="60" t="s">
        <v>64</v>
      </c>
      <c r="F112" s="151" t="s">
        <v>1387</v>
      </c>
      <c r="G112" s="92"/>
      <c r="H112" s="92"/>
    </row>
    <row r="113" ht="123.0" customHeight="1">
      <c r="A113" s="62"/>
      <c r="B113" s="152"/>
      <c r="C113" s="66">
        <v>5.0</v>
      </c>
      <c r="D113" s="155" t="s">
        <v>1388</v>
      </c>
      <c r="E113" s="68" t="s">
        <v>64</v>
      </c>
      <c r="F113" s="156" t="s">
        <v>1389</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77" t="s">
        <v>1390</v>
      </c>
      <c r="E114" s="60" t="s">
        <v>64</v>
      </c>
      <c r="F114" s="151" t="s">
        <v>1391</v>
      </c>
      <c r="G114" s="92"/>
      <c r="H114" s="92"/>
    </row>
    <row r="115">
      <c r="A115" s="54"/>
      <c r="B115" s="148"/>
      <c r="C115" s="58">
        <v>7.0</v>
      </c>
      <c r="D115" s="177" t="s">
        <v>1392</v>
      </c>
      <c r="E115" s="60" t="s">
        <v>64</v>
      </c>
      <c r="F115" s="151" t="s">
        <v>1393</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262" t="s">
        <v>56</v>
      </c>
      <c r="E2" s="52" t="s">
        <v>57</v>
      </c>
      <c r="F2" s="262" t="s">
        <v>58</v>
      </c>
      <c r="G2" s="53" t="s">
        <v>59</v>
      </c>
      <c r="H2" s="53" t="s">
        <v>60</v>
      </c>
    </row>
    <row r="3" ht="16.5" customHeight="1">
      <c r="A3" s="54"/>
      <c r="B3" s="148"/>
      <c r="C3" s="54"/>
      <c r="D3" s="148"/>
      <c r="E3" s="54"/>
      <c r="F3" s="148"/>
      <c r="G3" s="55" t="s">
        <v>61</v>
      </c>
    </row>
    <row r="4">
      <c r="A4" s="56">
        <v>1.0</v>
      </c>
      <c r="B4" s="283" t="s">
        <v>1394</v>
      </c>
      <c r="C4" s="284">
        <v>1.0</v>
      </c>
      <c r="D4" s="285" t="s">
        <v>1395</v>
      </c>
      <c r="E4" s="286" t="s">
        <v>64</v>
      </c>
      <c r="F4" s="287" t="s">
        <v>1396</v>
      </c>
      <c r="G4" s="288"/>
      <c r="H4" s="288"/>
      <c r="I4" s="288"/>
      <c r="J4" s="288"/>
      <c r="K4" s="288"/>
      <c r="L4" s="288"/>
      <c r="M4" s="288"/>
      <c r="N4" s="288"/>
      <c r="O4" s="288"/>
      <c r="P4" s="288"/>
      <c r="Q4" s="288"/>
      <c r="R4" s="288"/>
      <c r="S4" s="288"/>
      <c r="T4" s="288"/>
      <c r="U4" s="288"/>
      <c r="V4" s="288"/>
    </row>
    <row r="5">
      <c r="A5" s="62"/>
      <c r="B5" s="152"/>
      <c r="C5" s="284">
        <v>2.0</v>
      </c>
      <c r="D5" s="289" t="s">
        <v>292</v>
      </c>
      <c r="E5" s="290" t="s">
        <v>64</v>
      </c>
      <c r="F5" s="291"/>
      <c r="G5" s="292" t="s">
        <v>66</v>
      </c>
      <c r="H5" s="292" t="s">
        <v>67</v>
      </c>
      <c r="I5" s="288"/>
      <c r="J5" s="288"/>
      <c r="K5" s="288"/>
      <c r="L5" s="288"/>
      <c r="M5" s="288"/>
      <c r="N5" s="288"/>
      <c r="O5" s="288"/>
      <c r="P5" s="288"/>
      <c r="Q5" s="288"/>
      <c r="R5" s="288"/>
      <c r="S5" s="288"/>
      <c r="T5" s="288"/>
      <c r="U5" s="288"/>
      <c r="V5" s="288"/>
    </row>
    <row r="6">
      <c r="A6" s="62"/>
      <c r="B6" s="152"/>
      <c r="C6" s="284">
        <v>3.0</v>
      </c>
      <c r="D6" s="285" t="s">
        <v>1397</v>
      </c>
      <c r="E6" s="286" t="s">
        <v>64</v>
      </c>
      <c r="F6" s="287" t="s">
        <v>1398</v>
      </c>
      <c r="G6" s="292" t="s">
        <v>70</v>
      </c>
      <c r="H6" s="292" t="s">
        <v>71</v>
      </c>
      <c r="I6" s="288"/>
      <c r="J6" s="288"/>
      <c r="K6" s="288"/>
      <c r="L6" s="288"/>
      <c r="M6" s="288"/>
      <c r="N6" s="288"/>
      <c r="O6" s="288"/>
      <c r="P6" s="288"/>
      <c r="Q6" s="288"/>
      <c r="R6" s="288"/>
      <c r="S6" s="288"/>
      <c r="T6" s="288"/>
      <c r="U6" s="288"/>
      <c r="V6" s="288"/>
    </row>
    <row r="7">
      <c r="A7" s="62"/>
      <c r="B7" s="152"/>
      <c r="C7" s="284">
        <v>4.0</v>
      </c>
      <c r="D7" s="285" t="s">
        <v>1399</v>
      </c>
      <c r="E7" s="286" t="s">
        <v>64</v>
      </c>
      <c r="F7" s="287" t="s">
        <v>1400</v>
      </c>
      <c r="G7" s="288"/>
      <c r="H7" s="288"/>
      <c r="I7" s="288"/>
      <c r="J7" s="288"/>
      <c r="K7" s="288"/>
      <c r="L7" s="288"/>
      <c r="M7" s="288"/>
      <c r="N7" s="288"/>
      <c r="O7" s="288"/>
      <c r="P7" s="288"/>
      <c r="Q7" s="288"/>
      <c r="R7" s="288"/>
      <c r="S7" s="288"/>
      <c r="T7" s="288"/>
      <c r="U7" s="288"/>
      <c r="V7" s="288"/>
    </row>
    <row r="8">
      <c r="A8" s="62"/>
      <c r="B8" s="152"/>
      <c r="C8" s="293">
        <v>5.0</v>
      </c>
      <c r="D8" s="294" t="s">
        <v>1401</v>
      </c>
      <c r="E8" s="295" t="s">
        <v>64</v>
      </c>
      <c r="F8" s="296" t="s">
        <v>1402</v>
      </c>
      <c r="G8" s="297"/>
      <c r="H8" s="288"/>
      <c r="I8" s="298"/>
      <c r="J8" s="298"/>
      <c r="K8" s="298"/>
      <c r="L8" s="298"/>
      <c r="M8" s="298"/>
      <c r="N8" s="298"/>
      <c r="O8" s="298"/>
      <c r="P8" s="298"/>
      <c r="Q8" s="298"/>
      <c r="R8" s="298"/>
      <c r="S8" s="298"/>
      <c r="T8" s="298"/>
      <c r="U8" s="298"/>
      <c r="V8" s="298"/>
    </row>
    <row r="9">
      <c r="A9" s="62"/>
      <c r="B9" s="152"/>
      <c r="C9" s="284">
        <v>6.0</v>
      </c>
      <c r="D9" s="299" t="s">
        <v>299</v>
      </c>
      <c r="E9" s="290" t="s">
        <v>64</v>
      </c>
      <c r="F9" s="291"/>
      <c r="G9" s="288"/>
      <c r="H9" s="292" t="s">
        <v>76</v>
      </c>
      <c r="I9" s="288"/>
      <c r="J9" s="288"/>
      <c r="K9" s="288"/>
      <c r="L9" s="288"/>
      <c r="M9" s="288"/>
      <c r="N9" s="288"/>
      <c r="O9" s="288"/>
      <c r="P9" s="288"/>
      <c r="Q9" s="288"/>
      <c r="R9" s="288"/>
      <c r="S9" s="288"/>
      <c r="T9" s="288"/>
      <c r="U9" s="288"/>
      <c r="V9" s="288"/>
    </row>
    <row r="10">
      <c r="A10" s="62"/>
      <c r="B10" s="152"/>
      <c r="C10" s="284">
        <v>7.0</v>
      </c>
      <c r="D10" s="285" t="s">
        <v>1403</v>
      </c>
      <c r="E10" s="286" t="s">
        <v>64</v>
      </c>
      <c r="F10" s="287" t="s">
        <v>1404</v>
      </c>
      <c r="G10" s="288"/>
      <c r="H10" s="288"/>
      <c r="I10" s="288"/>
      <c r="J10" s="288"/>
      <c r="K10" s="288"/>
      <c r="L10" s="288"/>
      <c r="M10" s="288"/>
      <c r="N10" s="288"/>
      <c r="O10" s="288"/>
      <c r="P10" s="288"/>
      <c r="Q10" s="288"/>
      <c r="R10" s="288"/>
      <c r="S10" s="288"/>
      <c r="T10" s="288"/>
      <c r="U10" s="288"/>
      <c r="V10" s="288"/>
    </row>
    <row r="11">
      <c r="A11" s="62"/>
      <c r="B11" s="152"/>
      <c r="C11" s="284">
        <v>8.0</v>
      </c>
      <c r="D11" s="285" t="s">
        <v>1405</v>
      </c>
      <c r="E11" s="286" t="s">
        <v>64</v>
      </c>
      <c r="F11" s="287" t="s">
        <v>1406</v>
      </c>
      <c r="G11" s="288"/>
      <c r="H11" s="288"/>
      <c r="I11" s="288"/>
      <c r="J11" s="288"/>
      <c r="K11" s="288"/>
      <c r="L11" s="288"/>
      <c r="M11" s="288"/>
      <c r="N11" s="288"/>
      <c r="O11" s="288"/>
      <c r="P11" s="288"/>
      <c r="Q11" s="288"/>
      <c r="R11" s="288"/>
      <c r="S11" s="288"/>
      <c r="T11" s="288"/>
      <c r="U11" s="288"/>
      <c r="V11" s="288"/>
    </row>
    <row r="12">
      <c r="A12" s="62"/>
      <c r="B12" s="152"/>
      <c r="C12" s="284">
        <v>9.0</v>
      </c>
      <c r="D12" s="285" t="s">
        <v>1407</v>
      </c>
      <c r="E12" s="286" t="s">
        <v>64</v>
      </c>
      <c r="F12" s="287" t="s">
        <v>1408</v>
      </c>
      <c r="G12" s="300"/>
      <c r="H12" s="288"/>
      <c r="I12" s="288"/>
      <c r="J12" s="288"/>
      <c r="K12" s="288"/>
      <c r="L12" s="288"/>
      <c r="M12" s="288"/>
      <c r="N12" s="288"/>
      <c r="O12" s="288"/>
      <c r="P12" s="288"/>
      <c r="Q12" s="288"/>
      <c r="R12" s="288"/>
      <c r="S12" s="288"/>
      <c r="T12" s="288"/>
      <c r="U12" s="288"/>
      <c r="V12" s="288"/>
    </row>
    <row r="13">
      <c r="A13" s="62"/>
      <c r="B13" s="152"/>
      <c r="C13" s="284">
        <v>10.0</v>
      </c>
      <c r="D13" s="299" t="s">
        <v>305</v>
      </c>
      <c r="E13" s="290" t="s">
        <v>64</v>
      </c>
      <c r="F13" s="301" t="s">
        <v>306</v>
      </c>
      <c r="G13" s="302" t="s">
        <v>83</v>
      </c>
      <c r="H13" s="292" t="s">
        <v>84</v>
      </c>
      <c r="I13" s="288"/>
      <c r="J13" s="288"/>
      <c r="K13" s="288"/>
      <c r="L13" s="288"/>
      <c r="M13" s="288"/>
      <c r="N13" s="288"/>
      <c r="O13" s="288"/>
      <c r="P13" s="288"/>
      <c r="Q13" s="288"/>
      <c r="R13" s="288"/>
      <c r="S13" s="288"/>
      <c r="T13" s="288"/>
      <c r="U13" s="288"/>
      <c r="V13" s="288"/>
    </row>
    <row r="14">
      <c r="A14" s="54"/>
      <c r="B14" s="148"/>
      <c r="C14" s="69">
        <v>11.0</v>
      </c>
      <c r="D14" s="303" t="s">
        <v>1409</v>
      </c>
      <c r="E14" s="304"/>
      <c r="F14" s="305" t="s">
        <v>1410</v>
      </c>
      <c r="G14" s="306"/>
      <c r="H14" s="292"/>
      <c r="I14" s="298"/>
      <c r="J14" s="298"/>
      <c r="K14" s="298"/>
      <c r="L14" s="298"/>
      <c r="M14" s="298"/>
      <c r="N14" s="298"/>
      <c r="O14" s="298"/>
      <c r="P14" s="298"/>
      <c r="Q14" s="298"/>
      <c r="R14" s="298"/>
      <c r="S14" s="298"/>
      <c r="T14" s="298"/>
      <c r="U14" s="298"/>
      <c r="V14" s="298"/>
    </row>
    <row r="15">
      <c r="A15" s="56">
        <v>2.0</v>
      </c>
      <c r="B15" s="283" t="s">
        <v>309</v>
      </c>
      <c r="C15" s="284">
        <v>1.0</v>
      </c>
      <c r="D15" s="285" t="s">
        <v>1411</v>
      </c>
      <c r="E15" s="286" t="s">
        <v>64</v>
      </c>
      <c r="F15" s="287" t="s">
        <v>1412</v>
      </c>
      <c r="G15" s="307" t="s">
        <v>90</v>
      </c>
      <c r="H15" s="292" t="s">
        <v>91</v>
      </c>
      <c r="I15" s="288"/>
      <c r="J15" s="288"/>
      <c r="K15" s="288"/>
      <c r="L15" s="288"/>
      <c r="M15" s="288"/>
      <c r="N15" s="288"/>
      <c r="O15" s="288"/>
      <c r="P15" s="288"/>
      <c r="Q15" s="288"/>
      <c r="R15" s="288"/>
      <c r="S15" s="288"/>
      <c r="T15" s="288"/>
      <c r="U15" s="288"/>
      <c r="V15" s="288"/>
    </row>
    <row r="16">
      <c r="A16" s="62"/>
      <c r="B16" s="152"/>
      <c r="C16" s="284">
        <v>2.0</v>
      </c>
      <c r="D16" s="287" t="s">
        <v>1413</v>
      </c>
      <c r="E16" s="286" t="s">
        <v>64</v>
      </c>
      <c r="F16" s="308" t="s">
        <v>1414</v>
      </c>
      <c r="G16" s="61" t="s">
        <v>94</v>
      </c>
      <c r="H16" s="292" t="s">
        <v>91</v>
      </c>
      <c r="I16" s="288"/>
      <c r="J16" s="288"/>
      <c r="K16" s="288"/>
      <c r="L16" s="288"/>
      <c r="M16" s="288"/>
      <c r="N16" s="288"/>
      <c r="O16" s="288"/>
      <c r="P16" s="288"/>
      <c r="Q16" s="288"/>
      <c r="R16" s="288"/>
      <c r="S16" s="288"/>
      <c r="T16" s="288"/>
      <c r="U16" s="288"/>
      <c r="V16" s="288"/>
    </row>
    <row r="17">
      <c r="A17" s="62"/>
      <c r="B17" s="152"/>
      <c r="C17" s="284">
        <v>3.0</v>
      </c>
      <c r="D17" s="285" t="s">
        <v>1415</v>
      </c>
      <c r="E17" s="286" t="s">
        <v>64</v>
      </c>
      <c r="F17" s="287" t="s">
        <v>1416</v>
      </c>
      <c r="G17" s="292" t="s">
        <v>316</v>
      </c>
      <c r="H17" s="288"/>
      <c r="I17" s="288"/>
      <c r="J17" s="288"/>
      <c r="K17" s="288"/>
      <c r="L17" s="288"/>
      <c r="M17" s="288"/>
      <c r="N17" s="288"/>
      <c r="O17" s="288"/>
      <c r="P17" s="288"/>
      <c r="Q17" s="288"/>
      <c r="R17" s="288"/>
      <c r="S17" s="288"/>
      <c r="T17" s="288"/>
      <c r="U17" s="288"/>
      <c r="V17" s="288"/>
    </row>
    <row r="18">
      <c r="A18" s="62"/>
      <c r="B18" s="152"/>
      <c r="C18" s="284">
        <v>4.0</v>
      </c>
      <c r="D18" s="299" t="s">
        <v>98</v>
      </c>
      <c r="E18" s="290" t="s">
        <v>64</v>
      </c>
      <c r="F18" s="291"/>
      <c r="H18" s="288"/>
      <c r="I18" s="288"/>
      <c r="J18" s="288"/>
      <c r="K18" s="288"/>
      <c r="L18" s="288"/>
      <c r="M18" s="288"/>
      <c r="N18" s="288"/>
      <c r="O18" s="288"/>
      <c r="P18" s="288"/>
      <c r="Q18" s="288"/>
      <c r="R18" s="288"/>
      <c r="S18" s="288"/>
      <c r="T18" s="288"/>
      <c r="U18" s="288"/>
      <c r="V18" s="288"/>
    </row>
    <row r="19">
      <c r="A19" s="62"/>
      <c r="B19" s="152"/>
      <c r="C19" s="284">
        <v>5.0</v>
      </c>
      <c r="D19" s="301" t="s">
        <v>99</v>
      </c>
      <c r="E19" s="290" t="s">
        <v>64</v>
      </c>
      <c r="F19" s="291"/>
      <c r="G19" s="288"/>
      <c r="H19" s="288"/>
      <c r="I19" s="288"/>
      <c r="J19" s="288"/>
      <c r="K19" s="288"/>
      <c r="L19" s="288"/>
      <c r="M19" s="288"/>
      <c r="N19" s="288"/>
      <c r="O19" s="288"/>
      <c r="P19" s="288"/>
      <c r="Q19" s="288"/>
      <c r="R19" s="288"/>
      <c r="S19" s="288"/>
      <c r="T19" s="288"/>
      <c r="U19" s="288"/>
      <c r="V19" s="288"/>
    </row>
    <row r="20">
      <c r="A20" s="62"/>
      <c r="B20" s="152"/>
      <c r="C20" s="284">
        <v>6.0</v>
      </c>
      <c r="D20" s="309" t="s">
        <v>1417</v>
      </c>
      <c r="E20" s="286" t="s">
        <v>64</v>
      </c>
      <c r="F20" s="287" t="s">
        <v>1418</v>
      </c>
      <c r="G20" s="288"/>
      <c r="H20" s="288"/>
      <c r="I20" s="288"/>
      <c r="J20" s="288"/>
      <c r="K20" s="288"/>
      <c r="L20" s="288"/>
      <c r="M20" s="288"/>
      <c r="N20" s="288"/>
      <c r="O20" s="288"/>
      <c r="P20" s="288"/>
      <c r="Q20" s="288"/>
      <c r="R20" s="288"/>
      <c r="S20" s="288"/>
      <c r="T20" s="288"/>
      <c r="U20" s="288"/>
      <c r="V20" s="288"/>
    </row>
    <row r="21">
      <c r="A21" s="62"/>
      <c r="B21" s="152"/>
      <c r="C21" s="284">
        <v>7.0</v>
      </c>
      <c r="D21" s="310" t="s">
        <v>319</v>
      </c>
      <c r="E21" s="290" t="s">
        <v>64</v>
      </c>
      <c r="F21" s="291"/>
      <c r="G21" s="288"/>
      <c r="H21" s="292" t="s">
        <v>102</v>
      </c>
      <c r="I21" s="288"/>
      <c r="J21" s="288"/>
      <c r="K21" s="288"/>
      <c r="L21" s="288"/>
      <c r="M21" s="288"/>
      <c r="N21" s="288"/>
      <c r="O21" s="288"/>
      <c r="P21" s="288"/>
      <c r="Q21" s="288"/>
      <c r="R21" s="288"/>
      <c r="S21" s="288"/>
      <c r="T21" s="288"/>
      <c r="U21" s="288"/>
      <c r="V21" s="288"/>
    </row>
    <row r="22">
      <c r="A22" s="54"/>
      <c r="B22" s="148"/>
      <c r="C22" s="284">
        <v>8.0</v>
      </c>
      <c r="D22" s="310" t="s">
        <v>320</v>
      </c>
      <c r="E22" s="290" t="s">
        <v>64</v>
      </c>
      <c r="F22" s="291"/>
      <c r="G22" s="292" t="s">
        <v>103</v>
      </c>
      <c r="H22" s="292" t="s">
        <v>104</v>
      </c>
      <c r="I22" s="288"/>
      <c r="J22" s="288"/>
      <c r="K22" s="288"/>
      <c r="L22" s="288"/>
      <c r="M22" s="288"/>
      <c r="N22" s="288"/>
      <c r="O22" s="288"/>
      <c r="P22" s="288"/>
      <c r="Q22" s="288"/>
      <c r="R22" s="288"/>
      <c r="S22" s="288"/>
      <c r="T22" s="288"/>
      <c r="U22" s="288"/>
      <c r="V22" s="288"/>
    </row>
    <row r="23">
      <c r="A23" s="56">
        <v>3.0</v>
      </c>
      <c r="B23" s="283" t="s">
        <v>1419</v>
      </c>
      <c r="C23" s="284">
        <v>1.0</v>
      </c>
      <c r="D23" s="285" t="s">
        <v>1420</v>
      </c>
      <c r="E23" s="286" t="s">
        <v>64</v>
      </c>
      <c r="F23" s="311" t="s">
        <v>1421</v>
      </c>
      <c r="G23" s="91"/>
      <c r="H23" s="312"/>
      <c r="I23" s="288"/>
      <c r="J23" s="288"/>
      <c r="K23" s="288"/>
      <c r="L23" s="288"/>
      <c r="M23" s="288"/>
      <c r="N23" s="288"/>
      <c r="O23" s="288"/>
      <c r="P23" s="288"/>
      <c r="Q23" s="288"/>
      <c r="R23" s="288"/>
      <c r="S23" s="288"/>
      <c r="T23" s="288"/>
      <c r="U23" s="288"/>
      <c r="V23" s="288"/>
    </row>
    <row r="24">
      <c r="A24" s="62"/>
      <c r="B24" s="152"/>
      <c r="C24" s="284">
        <v>2.0</v>
      </c>
      <c r="D24" s="313" t="s">
        <v>1422</v>
      </c>
      <c r="E24" s="286" t="s">
        <v>64</v>
      </c>
      <c r="F24" s="287" t="s">
        <v>1423</v>
      </c>
      <c r="G24" s="61"/>
      <c r="H24" s="61"/>
      <c r="I24" s="288"/>
      <c r="J24" s="288"/>
      <c r="K24" s="288"/>
      <c r="L24" s="288"/>
      <c r="M24" s="288"/>
      <c r="N24" s="288"/>
      <c r="O24" s="288"/>
      <c r="P24" s="288"/>
      <c r="Q24" s="288"/>
      <c r="R24" s="288"/>
      <c r="S24" s="288"/>
      <c r="T24" s="288"/>
      <c r="U24" s="288"/>
      <c r="V24" s="288"/>
    </row>
    <row r="25">
      <c r="A25" s="62"/>
      <c r="B25" s="152"/>
      <c r="C25" s="284">
        <v>3.0</v>
      </c>
      <c r="D25" s="301" t="s">
        <v>326</v>
      </c>
      <c r="E25" s="286" t="s">
        <v>64</v>
      </c>
      <c r="F25" s="291"/>
      <c r="G25" s="292"/>
      <c r="H25" s="292" t="s">
        <v>327</v>
      </c>
      <c r="I25" s="288"/>
      <c r="J25" s="288"/>
      <c r="K25" s="288"/>
      <c r="L25" s="288"/>
      <c r="M25" s="288"/>
      <c r="N25" s="288"/>
      <c r="O25" s="288"/>
      <c r="P25" s="288"/>
      <c r="Q25" s="288"/>
      <c r="R25" s="288"/>
      <c r="S25" s="288"/>
      <c r="T25" s="288"/>
      <c r="U25" s="288"/>
      <c r="V25" s="288"/>
    </row>
    <row r="26">
      <c r="A26" s="62"/>
      <c r="B26" s="152"/>
      <c r="C26" s="284">
        <v>4.0</v>
      </c>
      <c r="D26" s="310" t="s">
        <v>328</v>
      </c>
      <c r="E26" s="286" t="s">
        <v>64</v>
      </c>
      <c r="F26" s="291"/>
      <c r="G26" s="292"/>
      <c r="H26" s="292" t="s">
        <v>327</v>
      </c>
      <c r="I26" s="288"/>
      <c r="J26" s="288"/>
      <c r="K26" s="288"/>
      <c r="L26" s="288"/>
      <c r="M26" s="288"/>
      <c r="N26" s="288"/>
      <c r="O26" s="288"/>
      <c r="P26" s="288"/>
      <c r="Q26" s="288"/>
      <c r="R26" s="288"/>
      <c r="S26" s="288"/>
      <c r="T26" s="288"/>
      <c r="U26" s="288"/>
      <c r="V26" s="288"/>
    </row>
    <row r="27">
      <c r="A27" s="62"/>
      <c r="B27" s="152"/>
      <c r="C27" s="284">
        <v>5.0</v>
      </c>
      <c r="D27" s="310" t="s">
        <v>329</v>
      </c>
      <c r="E27" s="286" t="s">
        <v>64</v>
      </c>
      <c r="F27" s="314"/>
      <c r="G27" s="312"/>
      <c r="H27" s="292" t="s">
        <v>111</v>
      </c>
      <c r="I27" s="288"/>
      <c r="J27" s="288"/>
      <c r="K27" s="288"/>
      <c r="L27" s="288"/>
      <c r="M27" s="288"/>
      <c r="N27" s="288"/>
      <c r="O27" s="288"/>
      <c r="P27" s="288"/>
      <c r="Q27" s="288"/>
      <c r="R27" s="288"/>
      <c r="S27" s="288"/>
      <c r="T27" s="288"/>
      <c r="U27" s="288"/>
      <c r="V27" s="288"/>
    </row>
    <row r="28">
      <c r="A28" s="62"/>
      <c r="B28" s="152"/>
      <c r="C28" s="284">
        <v>6.0</v>
      </c>
      <c r="D28" s="287" t="s">
        <v>1424</v>
      </c>
      <c r="E28" s="286" t="s">
        <v>64</v>
      </c>
      <c r="F28" s="287" t="s">
        <v>1425</v>
      </c>
      <c r="G28" s="312"/>
      <c r="H28" s="312"/>
      <c r="I28" s="288"/>
      <c r="J28" s="288"/>
      <c r="K28" s="288"/>
      <c r="L28" s="288"/>
      <c r="M28" s="288"/>
      <c r="N28" s="288"/>
      <c r="O28" s="288"/>
      <c r="P28" s="288"/>
      <c r="Q28" s="288"/>
      <c r="R28" s="288"/>
      <c r="S28" s="288"/>
      <c r="T28" s="288"/>
      <c r="U28" s="288"/>
      <c r="V28" s="288"/>
    </row>
    <row r="29">
      <c r="A29" s="62"/>
      <c r="B29" s="152"/>
      <c r="C29" s="284">
        <v>7.0</v>
      </c>
      <c r="D29" s="287" t="s">
        <v>1426</v>
      </c>
      <c r="E29" s="286" t="s">
        <v>64</v>
      </c>
      <c r="F29" s="287" t="s">
        <v>1427</v>
      </c>
      <c r="G29" s="312"/>
      <c r="H29" s="312"/>
      <c r="I29" s="288"/>
      <c r="J29" s="288"/>
      <c r="K29" s="288"/>
      <c r="L29" s="288"/>
      <c r="M29" s="288"/>
      <c r="N29" s="288"/>
      <c r="O29" s="288"/>
      <c r="P29" s="288"/>
      <c r="Q29" s="288"/>
      <c r="R29" s="288"/>
      <c r="S29" s="288"/>
      <c r="T29" s="288"/>
      <c r="U29" s="288"/>
      <c r="V29" s="288"/>
    </row>
    <row r="30">
      <c r="A30" s="62"/>
      <c r="B30" s="152"/>
      <c r="C30" s="284">
        <v>8.0</v>
      </c>
      <c r="D30" s="287" t="s">
        <v>1428</v>
      </c>
      <c r="E30" s="286" t="s">
        <v>64</v>
      </c>
      <c r="F30" s="287" t="s">
        <v>1429</v>
      </c>
      <c r="G30" s="312"/>
      <c r="H30" s="312"/>
      <c r="I30" s="288"/>
      <c r="J30" s="288"/>
      <c r="K30" s="288"/>
      <c r="L30" s="288"/>
      <c r="M30" s="288"/>
      <c r="N30" s="288"/>
      <c r="O30" s="288"/>
      <c r="P30" s="288"/>
      <c r="Q30" s="288"/>
      <c r="R30" s="288"/>
      <c r="S30" s="288"/>
      <c r="T30" s="288"/>
      <c r="U30" s="288"/>
      <c r="V30" s="288"/>
    </row>
    <row r="31">
      <c r="A31" s="62"/>
      <c r="B31" s="152"/>
      <c r="C31" s="284">
        <v>9.0</v>
      </c>
      <c r="D31" s="287" t="s">
        <v>1430</v>
      </c>
      <c r="E31" s="286" t="s">
        <v>64</v>
      </c>
      <c r="F31" s="287" t="s">
        <v>1431</v>
      </c>
      <c r="G31" s="312"/>
      <c r="H31" s="312"/>
      <c r="I31" s="288"/>
      <c r="J31" s="288"/>
      <c r="K31" s="288"/>
      <c r="L31" s="288"/>
      <c r="M31" s="288"/>
      <c r="N31" s="288"/>
      <c r="O31" s="288"/>
      <c r="P31" s="288"/>
      <c r="Q31" s="288"/>
      <c r="R31" s="288"/>
      <c r="S31" s="288"/>
      <c r="T31" s="288"/>
      <c r="U31" s="288"/>
      <c r="V31" s="288"/>
    </row>
    <row r="32">
      <c r="A32" s="62"/>
      <c r="B32" s="152"/>
      <c r="C32" s="284">
        <v>10.0</v>
      </c>
      <c r="D32" s="287" t="s">
        <v>1432</v>
      </c>
      <c r="E32" s="286" t="s">
        <v>64</v>
      </c>
      <c r="F32" s="287" t="s">
        <v>1433</v>
      </c>
      <c r="G32" s="312"/>
      <c r="H32" s="312"/>
      <c r="I32" s="288"/>
      <c r="J32" s="288"/>
      <c r="K32" s="288"/>
      <c r="L32" s="288"/>
      <c r="M32" s="288"/>
      <c r="N32" s="288"/>
      <c r="O32" s="288"/>
      <c r="P32" s="288"/>
      <c r="Q32" s="288"/>
      <c r="R32" s="288"/>
      <c r="S32" s="288"/>
      <c r="T32" s="288"/>
      <c r="U32" s="288"/>
      <c r="V32" s="288"/>
    </row>
    <row r="33">
      <c r="A33" s="62"/>
      <c r="B33" s="152"/>
      <c r="C33" s="293">
        <v>11.0</v>
      </c>
      <c r="D33" s="305" t="s">
        <v>1434</v>
      </c>
      <c r="E33" s="295" t="s">
        <v>64</v>
      </c>
      <c r="F33" s="296" t="s">
        <v>1435</v>
      </c>
      <c r="G33" s="312"/>
      <c r="H33" s="312"/>
      <c r="I33" s="298"/>
      <c r="J33" s="298"/>
      <c r="K33" s="298"/>
      <c r="L33" s="298"/>
      <c r="M33" s="298"/>
      <c r="N33" s="298"/>
      <c r="O33" s="298"/>
      <c r="P33" s="298"/>
      <c r="Q33" s="298"/>
      <c r="R33" s="298"/>
      <c r="S33" s="298"/>
      <c r="T33" s="298"/>
      <c r="U33" s="298"/>
      <c r="V33" s="298"/>
    </row>
    <row r="34">
      <c r="A34" s="62"/>
      <c r="B34" s="152"/>
      <c r="C34" s="284">
        <v>12.0</v>
      </c>
      <c r="D34" s="287" t="s">
        <v>1436</v>
      </c>
      <c r="E34" s="286" t="s">
        <v>64</v>
      </c>
      <c r="F34" s="287" t="s">
        <v>1437</v>
      </c>
      <c r="G34" s="292"/>
      <c r="H34" s="312"/>
      <c r="I34" s="288"/>
      <c r="J34" s="288"/>
      <c r="K34" s="288"/>
      <c r="L34" s="288"/>
      <c r="M34" s="288"/>
      <c r="N34" s="288"/>
      <c r="O34" s="288"/>
      <c r="P34" s="288"/>
      <c r="Q34" s="288"/>
      <c r="R34" s="288"/>
      <c r="S34" s="288"/>
      <c r="T34" s="288"/>
      <c r="U34" s="288"/>
      <c r="V34" s="288"/>
    </row>
    <row r="35">
      <c r="A35" s="62"/>
      <c r="B35" s="152"/>
      <c r="C35" s="284">
        <v>13.0</v>
      </c>
      <c r="D35" s="287" t="s">
        <v>1438</v>
      </c>
      <c r="E35" s="286" t="s">
        <v>64</v>
      </c>
      <c r="F35" s="287" t="s">
        <v>1439</v>
      </c>
      <c r="G35" s="312"/>
      <c r="H35" s="312"/>
      <c r="I35" s="288"/>
      <c r="J35" s="288"/>
      <c r="K35" s="288"/>
      <c r="L35" s="288"/>
      <c r="M35" s="288"/>
      <c r="N35" s="288"/>
      <c r="O35" s="288"/>
      <c r="P35" s="288"/>
      <c r="Q35" s="288"/>
      <c r="R35" s="288"/>
      <c r="S35" s="288"/>
      <c r="T35" s="288"/>
      <c r="U35" s="288"/>
      <c r="V35" s="288"/>
    </row>
    <row r="36">
      <c r="A36" s="62"/>
      <c r="B36" s="152"/>
      <c r="C36" s="284">
        <v>14.0</v>
      </c>
      <c r="D36" s="287" t="s">
        <v>1440</v>
      </c>
      <c r="E36" s="286" t="s">
        <v>64</v>
      </c>
      <c r="F36" s="287" t="s">
        <v>1441</v>
      </c>
      <c r="G36" s="312"/>
      <c r="H36" s="312"/>
      <c r="I36" s="288"/>
      <c r="J36" s="288"/>
      <c r="K36" s="288"/>
      <c r="L36" s="288"/>
      <c r="M36" s="288"/>
      <c r="N36" s="288"/>
      <c r="O36" s="288"/>
      <c r="P36" s="288"/>
      <c r="Q36" s="288"/>
      <c r="R36" s="288"/>
      <c r="S36" s="288"/>
      <c r="T36" s="288"/>
      <c r="U36" s="288"/>
      <c r="V36" s="288"/>
    </row>
    <row r="37">
      <c r="A37" s="62"/>
      <c r="B37" s="152"/>
      <c r="C37" s="284">
        <v>15.0</v>
      </c>
      <c r="D37" s="287" t="s">
        <v>1442</v>
      </c>
      <c r="E37" s="286" t="s">
        <v>64</v>
      </c>
      <c r="F37" s="287" t="s">
        <v>1443</v>
      </c>
      <c r="G37" s="312"/>
      <c r="H37" s="312"/>
      <c r="I37" s="288"/>
      <c r="J37" s="288"/>
      <c r="K37" s="288"/>
      <c r="L37" s="288"/>
      <c r="M37" s="288"/>
      <c r="N37" s="288"/>
      <c r="O37" s="288"/>
      <c r="P37" s="288"/>
      <c r="Q37" s="288"/>
      <c r="R37" s="288"/>
      <c r="S37" s="288"/>
      <c r="T37" s="288"/>
      <c r="U37" s="288"/>
      <c r="V37" s="288"/>
    </row>
    <row r="38">
      <c r="A38" s="62"/>
      <c r="B38" s="152"/>
      <c r="C38" s="284">
        <v>16.0</v>
      </c>
      <c r="D38" s="287" t="s">
        <v>1444</v>
      </c>
      <c r="E38" s="286" t="s">
        <v>64</v>
      </c>
      <c r="F38" s="287" t="s">
        <v>1445</v>
      </c>
      <c r="G38" s="312"/>
      <c r="H38" s="312"/>
      <c r="I38" s="288"/>
      <c r="J38" s="288"/>
      <c r="K38" s="288"/>
      <c r="L38" s="288"/>
      <c r="M38" s="288"/>
      <c r="N38" s="288"/>
      <c r="O38" s="288"/>
      <c r="P38" s="288"/>
      <c r="Q38" s="288"/>
      <c r="R38" s="288"/>
      <c r="S38" s="288"/>
      <c r="T38" s="288"/>
      <c r="U38" s="288"/>
      <c r="V38" s="288"/>
    </row>
    <row r="39">
      <c r="A39" s="54"/>
      <c r="B39" s="148"/>
      <c r="C39" s="284">
        <v>17.0</v>
      </c>
      <c r="D39" s="315" t="s">
        <v>1446</v>
      </c>
      <c r="E39" s="286" t="s">
        <v>64</v>
      </c>
      <c r="F39" s="287" t="s">
        <v>1447</v>
      </c>
      <c r="G39" s="312"/>
      <c r="H39" s="312"/>
      <c r="I39" s="288"/>
      <c r="J39" s="288"/>
      <c r="K39" s="288"/>
      <c r="L39" s="288"/>
      <c r="M39" s="288"/>
      <c r="N39" s="288"/>
      <c r="O39" s="288"/>
      <c r="P39" s="288"/>
      <c r="Q39" s="288"/>
      <c r="R39" s="288"/>
      <c r="S39" s="288"/>
      <c r="T39" s="288"/>
      <c r="U39" s="288"/>
      <c r="V39" s="288"/>
    </row>
    <row r="40" ht="90.75" customHeight="1">
      <c r="A40" s="98">
        <v>4.0</v>
      </c>
      <c r="B40" s="316" t="s">
        <v>1448</v>
      </c>
      <c r="C40" s="293">
        <v>1.0</v>
      </c>
      <c r="D40" s="317" t="s">
        <v>1449</v>
      </c>
      <c r="E40" s="298"/>
      <c r="F40" s="305" t="s">
        <v>1450</v>
      </c>
      <c r="G40" s="312"/>
      <c r="H40" s="312"/>
      <c r="I40" s="298"/>
      <c r="J40" s="298"/>
      <c r="K40" s="298"/>
      <c r="L40" s="298"/>
      <c r="M40" s="298"/>
      <c r="N40" s="298"/>
      <c r="O40" s="298"/>
      <c r="P40" s="298"/>
      <c r="Q40" s="298"/>
      <c r="R40" s="298"/>
      <c r="S40" s="298"/>
      <c r="T40" s="298"/>
      <c r="U40" s="298"/>
      <c r="V40" s="298"/>
    </row>
    <row r="41">
      <c r="A41" s="62"/>
      <c r="B41" s="152"/>
      <c r="C41" s="284">
        <v>2.0</v>
      </c>
      <c r="D41" s="309" t="s">
        <v>1451</v>
      </c>
      <c r="E41" s="286" t="s">
        <v>64</v>
      </c>
      <c r="F41" s="287" t="s">
        <v>1452</v>
      </c>
      <c r="G41" s="292" t="s">
        <v>141</v>
      </c>
      <c r="H41" s="312"/>
      <c r="I41" s="288"/>
      <c r="J41" s="288"/>
      <c r="K41" s="288"/>
      <c r="L41" s="288"/>
      <c r="M41" s="288"/>
      <c r="N41" s="288"/>
      <c r="O41" s="288"/>
      <c r="P41" s="288"/>
      <c r="Q41" s="288"/>
      <c r="R41" s="288"/>
      <c r="S41" s="288"/>
      <c r="T41" s="288"/>
      <c r="U41" s="288"/>
      <c r="V41" s="288"/>
    </row>
    <row r="42">
      <c r="A42" s="62"/>
      <c r="B42" s="152"/>
      <c r="C42" s="284">
        <v>3.0</v>
      </c>
      <c r="D42" s="285" t="s">
        <v>1453</v>
      </c>
      <c r="E42" s="286" t="s">
        <v>64</v>
      </c>
      <c r="F42" s="287" t="s">
        <v>1454</v>
      </c>
      <c r="G42" s="312"/>
      <c r="H42" s="312"/>
      <c r="I42" s="288"/>
      <c r="J42" s="288"/>
      <c r="K42" s="288"/>
      <c r="L42" s="288"/>
      <c r="M42" s="288"/>
      <c r="N42" s="288"/>
      <c r="O42" s="288"/>
      <c r="P42" s="288"/>
      <c r="Q42" s="288"/>
      <c r="R42" s="288"/>
      <c r="S42" s="288"/>
      <c r="T42" s="288"/>
      <c r="U42" s="288"/>
      <c r="V42" s="288"/>
    </row>
    <row r="43">
      <c r="A43" s="62"/>
      <c r="B43" s="152"/>
      <c r="C43" s="284">
        <v>4.0</v>
      </c>
      <c r="D43" s="285" t="s">
        <v>1455</v>
      </c>
      <c r="E43" s="286" t="s">
        <v>64</v>
      </c>
      <c r="F43" s="287" t="s">
        <v>1456</v>
      </c>
      <c r="G43" s="312"/>
      <c r="H43" s="312"/>
      <c r="I43" s="288"/>
      <c r="J43" s="288"/>
      <c r="K43" s="288"/>
      <c r="L43" s="288"/>
      <c r="M43" s="288"/>
      <c r="N43" s="288"/>
      <c r="O43" s="288"/>
      <c r="P43" s="288"/>
      <c r="Q43" s="288"/>
      <c r="R43" s="288"/>
      <c r="S43" s="288"/>
      <c r="T43" s="288"/>
      <c r="U43" s="288"/>
      <c r="V43" s="288"/>
    </row>
    <row r="44">
      <c r="A44" s="62"/>
      <c r="B44" s="152"/>
      <c r="C44" s="293">
        <v>5.0</v>
      </c>
      <c r="D44" s="294" t="s">
        <v>1457</v>
      </c>
      <c r="E44" s="295" t="s">
        <v>64</v>
      </c>
      <c r="F44" s="296" t="s">
        <v>1458</v>
      </c>
      <c r="G44" s="318" t="s">
        <v>148</v>
      </c>
      <c r="H44" s="312"/>
      <c r="I44" s="298"/>
      <c r="J44" s="298"/>
      <c r="K44" s="298"/>
      <c r="L44" s="298"/>
      <c r="M44" s="298"/>
      <c r="N44" s="298"/>
      <c r="O44" s="298"/>
      <c r="P44" s="298"/>
      <c r="Q44" s="298"/>
      <c r="R44" s="298"/>
      <c r="S44" s="298"/>
      <c r="T44" s="298"/>
      <c r="U44" s="298"/>
      <c r="V44" s="298"/>
    </row>
    <row r="45">
      <c r="A45" s="62"/>
      <c r="B45" s="152"/>
      <c r="C45" s="284">
        <v>6.0</v>
      </c>
      <c r="D45" s="285" t="s">
        <v>1459</v>
      </c>
      <c r="E45" s="286" t="s">
        <v>64</v>
      </c>
      <c r="F45" s="287" t="s">
        <v>1460</v>
      </c>
      <c r="G45" s="292" t="s">
        <v>151</v>
      </c>
      <c r="H45" s="312"/>
      <c r="I45" s="288"/>
      <c r="J45" s="288"/>
      <c r="K45" s="288"/>
      <c r="L45" s="288"/>
      <c r="M45" s="288"/>
      <c r="N45" s="288"/>
      <c r="O45" s="288"/>
      <c r="P45" s="288"/>
      <c r="Q45" s="288"/>
      <c r="R45" s="288"/>
      <c r="S45" s="288"/>
      <c r="T45" s="288"/>
      <c r="U45" s="288"/>
      <c r="V45" s="288"/>
    </row>
    <row r="46">
      <c r="A46" s="62"/>
      <c r="B46" s="152"/>
      <c r="C46" s="284">
        <v>7.0</v>
      </c>
      <c r="D46" s="285" t="s">
        <v>1461</v>
      </c>
      <c r="E46" s="286" t="s">
        <v>64</v>
      </c>
      <c r="F46" s="287" t="s">
        <v>1462</v>
      </c>
      <c r="G46" s="312"/>
      <c r="H46" s="312"/>
      <c r="I46" s="288"/>
      <c r="J46" s="288"/>
      <c r="K46" s="288"/>
      <c r="L46" s="288"/>
      <c r="M46" s="288"/>
      <c r="N46" s="288"/>
      <c r="O46" s="288"/>
      <c r="P46" s="288"/>
      <c r="Q46" s="288"/>
      <c r="R46" s="288"/>
      <c r="S46" s="288"/>
      <c r="T46" s="288"/>
      <c r="U46" s="288"/>
      <c r="V46" s="288"/>
    </row>
    <row r="47">
      <c r="A47" s="62"/>
      <c r="B47" s="152"/>
      <c r="C47" s="284">
        <v>8.0</v>
      </c>
      <c r="D47" s="299" t="s">
        <v>369</v>
      </c>
      <c r="E47" s="290" t="s">
        <v>64</v>
      </c>
      <c r="F47" s="291"/>
      <c r="G47" s="292"/>
      <c r="H47" s="292" t="s">
        <v>327</v>
      </c>
      <c r="I47" s="288"/>
      <c r="J47" s="288"/>
      <c r="K47" s="288"/>
      <c r="L47" s="288"/>
      <c r="M47" s="288"/>
      <c r="N47" s="288"/>
      <c r="O47" s="288"/>
      <c r="P47" s="288"/>
      <c r="Q47" s="288"/>
      <c r="R47" s="288"/>
      <c r="S47" s="288"/>
      <c r="T47" s="288"/>
      <c r="U47" s="288"/>
      <c r="V47" s="288"/>
    </row>
    <row r="48">
      <c r="A48" s="62"/>
      <c r="B48" s="152"/>
      <c r="C48" s="293">
        <v>9.0</v>
      </c>
      <c r="D48" s="319" t="s">
        <v>1463</v>
      </c>
      <c r="E48" s="295" t="s">
        <v>64</v>
      </c>
      <c r="F48" s="305" t="s">
        <v>1464</v>
      </c>
      <c r="G48" s="320" t="s">
        <v>156</v>
      </c>
      <c r="H48" s="312"/>
      <c r="I48" s="298"/>
      <c r="J48" s="298"/>
      <c r="K48" s="298"/>
      <c r="L48" s="298"/>
      <c r="M48" s="298"/>
      <c r="N48" s="298"/>
      <c r="O48" s="298"/>
      <c r="P48" s="298"/>
      <c r="Q48" s="298"/>
      <c r="R48" s="298"/>
      <c r="S48" s="298"/>
      <c r="T48" s="298"/>
      <c r="U48" s="298"/>
      <c r="V48" s="298"/>
    </row>
    <row r="49">
      <c r="A49" s="62"/>
      <c r="B49" s="152"/>
      <c r="C49" s="284">
        <v>10.0</v>
      </c>
      <c r="D49" s="309" t="s">
        <v>1465</v>
      </c>
      <c r="E49" s="286" t="s">
        <v>64</v>
      </c>
      <c r="F49" s="287" t="s">
        <v>1466</v>
      </c>
      <c r="G49" s="312"/>
      <c r="H49" s="312"/>
      <c r="I49" s="288"/>
      <c r="J49" s="288"/>
      <c r="K49" s="288"/>
      <c r="L49" s="288"/>
      <c r="M49" s="288"/>
      <c r="N49" s="288"/>
      <c r="O49" s="288"/>
      <c r="P49" s="288"/>
      <c r="Q49" s="288"/>
      <c r="R49" s="288"/>
      <c r="S49" s="288"/>
      <c r="T49" s="288"/>
      <c r="U49" s="288"/>
      <c r="V49" s="288"/>
    </row>
    <row r="50">
      <c r="A50" s="62"/>
      <c r="B50" s="152"/>
      <c r="C50" s="284">
        <v>11.0</v>
      </c>
      <c r="D50" s="309" t="s">
        <v>1467</v>
      </c>
      <c r="E50" s="286" t="s">
        <v>64</v>
      </c>
      <c r="F50" s="287" t="s">
        <v>1468</v>
      </c>
      <c r="G50" s="292" t="s">
        <v>161</v>
      </c>
      <c r="H50" s="312"/>
      <c r="I50" s="288"/>
      <c r="J50" s="288"/>
      <c r="K50" s="288"/>
      <c r="L50" s="288"/>
      <c r="M50" s="288"/>
      <c r="N50" s="288"/>
      <c r="O50" s="288"/>
      <c r="P50" s="288"/>
      <c r="Q50" s="288"/>
      <c r="R50" s="288"/>
      <c r="S50" s="288"/>
      <c r="T50" s="288"/>
      <c r="U50" s="288"/>
      <c r="V50" s="288"/>
    </row>
    <row r="51">
      <c r="A51" s="54"/>
      <c r="B51" s="148"/>
      <c r="C51" s="284">
        <v>12.0</v>
      </c>
      <c r="D51" s="309" t="s">
        <v>1469</v>
      </c>
      <c r="E51" s="321"/>
      <c r="F51" s="287" t="s">
        <v>1470</v>
      </c>
      <c r="G51" s="292" t="s">
        <v>161</v>
      </c>
      <c r="H51" s="312"/>
      <c r="I51" s="288"/>
      <c r="J51" s="288"/>
      <c r="K51" s="288"/>
      <c r="L51" s="288"/>
      <c r="M51" s="288"/>
      <c r="N51" s="288"/>
      <c r="O51" s="288"/>
      <c r="P51" s="288"/>
      <c r="Q51" s="288"/>
      <c r="R51" s="288"/>
      <c r="S51" s="288"/>
      <c r="T51" s="288"/>
      <c r="U51" s="288"/>
      <c r="V51" s="288"/>
    </row>
    <row r="52">
      <c r="A52" s="56">
        <v>5.0</v>
      </c>
      <c r="B52" s="283" t="s">
        <v>1471</v>
      </c>
      <c r="C52" s="284">
        <v>1.0</v>
      </c>
      <c r="D52" s="309" t="s">
        <v>1472</v>
      </c>
      <c r="E52" s="286" t="s">
        <v>64</v>
      </c>
      <c r="F52" s="287" t="s">
        <v>1473</v>
      </c>
      <c r="G52" s="312"/>
      <c r="H52" s="312"/>
      <c r="I52" s="288"/>
      <c r="J52" s="288"/>
      <c r="K52" s="288"/>
      <c r="L52" s="288"/>
      <c r="M52" s="288"/>
      <c r="N52" s="288"/>
      <c r="O52" s="288"/>
      <c r="P52" s="288"/>
      <c r="Q52" s="288"/>
      <c r="R52" s="288"/>
      <c r="S52" s="288"/>
      <c r="T52" s="288"/>
      <c r="U52" s="288"/>
      <c r="V52" s="288"/>
    </row>
    <row r="53">
      <c r="A53" s="62"/>
      <c r="B53" s="152"/>
      <c r="C53" s="284">
        <v>2.0</v>
      </c>
      <c r="D53" s="309" t="s">
        <v>1474</v>
      </c>
      <c r="E53" s="286" t="s">
        <v>64</v>
      </c>
      <c r="F53" s="287" t="s">
        <v>1475</v>
      </c>
      <c r="G53" s="292" t="s">
        <v>169</v>
      </c>
      <c r="H53" s="312"/>
      <c r="I53" s="288"/>
      <c r="J53" s="288"/>
      <c r="K53" s="288"/>
      <c r="L53" s="288"/>
      <c r="M53" s="288"/>
      <c r="N53" s="288"/>
      <c r="O53" s="288"/>
      <c r="P53" s="288"/>
      <c r="Q53" s="288"/>
      <c r="R53" s="288"/>
      <c r="S53" s="288"/>
      <c r="T53" s="288"/>
      <c r="U53" s="288"/>
      <c r="V53" s="288"/>
    </row>
    <row r="54">
      <c r="A54" s="62"/>
      <c r="B54" s="152"/>
      <c r="C54" s="284">
        <v>3.0</v>
      </c>
      <c r="D54" s="322" t="s">
        <v>170</v>
      </c>
      <c r="E54" s="323" t="s">
        <v>64</v>
      </c>
      <c r="F54" s="291"/>
      <c r="G54" s="312"/>
      <c r="H54" s="312"/>
      <c r="I54" s="288"/>
      <c r="J54" s="288"/>
      <c r="K54" s="288"/>
      <c r="L54" s="288"/>
      <c r="M54" s="288"/>
      <c r="N54" s="288"/>
      <c r="O54" s="288"/>
      <c r="P54" s="288"/>
      <c r="Q54" s="288"/>
      <c r="R54" s="288"/>
      <c r="S54" s="288"/>
      <c r="T54" s="288"/>
      <c r="U54" s="288"/>
      <c r="V54" s="288"/>
    </row>
    <row r="55">
      <c r="A55" s="62"/>
      <c r="B55" s="152"/>
      <c r="C55" s="284">
        <v>4.0</v>
      </c>
      <c r="D55" s="324" t="s">
        <v>171</v>
      </c>
      <c r="E55" s="323" t="s">
        <v>172</v>
      </c>
      <c r="F55" s="291"/>
      <c r="G55" s="312"/>
      <c r="H55" s="312"/>
      <c r="I55" s="288"/>
      <c r="J55" s="288"/>
      <c r="K55" s="288"/>
      <c r="L55" s="288"/>
      <c r="M55" s="288"/>
      <c r="N55" s="288"/>
      <c r="O55" s="288"/>
      <c r="P55" s="288"/>
      <c r="Q55" s="288"/>
      <c r="R55" s="288"/>
      <c r="S55" s="288"/>
      <c r="T55" s="288"/>
      <c r="U55" s="288"/>
      <c r="V55" s="288"/>
    </row>
    <row r="56">
      <c r="A56" s="62"/>
      <c r="B56" s="152"/>
      <c r="C56" s="284">
        <v>5.0</v>
      </c>
      <c r="D56" s="324" t="s">
        <v>173</v>
      </c>
      <c r="E56" s="323" t="s">
        <v>174</v>
      </c>
      <c r="F56" s="291"/>
      <c r="G56" s="312"/>
      <c r="H56" s="312"/>
      <c r="I56" s="288"/>
      <c r="J56" s="288"/>
      <c r="K56" s="288"/>
      <c r="L56" s="288"/>
      <c r="M56" s="288"/>
      <c r="N56" s="288"/>
      <c r="O56" s="288"/>
      <c r="P56" s="288"/>
      <c r="Q56" s="288"/>
      <c r="R56" s="288"/>
      <c r="S56" s="288"/>
      <c r="T56" s="288"/>
      <c r="U56" s="288"/>
      <c r="V56" s="288"/>
    </row>
    <row r="57">
      <c r="A57" s="62"/>
      <c r="B57" s="152"/>
      <c r="C57" s="284">
        <v>6.0</v>
      </c>
      <c r="D57" s="324" t="s">
        <v>175</v>
      </c>
      <c r="E57" s="323" t="s">
        <v>172</v>
      </c>
      <c r="F57" s="291"/>
      <c r="G57" s="312"/>
      <c r="H57" s="312"/>
      <c r="I57" s="288"/>
      <c r="J57" s="288"/>
      <c r="K57" s="288"/>
      <c r="L57" s="288"/>
      <c r="M57" s="288"/>
      <c r="N57" s="288"/>
      <c r="O57" s="288"/>
      <c r="P57" s="288"/>
      <c r="Q57" s="288"/>
      <c r="R57" s="288"/>
      <c r="S57" s="288"/>
      <c r="T57" s="288"/>
      <c r="U57" s="288"/>
      <c r="V57" s="288"/>
    </row>
    <row r="58">
      <c r="A58" s="62"/>
      <c r="B58" s="152"/>
      <c r="C58" s="284">
        <v>7.0</v>
      </c>
      <c r="D58" s="324" t="s">
        <v>176</v>
      </c>
      <c r="E58" s="323" t="s">
        <v>172</v>
      </c>
      <c r="F58" s="314"/>
      <c r="G58" s="312"/>
      <c r="H58" s="312"/>
      <c r="I58" s="288"/>
      <c r="J58" s="288"/>
      <c r="K58" s="288"/>
      <c r="L58" s="288"/>
      <c r="M58" s="288"/>
      <c r="N58" s="288"/>
      <c r="O58" s="288"/>
      <c r="P58" s="288"/>
      <c r="Q58" s="288"/>
      <c r="R58" s="288"/>
      <c r="S58" s="288"/>
      <c r="T58" s="288"/>
      <c r="U58" s="288"/>
      <c r="V58" s="288"/>
    </row>
    <row r="59" ht="81.75" customHeight="1">
      <c r="A59" s="62"/>
      <c r="B59" s="152"/>
      <c r="C59" s="284">
        <v>8.0</v>
      </c>
      <c r="D59" s="285" t="s">
        <v>1476</v>
      </c>
      <c r="E59" s="286" t="s">
        <v>64</v>
      </c>
      <c r="F59" s="287" t="s">
        <v>1477</v>
      </c>
      <c r="G59" s="312"/>
      <c r="H59" s="312"/>
      <c r="I59" s="288"/>
      <c r="J59" s="288"/>
      <c r="K59" s="288"/>
      <c r="L59" s="288"/>
      <c r="M59" s="288"/>
      <c r="N59" s="288"/>
      <c r="O59" s="288"/>
      <c r="P59" s="288"/>
      <c r="Q59" s="288"/>
      <c r="R59" s="288"/>
      <c r="S59" s="288"/>
      <c r="T59" s="288"/>
      <c r="U59" s="288"/>
      <c r="V59" s="288"/>
    </row>
    <row r="60" ht="80.25" customHeight="1">
      <c r="A60" s="62"/>
      <c r="B60" s="152"/>
      <c r="C60" s="284">
        <v>9.0</v>
      </c>
      <c r="D60" s="285" t="s">
        <v>1478</v>
      </c>
      <c r="E60" s="286" t="s">
        <v>64</v>
      </c>
      <c r="F60" s="287" t="s">
        <v>1479</v>
      </c>
      <c r="G60" s="312"/>
      <c r="H60" s="312"/>
      <c r="I60" s="288"/>
      <c r="J60" s="288"/>
      <c r="K60" s="288"/>
      <c r="L60" s="288"/>
      <c r="M60" s="288"/>
      <c r="N60" s="288"/>
      <c r="O60" s="288"/>
      <c r="P60" s="288"/>
      <c r="Q60" s="288"/>
      <c r="R60" s="288"/>
      <c r="S60" s="288"/>
      <c r="T60" s="288"/>
      <c r="U60" s="288"/>
      <c r="V60" s="288"/>
    </row>
    <row r="61" ht="39.0" customHeight="1">
      <c r="A61" s="62"/>
      <c r="B61" s="152"/>
      <c r="C61" s="284">
        <v>10.0</v>
      </c>
      <c r="D61" s="285" t="s">
        <v>1480</v>
      </c>
      <c r="E61" s="286" t="s">
        <v>64</v>
      </c>
      <c r="F61" s="287" t="s">
        <v>1481</v>
      </c>
      <c r="G61" s="312"/>
      <c r="H61" s="312"/>
      <c r="I61" s="288"/>
      <c r="J61" s="288"/>
      <c r="K61" s="288"/>
      <c r="L61" s="288"/>
      <c r="M61" s="288"/>
      <c r="N61" s="288"/>
      <c r="O61" s="288"/>
      <c r="P61" s="288"/>
      <c r="Q61" s="288"/>
      <c r="R61" s="288"/>
      <c r="S61" s="288"/>
      <c r="T61" s="288"/>
      <c r="U61" s="288"/>
      <c r="V61" s="288"/>
    </row>
    <row r="62" ht="102.75" customHeight="1">
      <c r="A62" s="54"/>
      <c r="B62" s="148"/>
      <c r="C62" s="284">
        <v>11.0</v>
      </c>
      <c r="D62" s="285" t="s">
        <v>1482</v>
      </c>
      <c r="E62" s="286" t="s">
        <v>64</v>
      </c>
      <c r="F62" s="287" t="s">
        <v>1483</v>
      </c>
      <c r="G62" s="312"/>
      <c r="H62" s="312"/>
      <c r="I62" s="288"/>
      <c r="J62" s="288"/>
      <c r="K62" s="288"/>
      <c r="L62" s="288"/>
      <c r="M62" s="288"/>
      <c r="N62" s="288"/>
      <c r="O62" s="288"/>
      <c r="P62" s="288"/>
      <c r="Q62" s="288"/>
      <c r="R62" s="288"/>
      <c r="S62" s="288"/>
      <c r="T62" s="288"/>
      <c r="U62" s="288"/>
      <c r="V62" s="288"/>
    </row>
    <row r="63">
      <c r="A63" s="98">
        <v>6.0</v>
      </c>
      <c r="B63" s="316" t="s">
        <v>1484</v>
      </c>
      <c r="C63" s="293">
        <v>1.0</v>
      </c>
      <c r="D63" s="325" t="s">
        <v>1485</v>
      </c>
      <c r="E63" s="295" t="s">
        <v>64</v>
      </c>
      <c r="F63" s="296" t="s">
        <v>1486</v>
      </c>
      <c r="G63" s="312"/>
      <c r="H63" s="312"/>
      <c r="I63" s="298"/>
      <c r="J63" s="298"/>
      <c r="K63" s="298"/>
      <c r="L63" s="298"/>
      <c r="M63" s="298"/>
      <c r="N63" s="298"/>
      <c r="O63" s="298"/>
      <c r="P63" s="298"/>
      <c r="Q63" s="298"/>
      <c r="R63" s="298"/>
      <c r="S63" s="298"/>
      <c r="T63" s="298"/>
      <c r="U63" s="298"/>
      <c r="V63" s="298"/>
    </row>
    <row r="64">
      <c r="A64" s="62"/>
      <c r="B64" s="152"/>
      <c r="C64" s="284">
        <v>2.0</v>
      </c>
      <c r="D64" s="309" t="s">
        <v>1487</v>
      </c>
      <c r="E64" s="286" t="s">
        <v>64</v>
      </c>
      <c r="F64" s="326" t="s">
        <v>1488</v>
      </c>
      <c r="G64" s="312"/>
      <c r="H64" s="312"/>
      <c r="I64" s="288"/>
      <c r="J64" s="288"/>
      <c r="K64" s="288"/>
      <c r="L64" s="288"/>
      <c r="M64" s="288"/>
      <c r="N64" s="288"/>
      <c r="O64" s="288"/>
      <c r="P64" s="288"/>
      <c r="Q64" s="288"/>
      <c r="R64" s="288"/>
      <c r="S64" s="288"/>
      <c r="T64" s="288"/>
      <c r="U64" s="288"/>
      <c r="V64" s="288"/>
    </row>
    <row r="65" ht="131.25" customHeight="1">
      <c r="A65" s="62"/>
      <c r="B65" s="152"/>
      <c r="C65" s="284">
        <v>3.0</v>
      </c>
      <c r="D65" s="309" t="s">
        <v>1489</v>
      </c>
      <c r="E65" s="286" t="s">
        <v>64</v>
      </c>
      <c r="F65" s="326" t="s">
        <v>1490</v>
      </c>
      <c r="G65" s="312"/>
      <c r="H65" s="312"/>
      <c r="I65" s="288"/>
      <c r="J65" s="288"/>
      <c r="K65" s="288"/>
      <c r="L65" s="288"/>
      <c r="M65" s="288"/>
      <c r="N65" s="288"/>
      <c r="O65" s="288"/>
      <c r="P65" s="288"/>
      <c r="Q65" s="288"/>
      <c r="R65" s="288"/>
      <c r="S65" s="288"/>
      <c r="T65" s="288"/>
      <c r="U65" s="288"/>
      <c r="V65" s="288"/>
    </row>
    <row r="66" ht="16.5" customHeight="1">
      <c r="A66" s="62"/>
      <c r="B66" s="152"/>
      <c r="C66" s="284">
        <v>4.0</v>
      </c>
      <c r="D66" s="327" t="s">
        <v>192</v>
      </c>
      <c r="E66" s="328" t="s">
        <v>172</v>
      </c>
      <c r="F66" s="329"/>
      <c r="G66" s="312"/>
      <c r="H66" s="312"/>
      <c r="I66" s="288"/>
      <c r="J66" s="288"/>
      <c r="K66" s="288"/>
      <c r="L66" s="288"/>
      <c r="M66" s="288"/>
      <c r="N66" s="288"/>
      <c r="O66" s="288"/>
      <c r="P66" s="288"/>
      <c r="Q66" s="288"/>
      <c r="R66" s="288"/>
      <c r="S66" s="288"/>
      <c r="T66" s="288"/>
      <c r="U66" s="288"/>
      <c r="V66" s="288"/>
    </row>
    <row r="67" ht="16.5" customHeight="1">
      <c r="A67" s="62"/>
      <c r="B67" s="152"/>
      <c r="C67" s="284">
        <v>5.0</v>
      </c>
      <c r="D67" s="327" t="s">
        <v>193</v>
      </c>
      <c r="E67" s="328" t="s">
        <v>172</v>
      </c>
      <c r="F67" s="329"/>
      <c r="G67" s="312"/>
      <c r="H67" s="312"/>
      <c r="I67" s="288"/>
      <c r="J67" s="288"/>
      <c r="K67" s="288"/>
      <c r="L67" s="288"/>
      <c r="M67" s="288"/>
      <c r="N67" s="288"/>
      <c r="O67" s="288"/>
      <c r="P67" s="288"/>
      <c r="Q67" s="288"/>
      <c r="R67" s="288"/>
      <c r="S67" s="288"/>
      <c r="T67" s="288"/>
      <c r="U67" s="288"/>
      <c r="V67" s="288"/>
    </row>
    <row r="68" ht="16.5" customHeight="1">
      <c r="A68" s="62"/>
      <c r="B68" s="152"/>
      <c r="C68" s="284">
        <v>6.0</v>
      </c>
      <c r="D68" s="327" t="s">
        <v>194</v>
      </c>
      <c r="E68" s="328" t="s">
        <v>172</v>
      </c>
      <c r="F68" s="330" t="s">
        <v>731</v>
      </c>
      <c r="G68" s="312"/>
      <c r="H68" s="312"/>
      <c r="I68" s="288"/>
      <c r="J68" s="288"/>
      <c r="K68" s="288"/>
      <c r="L68" s="288"/>
      <c r="M68" s="288"/>
      <c r="N68" s="288"/>
      <c r="O68" s="288"/>
      <c r="P68" s="288"/>
      <c r="Q68" s="288"/>
      <c r="R68" s="288"/>
      <c r="S68" s="288"/>
      <c r="T68" s="288"/>
      <c r="U68" s="288"/>
      <c r="V68" s="288"/>
    </row>
    <row r="69" ht="16.5" customHeight="1">
      <c r="A69" s="62"/>
      <c r="B69" s="152"/>
      <c r="C69" s="284">
        <v>7.0</v>
      </c>
      <c r="D69" s="327" t="s">
        <v>196</v>
      </c>
      <c r="E69" s="328" t="s">
        <v>172</v>
      </c>
      <c r="F69" s="329"/>
      <c r="G69" s="312"/>
      <c r="H69" s="312"/>
      <c r="I69" s="288"/>
      <c r="J69" s="288"/>
      <c r="K69" s="288"/>
      <c r="L69" s="288"/>
      <c r="M69" s="288"/>
      <c r="N69" s="288"/>
      <c r="O69" s="288"/>
      <c r="P69" s="288"/>
      <c r="Q69" s="288"/>
      <c r="R69" s="288"/>
      <c r="S69" s="288"/>
      <c r="T69" s="288"/>
      <c r="U69" s="288"/>
      <c r="V69" s="288"/>
    </row>
    <row r="70" ht="31.5" customHeight="1">
      <c r="A70" s="62"/>
      <c r="B70" s="152"/>
      <c r="C70" s="284">
        <v>8.0</v>
      </c>
      <c r="D70" s="309" t="s">
        <v>1491</v>
      </c>
      <c r="E70" s="286" t="s">
        <v>64</v>
      </c>
      <c r="F70" s="326" t="s">
        <v>1492</v>
      </c>
      <c r="G70" s="312"/>
      <c r="H70" s="312"/>
      <c r="I70" s="288"/>
      <c r="J70" s="288"/>
      <c r="K70" s="288"/>
      <c r="L70" s="288"/>
      <c r="M70" s="288"/>
      <c r="N70" s="288"/>
      <c r="O70" s="288"/>
      <c r="P70" s="288"/>
      <c r="Q70" s="288"/>
      <c r="R70" s="288"/>
      <c r="S70" s="288"/>
      <c r="T70" s="288"/>
      <c r="U70" s="288"/>
      <c r="V70" s="288"/>
    </row>
    <row r="71">
      <c r="A71" s="62"/>
      <c r="B71" s="152"/>
      <c r="C71" s="284">
        <v>9.0</v>
      </c>
      <c r="D71" s="309" t="s">
        <v>1493</v>
      </c>
      <c r="E71" s="286" t="s">
        <v>64</v>
      </c>
      <c r="F71" s="326" t="s">
        <v>1494</v>
      </c>
      <c r="G71" s="312"/>
      <c r="H71" s="312"/>
      <c r="I71" s="288"/>
      <c r="J71" s="288"/>
      <c r="K71" s="288"/>
      <c r="L71" s="288"/>
      <c r="M71" s="288"/>
      <c r="N71" s="288"/>
      <c r="O71" s="288"/>
      <c r="P71" s="288"/>
      <c r="Q71" s="288"/>
      <c r="R71" s="288"/>
      <c r="S71" s="288"/>
      <c r="T71" s="288"/>
      <c r="U71" s="288"/>
      <c r="V71" s="288"/>
    </row>
    <row r="72" ht="36.75" customHeight="1">
      <c r="A72" s="62"/>
      <c r="B72" s="152"/>
      <c r="C72" s="284">
        <v>10.0</v>
      </c>
      <c r="D72" s="315" t="s">
        <v>1495</v>
      </c>
      <c r="E72" s="286" t="s">
        <v>64</v>
      </c>
      <c r="F72" s="287" t="s">
        <v>1496</v>
      </c>
      <c r="G72" s="312"/>
      <c r="H72" s="312"/>
      <c r="I72" s="288"/>
      <c r="J72" s="288"/>
      <c r="K72" s="288"/>
      <c r="L72" s="288"/>
      <c r="M72" s="288"/>
      <c r="N72" s="288"/>
      <c r="O72" s="288"/>
      <c r="P72" s="288"/>
      <c r="Q72" s="288"/>
      <c r="R72" s="288"/>
      <c r="S72" s="288"/>
      <c r="T72" s="288"/>
      <c r="U72" s="288"/>
      <c r="V72" s="288"/>
    </row>
    <row r="73">
      <c r="A73" s="62"/>
      <c r="B73" s="152"/>
      <c r="C73" s="284">
        <v>11.0</v>
      </c>
      <c r="D73" s="309" t="s">
        <v>1497</v>
      </c>
      <c r="E73" s="286" t="s">
        <v>64</v>
      </c>
      <c r="F73" s="326" t="s">
        <v>1498</v>
      </c>
      <c r="G73" s="312"/>
      <c r="H73" s="312"/>
      <c r="I73" s="288"/>
      <c r="J73" s="288"/>
      <c r="K73" s="288"/>
      <c r="L73" s="288"/>
      <c r="M73" s="288"/>
      <c r="N73" s="288"/>
      <c r="O73" s="288"/>
      <c r="P73" s="288"/>
      <c r="Q73" s="288"/>
      <c r="R73" s="288"/>
      <c r="S73" s="288"/>
      <c r="T73" s="288"/>
      <c r="U73" s="288"/>
      <c r="V73" s="288"/>
    </row>
    <row r="74">
      <c r="A74" s="62"/>
      <c r="B74" s="152"/>
      <c r="C74" s="284">
        <v>12.0</v>
      </c>
      <c r="D74" s="324" t="s">
        <v>205</v>
      </c>
      <c r="E74" s="323" t="s">
        <v>172</v>
      </c>
      <c r="F74" s="331"/>
      <c r="G74" s="312"/>
      <c r="H74" s="312"/>
      <c r="I74" s="288"/>
      <c r="J74" s="288"/>
      <c r="K74" s="288"/>
      <c r="L74" s="288"/>
      <c r="M74" s="288"/>
      <c r="N74" s="288"/>
      <c r="O74" s="288"/>
      <c r="P74" s="288"/>
      <c r="Q74" s="288"/>
      <c r="R74" s="288"/>
      <c r="S74" s="288"/>
      <c r="T74" s="288"/>
      <c r="U74" s="288"/>
      <c r="V74" s="288"/>
    </row>
    <row r="75">
      <c r="A75" s="62"/>
      <c r="B75" s="152"/>
      <c r="C75" s="284">
        <v>13.0</v>
      </c>
      <c r="D75" s="324" t="s">
        <v>206</v>
      </c>
      <c r="E75" s="323" t="s">
        <v>172</v>
      </c>
      <c r="F75" s="331"/>
      <c r="G75" s="312"/>
      <c r="H75" s="312"/>
      <c r="I75" s="288"/>
      <c r="J75" s="288"/>
      <c r="K75" s="288"/>
      <c r="L75" s="288"/>
      <c r="M75" s="288"/>
      <c r="N75" s="288"/>
      <c r="O75" s="288"/>
      <c r="P75" s="288"/>
      <c r="Q75" s="288"/>
      <c r="R75" s="288"/>
      <c r="S75" s="288"/>
      <c r="T75" s="288"/>
      <c r="U75" s="288"/>
      <c r="V75" s="288"/>
    </row>
    <row r="76">
      <c r="A76" s="62"/>
      <c r="B76" s="152"/>
      <c r="C76" s="332">
        <v>14.0</v>
      </c>
      <c r="D76" s="333" t="s">
        <v>1499</v>
      </c>
      <c r="E76" s="99" t="s">
        <v>208</v>
      </c>
      <c r="F76" s="334" t="s">
        <v>1500</v>
      </c>
      <c r="G76" s="312"/>
      <c r="H76" s="312"/>
      <c r="I76" s="288"/>
      <c r="J76" s="288"/>
      <c r="K76" s="288"/>
      <c r="L76" s="288"/>
      <c r="M76" s="288"/>
      <c r="N76" s="288"/>
      <c r="O76" s="288"/>
      <c r="P76" s="288"/>
      <c r="Q76" s="288"/>
      <c r="R76" s="288"/>
      <c r="S76" s="288"/>
      <c r="T76" s="288"/>
      <c r="U76" s="288"/>
      <c r="V76" s="288"/>
    </row>
    <row r="77" ht="153.0" customHeight="1">
      <c r="A77" s="62"/>
      <c r="B77" s="152"/>
      <c r="C77" s="54"/>
      <c r="D77" s="148"/>
      <c r="E77" s="54"/>
      <c r="F77" s="148"/>
      <c r="G77" s="312"/>
      <c r="H77" s="292" t="s">
        <v>210</v>
      </c>
      <c r="I77" s="298"/>
      <c r="J77" s="298"/>
      <c r="K77" s="298"/>
      <c r="L77" s="298"/>
      <c r="M77" s="298"/>
      <c r="N77" s="298"/>
      <c r="O77" s="298"/>
      <c r="P77" s="298"/>
      <c r="Q77" s="298"/>
      <c r="R77" s="298"/>
      <c r="S77" s="298"/>
      <c r="T77" s="298"/>
      <c r="U77" s="298"/>
      <c r="V77" s="298"/>
    </row>
    <row r="78">
      <c r="A78" s="62"/>
      <c r="B78" s="152"/>
      <c r="C78" s="284">
        <v>15.0</v>
      </c>
      <c r="D78" s="309" t="s">
        <v>1501</v>
      </c>
      <c r="E78" s="286" t="s">
        <v>64</v>
      </c>
      <c r="F78" s="326" t="s">
        <v>1502</v>
      </c>
      <c r="G78" s="312"/>
      <c r="H78" s="312"/>
      <c r="I78" s="288"/>
      <c r="J78" s="288"/>
      <c r="K78" s="288"/>
      <c r="L78" s="288"/>
      <c r="M78" s="288"/>
      <c r="N78" s="288"/>
      <c r="O78" s="288"/>
      <c r="P78" s="288"/>
      <c r="Q78" s="288"/>
      <c r="R78" s="288"/>
      <c r="S78" s="288"/>
      <c r="T78" s="288"/>
      <c r="U78" s="288"/>
      <c r="V78" s="288"/>
    </row>
    <row r="79">
      <c r="A79" s="62"/>
      <c r="B79" s="152"/>
      <c r="C79" s="284">
        <v>16.0</v>
      </c>
      <c r="D79" s="335" t="s">
        <v>213</v>
      </c>
      <c r="E79" s="323" t="s">
        <v>172</v>
      </c>
      <c r="F79" s="336"/>
      <c r="G79" s="312"/>
      <c r="H79" s="312"/>
      <c r="I79" s="288"/>
      <c r="J79" s="288"/>
      <c r="K79" s="288"/>
      <c r="L79" s="288"/>
      <c r="M79" s="288"/>
      <c r="N79" s="288"/>
      <c r="O79" s="288"/>
      <c r="P79" s="288"/>
      <c r="Q79" s="288"/>
      <c r="R79" s="288"/>
      <c r="S79" s="288"/>
      <c r="T79" s="288"/>
      <c r="U79" s="288"/>
      <c r="V79" s="288"/>
    </row>
    <row r="80">
      <c r="A80" s="62"/>
      <c r="B80" s="152"/>
      <c r="C80" s="284">
        <v>17.0</v>
      </c>
      <c r="D80" s="324" t="s">
        <v>214</v>
      </c>
      <c r="E80" s="323" t="s">
        <v>172</v>
      </c>
      <c r="F80" s="291"/>
      <c r="G80" s="312"/>
      <c r="H80" s="312"/>
      <c r="I80" s="288"/>
      <c r="J80" s="288"/>
      <c r="K80" s="288"/>
      <c r="L80" s="288"/>
      <c r="M80" s="288"/>
      <c r="N80" s="288"/>
      <c r="O80" s="288"/>
      <c r="P80" s="288"/>
      <c r="Q80" s="288"/>
      <c r="R80" s="288"/>
      <c r="S80" s="288"/>
      <c r="T80" s="288"/>
      <c r="U80" s="288"/>
      <c r="V80" s="288"/>
    </row>
    <row r="81">
      <c r="A81" s="62"/>
      <c r="B81" s="152"/>
      <c r="C81" s="284">
        <v>18.0</v>
      </c>
      <c r="D81" s="285" t="s">
        <v>1503</v>
      </c>
      <c r="E81" s="286" t="s">
        <v>64</v>
      </c>
      <c r="F81" s="287" t="s">
        <v>1504</v>
      </c>
      <c r="G81" s="312"/>
      <c r="H81" s="312"/>
      <c r="I81" s="288"/>
      <c r="J81" s="288"/>
      <c r="K81" s="288"/>
      <c r="L81" s="288"/>
      <c r="M81" s="288"/>
      <c r="N81" s="288"/>
      <c r="O81" s="288"/>
      <c r="P81" s="288"/>
      <c r="Q81" s="288"/>
      <c r="R81" s="288"/>
      <c r="S81" s="288"/>
      <c r="T81" s="288"/>
      <c r="U81" s="288"/>
      <c r="V81" s="288"/>
    </row>
    <row r="82">
      <c r="A82" s="62"/>
      <c r="B82" s="152"/>
      <c r="C82" s="284">
        <v>19.0</v>
      </c>
      <c r="D82" s="335" t="s">
        <v>217</v>
      </c>
      <c r="E82" s="323" t="s">
        <v>64</v>
      </c>
      <c r="F82" s="335" t="s">
        <v>746</v>
      </c>
      <c r="G82" s="292" t="s">
        <v>219</v>
      </c>
      <c r="H82" s="312"/>
      <c r="I82" s="288"/>
      <c r="J82" s="288"/>
      <c r="K82" s="288"/>
      <c r="L82" s="288"/>
      <c r="M82" s="288"/>
      <c r="N82" s="288"/>
      <c r="O82" s="288"/>
      <c r="P82" s="288"/>
      <c r="Q82" s="288"/>
      <c r="R82" s="288"/>
      <c r="S82" s="288"/>
      <c r="T82" s="288"/>
      <c r="U82" s="288"/>
      <c r="V82" s="288"/>
    </row>
    <row r="83">
      <c r="A83" s="62"/>
      <c r="B83" s="152"/>
      <c r="C83" s="284">
        <v>20.0</v>
      </c>
      <c r="D83" s="287" t="s">
        <v>1505</v>
      </c>
      <c r="E83" s="286" t="s">
        <v>64</v>
      </c>
      <c r="F83" s="287" t="s">
        <v>1506</v>
      </c>
      <c r="G83" s="312"/>
      <c r="H83" s="312"/>
      <c r="I83" s="288"/>
      <c r="J83" s="288"/>
      <c r="K83" s="288"/>
      <c r="L83" s="288"/>
      <c r="M83" s="288"/>
      <c r="N83" s="288"/>
      <c r="O83" s="288"/>
      <c r="P83" s="288"/>
      <c r="Q83" s="288"/>
      <c r="R83" s="288"/>
      <c r="S83" s="288"/>
      <c r="T83" s="288"/>
      <c r="U83" s="288"/>
      <c r="V83" s="288"/>
    </row>
    <row r="84">
      <c r="A84" s="62"/>
      <c r="B84" s="152"/>
      <c r="C84" s="337">
        <v>21.0</v>
      </c>
      <c r="D84" s="338" t="s">
        <v>1507</v>
      </c>
      <c r="E84" s="323" t="s">
        <v>172</v>
      </c>
      <c r="F84" s="291"/>
      <c r="G84" s="312"/>
      <c r="H84" s="312"/>
      <c r="I84" s="288"/>
      <c r="J84" s="288"/>
      <c r="K84" s="288"/>
      <c r="L84" s="288"/>
      <c r="M84" s="288"/>
      <c r="N84" s="288"/>
      <c r="O84" s="288"/>
      <c r="P84" s="288"/>
      <c r="Q84" s="288"/>
      <c r="R84" s="288"/>
      <c r="S84" s="288"/>
      <c r="T84" s="288"/>
      <c r="U84" s="288"/>
      <c r="V84" s="288"/>
    </row>
    <row r="85">
      <c r="A85" s="62"/>
      <c r="B85" s="152"/>
      <c r="C85" s="62"/>
      <c r="D85" s="152"/>
      <c r="E85" s="286" t="s">
        <v>223</v>
      </c>
      <c r="F85" s="339" t="s">
        <v>1508</v>
      </c>
      <c r="G85" s="312"/>
      <c r="H85" s="312"/>
      <c r="I85" s="288"/>
      <c r="J85" s="288"/>
      <c r="K85" s="288"/>
      <c r="L85" s="288"/>
      <c r="M85" s="288"/>
      <c r="N85" s="288"/>
      <c r="O85" s="288"/>
      <c r="P85" s="288"/>
      <c r="Q85" s="288"/>
      <c r="R85" s="288"/>
      <c r="S85" s="288"/>
      <c r="T85" s="288"/>
      <c r="U85" s="288"/>
      <c r="V85" s="288"/>
    </row>
    <row r="86">
      <c r="A86" s="62"/>
      <c r="B86" s="152"/>
      <c r="C86" s="62"/>
      <c r="D86" s="152"/>
      <c r="E86" s="323" t="s">
        <v>225</v>
      </c>
      <c r="F86" s="291"/>
      <c r="G86" s="312"/>
      <c r="H86" s="312"/>
      <c r="I86" s="288"/>
      <c r="J86" s="288"/>
      <c r="K86" s="288"/>
      <c r="L86" s="288"/>
      <c r="M86" s="288"/>
      <c r="N86" s="288"/>
      <c r="O86" s="288"/>
      <c r="P86" s="288"/>
      <c r="Q86" s="288"/>
      <c r="R86" s="288"/>
      <c r="S86" s="288"/>
      <c r="T86" s="288"/>
      <c r="U86" s="288"/>
      <c r="V86" s="288"/>
    </row>
    <row r="87">
      <c r="A87" s="62"/>
      <c r="B87" s="152"/>
      <c r="C87" s="54"/>
      <c r="D87" s="148"/>
      <c r="E87" s="323" t="s">
        <v>226</v>
      </c>
      <c r="F87" s="291"/>
      <c r="G87" s="312"/>
      <c r="H87" s="312"/>
      <c r="I87" s="288"/>
      <c r="J87" s="288"/>
      <c r="K87" s="288"/>
      <c r="L87" s="288"/>
      <c r="M87" s="288"/>
      <c r="N87" s="288"/>
      <c r="O87" s="288"/>
      <c r="P87" s="288"/>
      <c r="Q87" s="288"/>
      <c r="R87" s="288"/>
      <c r="S87" s="288"/>
      <c r="T87" s="288"/>
      <c r="U87" s="288"/>
      <c r="V87" s="288"/>
    </row>
    <row r="88">
      <c r="A88" s="54"/>
      <c r="B88" s="148"/>
      <c r="C88" s="284">
        <v>22.0</v>
      </c>
      <c r="D88" s="335" t="s">
        <v>227</v>
      </c>
      <c r="E88" s="323" t="s">
        <v>172</v>
      </c>
      <c r="F88" s="291"/>
      <c r="G88" s="312"/>
      <c r="H88" s="312"/>
      <c r="I88" s="288"/>
      <c r="J88" s="288"/>
      <c r="K88" s="288"/>
      <c r="L88" s="288"/>
      <c r="M88" s="288"/>
      <c r="N88" s="288"/>
      <c r="O88" s="288"/>
      <c r="P88" s="288"/>
      <c r="Q88" s="288"/>
      <c r="R88" s="288"/>
      <c r="S88" s="288"/>
      <c r="T88" s="288"/>
      <c r="U88" s="288"/>
      <c r="V88" s="288"/>
    </row>
    <row r="89">
      <c r="A89" s="56">
        <v>7.0</v>
      </c>
      <c r="B89" s="340" t="s">
        <v>1509</v>
      </c>
      <c r="C89" s="284">
        <v>1.0</v>
      </c>
      <c r="D89" s="341" t="s">
        <v>1510</v>
      </c>
      <c r="E89" s="286" t="s">
        <v>64</v>
      </c>
      <c r="F89" s="342" t="s">
        <v>1511</v>
      </c>
      <c r="G89" s="312"/>
      <c r="H89" s="312"/>
      <c r="I89" s="288"/>
      <c r="J89" s="288"/>
      <c r="K89" s="288"/>
      <c r="L89" s="288"/>
      <c r="M89" s="288"/>
      <c r="N89" s="288"/>
      <c r="O89" s="288"/>
      <c r="P89" s="288"/>
      <c r="Q89" s="288"/>
      <c r="R89" s="288"/>
      <c r="S89" s="288"/>
      <c r="T89" s="288"/>
      <c r="U89" s="288"/>
      <c r="V89" s="288"/>
    </row>
    <row r="90" ht="159.0" customHeight="1">
      <c r="A90" s="62"/>
      <c r="B90" s="152"/>
      <c r="C90" s="284">
        <v>2.0</v>
      </c>
      <c r="D90" s="342" t="s">
        <v>1512</v>
      </c>
      <c r="E90" s="286" t="s">
        <v>64</v>
      </c>
      <c r="F90" s="342" t="s">
        <v>1513</v>
      </c>
      <c r="G90" s="312"/>
      <c r="H90" s="312"/>
      <c r="I90" s="288"/>
      <c r="J90" s="288"/>
      <c r="K90" s="288"/>
      <c r="L90" s="288"/>
      <c r="M90" s="288"/>
      <c r="N90" s="288"/>
      <c r="O90" s="288"/>
      <c r="P90" s="288"/>
      <c r="Q90" s="288"/>
      <c r="R90" s="288"/>
      <c r="S90" s="288"/>
      <c r="T90" s="288"/>
      <c r="U90" s="288"/>
      <c r="V90" s="288"/>
    </row>
    <row r="91" ht="211.5" customHeight="1">
      <c r="A91" s="62"/>
      <c r="B91" s="152"/>
      <c r="C91" s="284">
        <v>3.0</v>
      </c>
      <c r="D91" s="341" t="s">
        <v>1514</v>
      </c>
      <c r="E91" s="286" t="s">
        <v>64</v>
      </c>
      <c r="F91" s="342" t="s">
        <v>1515</v>
      </c>
      <c r="G91" s="312"/>
      <c r="H91" s="312"/>
      <c r="I91" s="288"/>
      <c r="J91" s="288"/>
      <c r="K91" s="288"/>
      <c r="L91" s="288"/>
      <c r="M91" s="288"/>
      <c r="N91" s="288"/>
      <c r="O91" s="288"/>
      <c r="P91" s="288"/>
      <c r="Q91" s="288"/>
      <c r="R91" s="288"/>
      <c r="S91" s="288"/>
      <c r="T91" s="288"/>
      <c r="U91" s="288"/>
      <c r="V91" s="288"/>
    </row>
    <row r="92" ht="57.0" customHeight="1">
      <c r="A92" s="62"/>
      <c r="B92" s="152"/>
      <c r="C92" s="284">
        <v>4.0</v>
      </c>
      <c r="D92" s="341" t="s">
        <v>1516</v>
      </c>
      <c r="E92" s="286" t="s">
        <v>64</v>
      </c>
      <c r="F92" s="342" t="s">
        <v>1517</v>
      </c>
      <c r="G92" s="312"/>
      <c r="H92" s="312"/>
      <c r="I92" s="288"/>
      <c r="J92" s="288"/>
      <c r="K92" s="288"/>
      <c r="L92" s="288"/>
      <c r="M92" s="288"/>
      <c r="N92" s="288"/>
      <c r="O92" s="288"/>
      <c r="P92" s="288"/>
      <c r="Q92" s="288"/>
      <c r="R92" s="288"/>
      <c r="S92" s="288"/>
      <c r="T92" s="288"/>
      <c r="U92" s="288"/>
      <c r="V92" s="288"/>
    </row>
    <row r="93" ht="96.75" customHeight="1">
      <c r="A93" s="62"/>
      <c r="B93" s="152"/>
      <c r="C93" s="284">
        <v>5.0</v>
      </c>
      <c r="D93" s="342" t="s">
        <v>1518</v>
      </c>
      <c r="E93" s="286" t="s">
        <v>64</v>
      </c>
      <c r="F93" s="343" t="s">
        <v>1519</v>
      </c>
      <c r="G93" s="312"/>
      <c r="H93" s="312"/>
      <c r="I93" s="288"/>
      <c r="J93" s="288"/>
      <c r="K93" s="288"/>
      <c r="L93" s="288"/>
      <c r="M93" s="288"/>
      <c r="N93" s="288"/>
      <c r="O93" s="288"/>
      <c r="P93" s="288"/>
      <c r="Q93" s="288"/>
      <c r="R93" s="288"/>
      <c r="S93" s="288"/>
      <c r="T93" s="288"/>
      <c r="U93" s="288"/>
      <c r="V93" s="288"/>
    </row>
    <row r="94" ht="96.75" customHeight="1">
      <c r="A94" s="62"/>
      <c r="B94" s="152"/>
      <c r="C94" s="284">
        <v>6.0</v>
      </c>
      <c r="D94" s="341" t="s">
        <v>1520</v>
      </c>
      <c r="E94" s="286" t="s">
        <v>64</v>
      </c>
      <c r="F94" s="342" t="s">
        <v>1521</v>
      </c>
      <c r="G94" s="312"/>
      <c r="H94" s="312"/>
      <c r="I94" s="288"/>
      <c r="J94" s="288"/>
      <c r="K94" s="288"/>
      <c r="L94" s="288"/>
      <c r="M94" s="288"/>
      <c r="N94" s="288"/>
      <c r="O94" s="288"/>
      <c r="P94" s="288"/>
      <c r="Q94" s="288"/>
      <c r="R94" s="288"/>
      <c r="S94" s="288"/>
      <c r="T94" s="288"/>
      <c r="U94" s="288"/>
      <c r="V94" s="288"/>
    </row>
    <row r="95" ht="167.25" customHeight="1">
      <c r="A95" s="62"/>
      <c r="B95" s="152"/>
      <c r="C95" s="293">
        <v>7.0</v>
      </c>
      <c r="D95" s="305" t="s">
        <v>1522</v>
      </c>
      <c r="E95" s="295" t="s">
        <v>64</v>
      </c>
      <c r="F95" s="305" t="s">
        <v>1523</v>
      </c>
      <c r="G95" s="320" t="s">
        <v>597</v>
      </c>
      <c r="H95" s="312"/>
      <c r="I95" s="298"/>
      <c r="J95" s="298"/>
      <c r="K95" s="298"/>
      <c r="L95" s="298"/>
      <c r="M95" s="298"/>
      <c r="N95" s="298"/>
      <c r="O95" s="298"/>
      <c r="P95" s="298"/>
      <c r="Q95" s="298"/>
      <c r="R95" s="298"/>
      <c r="S95" s="298"/>
      <c r="T95" s="298"/>
      <c r="U95" s="298"/>
      <c r="V95" s="298"/>
    </row>
    <row r="96">
      <c r="A96" s="62"/>
      <c r="B96" s="152"/>
      <c r="C96" s="284">
        <v>8.0</v>
      </c>
      <c r="D96" s="341" t="s">
        <v>1524</v>
      </c>
      <c r="E96" s="286" t="s">
        <v>64</v>
      </c>
      <c r="F96" s="342" t="s">
        <v>1525</v>
      </c>
      <c r="G96" s="312"/>
      <c r="H96" s="312"/>
      <c r="I96" s="288"/>
      <c r="J96" s="288"/>
      <c r="K96" s="288"/>
      <c r="L96" s="288"/>
      <c r="M96" s="288"/>
      <c r="N96" s="288"/>
      <c r="O96" s="288"/>
      <c r="P96" s="288"/>
      <c r="Q96" s="288"/>
      <c r="R96" s="288"/>
      <c r="S96" s="288"/>
      <c r="T96" s="288"/>
      <c r="U96" s="288"/>
      <c r="V96" s="288"/>
    </row>
    <row r="97">
      <c r="A97" s="54"/>
      <c r="B97" s="148"/>
      <c r="C97" s="284">
        <v>9.0</v>
      </c>
      <c r="D97" s="324" t="s">
        <v>246</v>
      </c>
      <c r="E97" s="323" t="s">
        <v>64</v>
      </c>
      <c r="F97" s="291"/>
      <c r="G97" s="292" t="s">
        <v>247</v>
      </c>
      <c r="H97" s="312"/>
      <c r="I97" s="288"/>
      <c r="J97" s="288"/>
      <c r="K97" s="288"/>
      <c r="L97" s="288"/>
      <c r="M97" s="288"/>
      <c r="N97" s="288"/>
      <c r="O97" s="288"/>
      <c r="P97" s="288"/>
      <c r="Q97" s="288"/>
      <c r="R97" s="288"/>
      <c r="S97" s="288"/>
      <c r="T97" s="288"/>
      <c r="U97" s="288"/>
      <c r="V97" s="288"/>
    </row>
    <row r="98">
      <c r="A98" s="98">
        <v>8.0</v>
      </c>
      <c r="B98" s="316" t="s">
        <v>1526</v>
      </c>
      <c r="C98" s="293">
        <v>1.0</v>
      </c>
      <c r="D98" s="301" t="s">
        <v>249</v>
      </c>
      <c r="E98" s="344" t="s">
        <v>64</v>
      </c>
      <c r="F98" s="291"/>
      <c r="G98" s="292" t="s">
        <v>250</v>
      </c>
      <c r="H98" s="312"/>
      <c r="I98" s="298"/>
      <c r="J98" s="298"/>
      <c r="K98" s="298"/>
      <c r="L98" s="298"/>
      <c r="M98" s="298"/>
      <c r="N98" s="298"/>
      <c r="O98" s="298"/>
      <c r="P98" s="298"/>
      <c r="Q98" s="298"/>
      <c r="R98" s="298"/>
      <c r="S98" s="298"/>
      <c r="T98" s="298"/>
      <c r="U98" s="298"/>
      <c r="V98" s="298"/>
    </row>
    <row r="99">
      <c r="A99" s="62"/>
      <c r="B99" s="152"/>
      <c r="C99" s="293">
        <v>2.0</v>
      </c>
      <c r="D99" s="294" t="s">
        <v>1527</v>
      </c>
      <c r="E99" s="295" t="s">
        <v>208</v>
      </c>
      <c r="F99" s="296" t="s">
        <v>1528</v>
      </c>
      <c r="G99" s="292" t="s">
        <v>253</v>
      </c>
      <c r="H99" s="312"/>
      <c r="I99" s="298"/>
      <c r="J99" s="298"/>
      <c r="K99" s="298"/>
      <c r="L99" s="298"/>
      <c r="M99" s="298"/>
      <c r="N99" s="298"/>
      <c r="O99" s="298"/>
      <c r="P99" s="298"/>
      <c r="Q99" s="298"/>
      <c r="R99" s="298"/>
      <c r="S99" s="298"/>
      <c r="T99" s="298"/>
      <c r="U99" s="298"/>
      <c r="V99" s="298"/>
    </row>
    <row r="100">
      <c r="A100" s="62"/>
      <c r="B100" s="152"/>
      <c r="C100" s="293">
        <v>3.0</v>
      </c>
      <c r="D100" s="345" t="s">
        <v>1529</v>
      </c>
      <c r="E100" s="295" t="s">
        <v>208</v>
      </c>
      <c r="F100" s="296" t="s">
        <v>1530</v>
      </c>
      <c r="G100" s="292" t="s">
        <v>253</v>
      </c>
      <c r="H100" s="312"/>
      <c r="I100" s="298"/>
      <c r="J100" s="298"/>
      <c r="K100" s="298"/>
      <c r="L100" s="298"/>
      <c r="M100" s="298"/>
      <c r="N100" s="298"/>
      <c r="O100" s="298"/>
      <c r="P100" s="298"/>
      <c r="Q100" s="298"/>
      <c r="R100" s="298"/>
      <c r="S100" s="298"/>
      <c r="T100" s="298"/>
      <c r="U100" s="298"/>
      <c r="V100" s="298"/>
    </row>
    <row r="101">
      <c r="A101" s="62"/>
      <c r="B101" s="152"/>
      <c r="C101" s="293">
        <v>4.0</v>
      </c>
      <c r="D101" s="294" t="s">
        <v>1531</v>
      </c>
      <c r="E101" s="295" t="s">
        <v>64</v>
      </c>
      <c r="F101" s="296" t="s">
        <v>1532</v>
      </c>
      <c r="G101" s="312"/>
      <c r="H101" s="312"/>
      <c r="I101" s="298"/>
      <c r="J101" s="298"/>
      <c r="K101" s="298"/>
      <c r="L101" s="298"/>
      <c r="M101" s="298"/>
      <c r="N101" s="298"/>
      <c r="O101" s="298"/>
      <c r="P101" s="298"/>
      <c r="Q101" s="298"/>
      <c r="R101" s="298"/>
      <c r="S101" s="298"/>
      <c r="T101" s="298"/>
      <c r="U101" s="298"/>
      <c r="V101" s="298"/>
    </row>
    <row r="102">
      <c r="A102" s="62"/>
      <c r="B102" s="152"/>
      <c r="C102" s="293">
        <v>5.0</v>
      </c>
      <c r="D102" s="346" t="s">
        <v>443</v>
      </c>
      <c r="E102" s="295" t="s">
        <v>64</v>
      </c>
      <c r="F102" s="296" t="s">
        <v>1533</v>
      </c>
      <c r="G102" s="312"/>
      <c r="H102" s="312"/>
      <c r="I102" s="298"/>
      <c r="J102" s="298"/>
      <c r="K102" s="298"/>
      <c r="L102" s="298"/>
      <c r="M102" s="298"/>
      <c r="N102" s="298"/>
      <c r="O102" s="298"/>
      <c r="P102" s="298"/>
      <c r="Q102" s="298"/>
      <c r="R102" s="298"/>
      <c r="S102" s="298"/>
      <c r="T102" s="298"/>
      <c r="U102" s="298"/>
      <c r="V102" s="298"/>
    </row>
    <row r="103">
      <c r="A103" s="62"/>
      <c r="B103" s="152"/>
      <c r="C103" s="293">
        <v>6.0</v>
      </c>
      <c r="D103" s="347" t="s">
        <v>1534</v>
      </c>
      <c r="E103" s="295" t="s">
        <v>64</v>
      </c>
      <c r="F103" s="296" t="s">
        <v>1535</v>
      </c>
      <c r="G103" s="312"/>
      <c r="H103" s="312"/>
      <c r="I103" s="298"/>
      <c r="J103" s="298"/>
      <c r="K103" s="298"/>
      <c r="L103" s="298"/>
      <c r="M103" s="298"/>
      <c r="N103" s="298"/>
      <c r="O103" s="298"/>
      <c r="P103" s="298"/>
      <c r="Q103" s="298"/>
      <c r="R103" s="298"/>
      <c r="S103" s="298"/>
      <c r="T103" s="298"/>
      <c r="U103" s="298"/>
      <c r="V103" s="298"/>
    </row>
    <row r="104">
      <c r="A104" s="62"/>
      <c r="B104" s="152"/>
      <c r="C104" s="293">
        <v>7.0</v>
      </c>
      <c r="D104" s="325" t="s">
        <v>1536</v>
      </c>
      <c r="E104" s="295" t="s">
        <v>64</v>
      </c>
      <c r="F104" s="296" t="s">
        <v>1537</v>
      </c>
      <c r="G104" s="312"/>
      <c r="H104" s="312"/>
      <c r="I104" s="298"/>
      <c r="J104" s="298"/>
      <c r="K104" s="298"/>
      <c r="L104" s="298"/>
      <c r="M104" s="298"/>
      <c r="N104" s="298"/>
      <c r="O104" s="298"/>
      <c r="P104" s="298"/>
      <c r="Q104" s="298"/>
      <c r="R104" s="298"/>
      <c r="S104" s="298"/>
      <c r="T104" s="298"/>
      <c r="U104" s="298"/>
      <c r="V104" s="298"/>
    </row>
    <row r="105">
      <c r="A105" s="62"/>
      <c r="B105" s="152"/>
      <c r="C105" s="284">
        <v>8.0</v>
      </c>
      <c r="D105" s="287" t="s">
        <v>1538</v>
      </c>
      <c r="E105" s="286" t="s">
        <v>64</v>
      </c>
      <c r="F105" s="287" t="s">
        <v>1539</v>
      </c>
      <c r="G105" s="312"/>
      <c r="H105" s="312"/>
      <c r="I105" s="288"/>
      <c r="J105" s="288"/>
      <c r="K105" s="288"/>
      <c r="L105" s="288"/>
      <c r="M105" s="288"/>
      <c r="N105" s="288"/>
      <c r="O105" s="288"/>
      <c r="P105" s="288"/>
      <c r="Q105" s="288"/>
      <c r="R105" s="288"/>
      <c r="S105" s="288"/>
      <c r="T105" s="288"/>
      <c r="U105" s="288"/>
      <c r="V105" s="288"/>
    </row>
    <row r="106">
      <c r="A106" s="62"/>
      <c r="B106" s="152"/>
      <c r="C106" s="284">
        <v>9.0</v>
      </c>
      <c r="D106" s="301" t="s">
        <v>266</v>
      </c>
      <c r="E106" s="290" t="s">
        <v>64</v>
      </c>
      <c r="F106" s="291"/>
      <c r="G106" s="292" t="s">
        <v>267</v>
      </c>
      <c r="H106" s="312"/>
      <c r="I106" s="288"/>
      <c r="J106" s="288"/>
      <c r="K106" s="288"/>
      <c r="L106" s="288"/>
      <c r="M106" s="288"/>
      <c r="N106" s="288"/>
      <c r="O106" s="288"/>
      <c r="P106" s="288"/>
      <c r="Q106" s="288"/>
      <c r="R106" s="288"/>
      <c r="S106" s="288"/>
      <c r="T106" s="288"/>
      <c r="U106" s="288"/>
      <c r="V106" s="288"/>
    </row>
    <row r="107">
      <c r="A107" s="62"/>
      <c r="B107" s="152"/>
      <c r="C107" s="284">
        <v>10.0</v>
      </c>
      <c r="D107" s="285" t="s">
        <v>1540</v>
      </c>
      <c r="E107" s="286" t="s">
        <v>64</v>
      </c>
      <c r="F107" s="287" t="s">
        <v>1541</v>
      </c>
      <c r="G107" s="312"/>
      <c r="H107" s="312"/>
      <c r="I107" s="288"/>
      <c r="J107" s="288"/>
      <c r="K107" s="288"/>
      <c r="L107" s="288"/>
      <c r="M107" s="288"/>
      <c r="N107" s="288"/>
      <c r="O107" s="288"/>
      <c r="P107" s="288"/>
      <c r="Q107" s="288"/>
      <c r="R107" s="288"/>
      <c r="S107" s="288"/>
      <c r="T107" s="288"/>
      <c r="U107" s="288"/>
      <c r="V107" s="288"/>
    </row>
    <row r="108" ht="42.75" customHeight="1">
      <c r="A108" s="54"/>
      <c r="B108" s="148"/>
      <c r="C108" s="284">
        <v>11.0</v>
      </c>
      <c r="D108" s="348" t="s">
        <v>1542</v>
      </c>
      <c r="E108" s="349" t="s">
        <v>64</v>
      </c>
      <c r="F108" s="326" t="s">
        <v>1543</v>
      </c>
      <c r="G108" s="312"/>
      <c r="H108" s="312"/>
      <c r="I108" s="288"/>
      <c r="J108" s="288"/>
      <c r="K108" s="288"/>
      <c r="L108" s="288"/>
      <c r="M108" s="288"/>
      <c r="N108" s="288"/>
      <c r="O108" s="288"/>
      <c r="P108" s="288"/>
      <c r="Q108" s="288"/>
      <c r="R108" s="288"/>
      <c r="S108" s="288"/>
      <c r="T108" s="288"/>
      <c r="U108" s="288"/>
      <c r="V108" s="288"/>
    </row>
    <row r="109" ht="130.5" customHeight="1">
      <c r="A109" s="56">
        <v>9.0</v>
      </c>
      <c r="B109" s="283" t="s">
        <v>1544</v>
      </c>
      <c r="C109" s="284">
        <v>1.0</v>
      </c>
      <c r="D109" s="285" t="s">
        <v>1545</v>
      </c>
      <c r="E109" s="286" t="s">
        <v>64</v>
      </c>
      <c r="F109" s="287" t="s">
        <v>1546</v>
      </c>
      <c r="G109" s="312"/>
      <c r="H109" s="312"/>
      <c r="I109" s="288"/>
      <c r="J109" s="288"/>
      <c r="K109" s="288"/>
      <c r="L109" s="288"/>
      <c r="M109" s="288"/>
      <c r="N109" s="288"/>
      <c r="O109" s="288"/>
      <c r="P109" s="288"/>
      <c r="Q109" s="288"/>
      <c r="R109" s="288"/>
      <c r="S109" s="288"/>
      <c r="T109" s="288"/>
      <c r="U109" s="288"/>
      <c r="V109" s="288"/>
    </row>
    <row r="110" ht="98.25" customHeight="1">
      <c r="A110" s="62"/>
      <c r="B110" s="152"/>
      <c r="C110" s="284">
        <v>2.0</v>
      </c>
      <c r="D110" s="285" t="s">
        <v>1547</v>
      </c>
      <c r="E110" s="286" t="s">
        <v>64</v>
      </c>
      <c r="F110" s="287" t="s">
        <v>1548</v>
      </c>
      <c r="G110" s="312"/>
      <c r="H110" s="312"/>
      <c r="I110" s="288"/>
      <c r="J110" s="288"/>
      <c r="K110" s="288"/>
      <c r="L110" s="288"/>
      <c r="M110" s="288"/>
      <c r="N110" s="288"/>
      <c r="O110" s="288"/>
      <c r="P110" s="288"/>
      <c r="Q110" s="288"/>
      <c r="R110" s="288"/>
      <c r="S110" s="288"/>
      <c r="T110" s="288"/>
      <c r="U110" s="288"/>
      <c r="V110" s="288"/>
    </row>
    <row r="111" ht="129.0" customHeight="1">
      <c r="A111" s="62"/>
      <c r="B111" s="152"/>
      <c r="C111" s="284">
        <v>3.0</v>
      </c>
      <c r="D111" s="285" t="s">
        <v>1549</v>
      </c>
      <c r="E111" s="286" t="s">
        <v>64</v>
      </c>
      <c r="F111" s="287" t="s">
        <v>1550</v>
      </c>
      <c r="G111" s="312"/>
      <c r="H111" s="312"/>
      <c r="I111" s="288"/>
      <c r="J111" s="288"/>
      <c r="K111" s="288"/>
      <c r="L111" s="288"/>
      <c r="M111" s="288"/>
      <c r="N111" s="288"/>
      <c r="O111" s="288"/>
      <c r="P111" s="288"/>
      <c r="Q111" s="288"/>
      <c r="R111" s="288"/>
      <c r="S111" s="288"/>
      <c r="T111" s="288"/>
      <c r="U111" s="288"/>
      <c r="V111" s="288"/>
    </row>
    <row r="112" ht="135.75" customHeight="1">
      <c r="A112" s="62"/>
      <c r="B112" s="152"/>
      <c r="C112" s="284">
        <v>4.0</v>
      </c>
      <c r="D112" s="285" t="s">
        <v>1551</v>
      </c>
      <c r="E112" s="286" t="s">
        <v>64</v>
      </c>
      <c r="F112" s="287" t="s">
        <v>1552</v>
      </c>
      <c r="G112" s="312"/>
      <c r="H112" s="312"/>
      <c r="I112" s="288"/>
      <c r="J112" s="288"/>
      <c r="K112" s="288"/>
      <c r="L112" s="288"/>
      <c r="M112" s="288"/>
      <c r="N112" s="288"/>
      <c r="O112" s="288"/>
      <c r="P112" s="288"/>
      <c r="Q112" s="288"/>
      <c r="R112" s="288"/>
      <c r="S112" s="288"/>
      <c r="T112" s="288"/>
      <c r="U112" s="288"/>
      <c r="V112" s="288"/>
    </row>
    <row r="113" ht="123.0" customHeight="1">
      <c r="A113" s="62"/>
      <c r="B113" s="152"/>
      <c r="C113" s="293">
        <v>5.0</v>
      </c>
      <c r="D113" s="294" t="s">
        <v>1553</v>
      </c>
      <c r="E113" s="295" t="s">
        <v>64</v>
      </c>
      <c r="F113" s="296" t="s">
        <v>1554</v>
      </c>
      <c r="G113" s="312"/>
      <c r="H113" s="312"/>
      <c r="I113" s="298"/>
      <c r="J113" s="298"/>
      <c r="K113" s="298"/>
      <c r="L113" s="298"/>
      <c r="M113" s="298"/>
      <c r="N113" s="298"/>
      <c r="O113" s="298"/>
      <c r="P113" s="298"/>
      <c r="Q113" s="298"/>
      <c r="R113" s="298"/>
      <c r="S113" s="298"/>
      <c r="T113" s="298"/>
      <c r="U113" s="298"/>
      <c r="V113" s="298"/>
    </row>
    <row r="114" ht="111.0" customHeight="1">
      <c r="A114" s="62"/>
      <c r="B114" s="152"/>
      <c r="C114" s="284">
        <v>6.0</v>
      </c>
      <c r="D114" s="285" t="s">
        <v>1555</v>
      </c>
      <c r="E114" s="286" t="s">
        <v>64</v>
      </c>
      <c r="F114" s="287" t="s">
        <v>1556</v>
      </c>
      <c r="G114" s="312"/>
      <c r="H114" s="312"/>
      <c r="I114" s="288"/>
      <c r="J114" s="288"/>
      <c r="K114" s="288"/>
      <c r="L114" s="288"/>
      <c r="M114" s="288"/>
      <c r="N114" s="288"/>
      <c r="O114" s="288"/>
      <c r="P114" s="288"/>
      <c r="Q114" s="288"/>
      <c r="R114" s="288"/>
      <c r="S114" s="288"/>
      <c r="T114" s="288"/>
      <c r="U114" s="288"/>
      <c r="V114" s="288"/>
    </row>
    <row r="115">
      <c r="A115" s="54"/>
      <c r="B115" s="148"/>
      <c r="C115" s="284">
        <v>7.0</v>
      </c>
      <c r="D115" s="285" t="s">
        <v>1557</v>
      </c>
      <c r="E115" s="286" t="s">
        <v>64</v>
      </c>
      <c r="F115" s="287" t="s">
        <v>1558</v>
      </c>
      <c r="G115" s="292" t="s">
        <v>287</v>
      </c>
      <c r="H115" s="292" t="s">
        <v>288</v>
      </c>
      <c r="I115" s="288"/>
      <c r="J115" s="288"/>
      <c r="K115" s="288"/>
      <c r="L115" s="288"/>
      <c r="M115" s="288"/>
      <c r="N115" s="288"/>
      <c r="O115" s="288"/>
      <c r="P115" s="288"/>
      <c r="Q115" s="288"/>
      <c r="R115" s="288"/>
      <c r="S115" s="288"/>
      <c r="T115" s="288"/>
      <c r="U115" s="288"/>
      <c r="V115" s="288"/>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283" t="s">
        <v>1559</v>
      </c>
      <c r="C4" s="284">
        <v>1.0</v>
      </c>
      <c r="D4" s="285" t="s">
        <v>1560</v>
      </c>
      <c r="E4" s="286" t="s">
        <v>64</v>
      </c>
      <c r="F4" s="287" t="s">
        <v>1561</v>
      </c>
      <c r="G4" s="288"/>
      <c r="H4" s="288"/>
      <c r="I4" s="288"/>
      <c r="J4" s="288"/>
      <c r="K4" s="288"/>
      <c r="L4" s="288"/>
      <c r="M4" s="288"/>
      <c r="N4" s="288"/>
      <c r="O4" s="288"/>
      <c r="P4" s="288"/>
      <c r="Q4" s="288"/>
      <c r="R4" s="288"/>
      <c r="S4" s="288"/>
      <c r="T4" s="288"/>
      <c r="U4" s="288"/>
      <c r="V4" s="288"/>
    </row>
    <row r="5">
      <c r="A5" s="62"/>
      <c r="B5" s="152"/>
      <c r="C5" s="284">
        <v>2.0</v>
      </c>
      <c r="D5" s="289" t="s">
        <v>292</v>
      </c>
      <c r="E5" s="290" t="s">
        <v>64</v>
      </c>
      <c r="F5" s="291"/>
      <c r="G5" s="292" t="s">
        <v>66</v>
      </c>
      <c r="H5" s="292" t="s">
        <v>67</v>
      </c>
      <c r="I5" s="288"/>
      <c r="J5" s="288"/>
      <c r="K5" s="288"/>
      <c r="L5" s="288"/>
      <c r="M5" s="288"/>
      <c r="N5" s="288"/>
      <c r="O5" s="288"/>
      <c r="P5" s="288"/>
      <c r="Q5" s="288"/>
      <c r="R5" s="288"/>
      <c r="S5" s="288"/>
      <c r="T5" s="288"/>
      <c r="U5" s="288"/>
      <c r="V5" s="288"/>
    </row>
    <row r="6">
      <c r="A6" s="62"/>
      <c r="B6" s="152"/>
      <c r="C6" s="284">
        <v>3.0</v>
      </c>
      <c r="D6" s="285" t="s">
        <v>1562</v>
      </c>
      <c r="E6" s="286" t="s">
        <v>64</v>
      </c>
      <c r="F6" s="287" t="s">
        <v>1563</v>
      </c>
      <c r="G6" s="292" t="s">
        <v>70</v>
      </c>
      <c r="H6" s="292" t="s">
        <v>71</v>
      </c>
      <c r="I6" s="288"/>
      <c r="J6" s="288"/>
      <c r="K6" s="288"/>
      <c r="L6" s="288"/>
      <c r="M6" s="288"/>
      <c r="N6" s="288"/>
      <c r="O6" s="288"/>
      <c r="P6" s="288"/>
      <c r="Q6" s="288"/>
      <c r="R6" s="288"/>
      <c r="S6" s="288"/>
      <c r="T6" s="288"/>
      <c r="U6" s="288"/>
      <c r="V6" s="288"/>
    </row>
    <row r="7">
      <c r="A7" s="62"/>
      <c r="B7" s="152"/>
      <c r="C7" s="284">
        <v>4.0</v>
      </c>
      <c r="D7" s="285" t="s">
        <v>1564</v>
      </c>
      <c r="E7" s="286" t="s">
        <v>64</v>
      </c>
      <c r="F7" s="287" t="s">
        <v>1565</v>
      </c>
      <c r="G7" s="288"/>
      <c r="H7" s="288"/>
      <c r="I7" s="288"/>
      <c r="J7" s="288"/>
      <c r="K7" s="288"/>
      <c r="L7" s="288"/>
      <c r="M7" s="288"/>
      <c r="N7" s="288"/>
      <c r="O7" s="288"/>
      <c r="P7" s="288"/>
      <c r="Q7" s="288"/>
      <c r="R7" s="288"/>
      <c r="S7" s="288"/>
      <c r="T7" s="288"/>
      <c r="U7" s="288"/>
      <c r="V7" s="288"/>
    </row>
    <row r="8">
      <c r="A8" s="62"/>
      <c r="B8" s="152"/>
      <c r="C8" s="293">
        <v>5.0</v>
      </c>
      <c r="D8" s="294" t="s">
        <v>1566</v>
      </c>
      <c r="E8" s="295" t="s">
        <v>64</v>
      </c>
      <c r="F8" s="296" t="s">
        <v>1567</v>
      </c>
      <c r="G8" s="297"/>
      <c r="H8" s="288"/>
      <c r="I8" s="298"/>
      <c r="J8" s="298"/>
      <c r="K8" s="298"/>
      <c r="L8" s="298"/>
      <c r="M8" s="298"/>
      <c r="N8" s="298"/>
      <c r="O8" s="298"/>
      <c r="P8" s="298"/>
      <c r="Q8" s="298"/>
      <c r="R8" s="298"/>
      <c r="S8" s="298"/>
      <c r="T8" s="298"/>
      <c r="U8" s="298"/>
      <c r="V8" s="298"/>
    </row>
    <row r="9">
      <c r="A9" s="62"/>
      <c r="B9" s="152"/>
      <c r="C9" s="284">
        <v>6.0</v>
      </c>
      <c r="D9" s="299" t="s">
        <v>299</v>
      </c>
      <c r="E9" s="290" t="s">
        <v>64</v>
      </c>
      <c r="F9" s="291"/>
      <c r="G9" s="288"/>
      <c r="H9" s="292" t="s">
        <v>76</v>
      </c>
      <c r="I9" s="288"/>
      <c r="J9" s="288"/>
      <c r="K9" s="288"/>
      <c r="L9" s="288"/>
      <c r="M9" s="288"/>
      <c r="N9" s="288"/>
      <c r="O9" s="288"/>
      <c r="P9" s="288"/>
      <c r="Q9" s="288"/>
      <c r="R9" s="288"/>
      <c r="S9" s="288"/>
      <c r="T9" s="288"/>
      <c r="U9" s="288"/>
      <c r="V9" s="288"/>
    </row>
    <row r="10">
      <c r="A10" s="62"/>
      <c r="B10" s="152"/>
      <c r="C10" s="284">
        <v>7.0</v>
      </c>
      <c r="D10" s="285" t="s">
        <v>1568</v>
      </c>
      <c r="E10" s="286" t="s">
        <v>64</v>
      </c>
      <c r="F10" s="287" t="s">
        <v>1569</v>
      </c>
      <c r="G10" s="288"/>
      <c r="H10" s="288"/>
      <c r="I10" s="288"/>
      <c r="J10" s="288"/>
      <c r="K10" s="288"/>
      <c r="L10" s="288"/>
      <c r="M10" s="288"/>
      <c r="N10" s="288"/>
      <c r="O10" s="288"/>
      <c r="P10" s="288"/>
      <c r="Q10" s="288"/>
      <c r="R10" s="288"/>
      <c r="S10" s="288"/>
      <c r="T10" s="288"/>
      <c r="U10" s="288"/>
      <c r="V10" s="288"/>
    </row>
    <row r="11">
      <c r="A11" s="62"/>
      <c r="B11" s="152"/>
      <c r="C11" s="284">
        <v>8.0</v>
      </c>
      <c r="D11" s="285" t="s">
        <v>1570</v>
      </c>
      <c r="E11" s="286" t="s">
        <v>64</v>
      </c>
      <c r="F11" s="287" t="s">
        <v>1571</v>
      </c>
      <c r="G11" s="288"/>
      <c r="H11" s="288"/>
      <c r="I11" s="288"/>
      <c r="J11" s="288"/>
      <c r="K11" s="288"/>
      <c r="L11" s="288"/>
      <c r="M11" s="288"/>
      <c r="N11" s="288"/>
      <c r="O11" s="288"/>
      <c r="P11" s="288"/>
      <c r="Q11" s="288"/>
      <c r="R11" s="288"/>
      <c r="S11" s="288"/>
      <c r="T11" s="288"/>
      <c r="U11" s="288"/>
      <c r="V11" s="288"/>
    </row>
    <row r="12">
      <c r="A12" s="62"/>
      <c r="B12" s="152"/>
      <c r="C12" s="284">
        <v>9.0</v>
      </c>
      <c r="D12" s="285" t="s">
        <v>1572</v>
      </c>
      <c r="E12" s="286" t="s">
        <v>64</v>
      </c>
      <c r="F12" s="287" t="s">
        <v>1573</v>
      </c>
      <c r="G12" s="300"/>
      <c r="H12" s="288"/>
      <c r="I12" s="288"/>
      <c r="J12" s="288"/>
      <c r="K12" s="288"/>
      <c r="L12" s="288"/>
      <c r="M12" s="288"/>
      <c r="N12" s="288"/>
      <c r="O12" s="288"/>
      <c r="P12" s="288"/>
      <c r="Q12" s="288"/>
      <c r="R12" s="288"/>
      <c r="S12" s="288"/>
      <c r="T12" s="288"/>
      <c r="U12" s="288"/>
      <c r="V12" s="288"/>
    </row>
    <row r="13">
      <c r="A13" s="62"/>
      <c r="B13" s="152"/>
      <c r="C13" s="284">
        <v>10.0</v>
      </c>
      <c r="D13" s="299" t="s">
        <v>305</v>
      </c>
      <c r="E13" s="290" t="s">
        <v>64</v>
      </c>
      <c r="F13" s="301" t="s">
        <v>306</v>
      </c>
      <c r="G13" s="302" t="s">
        <v>83</v>
      </c>
      <c r="H13" s="292" t="s">
        <v>84</v>
      </c>
      <c r="I13" s="288"/>
      <c r="J13" s="288"/>
      <c r="K13" s="288"/>
      <c r="L13" s="288"/>
      <c r="M13" s="288"/>
      <c r="N13" s="288"/>
      <c r="O13" s="288"/>
      <c r="P13" s="288"/>
      <c r="Q13" s="288"/>
      <c r="R13" s="288"/>
      <c r="S13" s="288"/>
      <c r="T13" s="288"/>
      <c r="U13" s="288"/>
      <c r="V13" s="288"/>
    </row>
    <row r="14">
      <c r="A14" s="54"/>
      <c r="B14" s="148"/>
      <c r="C14" s="69">
        <v>11.0</v>
      </c>
      <c r="D14" s="303" t="s">
        <v>1574</v>
      </c>
      <c r="E14" s="304"/>
      <c r="F14" s="305" t="s">
        <v>1575</v>
      </c>
      <c r="G14" s="306"/>
      <c r="H14" s="292"/>
      <c r="I14" s="298"/>
      <c r="J14" s="298"/>
      <c r="K14" s="298"/>
      <c r="L14" s="298"/>
      <c r="M14" s="298"/>
      <c r="N14" s="298"/>
      <c r="O14" s="298"/>
      <c r="P14" s="298"/>
      <c r="Q14" s="298"/>
      <c r="R14" s="298"/>
      <c r="S14" s="298"/>
      <c r="T14" s="298"/>
      <c r="U14" s="298"/>
      <c r="V14" s="298"/>
    </row>
    <row r="15">
      <c r="A15" s="56">
        <v>2.0</v>
      </c>
      <c r="B15" s="283" t="s">
        <v>309</v>
      </c>
      <c r="C15" s="284">
        <v>1.0</v>
      </c>
      <c r="D15" s="285" t="s">
        <v>1576</v>
      </c>
      <c r="E15" s="286" t="s">
        <v>64</v>
      </c>
      <c r="F15" s="287" t="s">
        <v>1577</v>
      </c>
      <c r="G15" s="307" t="s">
        <v>90</v>
      </c>
      <c r="H15" s="292" t="s">
        <v>91</v>
      </c>
      <c r="I15" s="288"/>
      <c r="J15" s="288"/>
      <c r="K15" s="288"/>
      <c r="L15" s="288"/>
      <c r="M15" s="288"/>
      <c r="N15" s="288"/>
      <c r="O15" s="288"/>
      <c r="P15" s="288"/>
      <c r="Q15" s="288"/>
      <c r="R15" s="288"/>
      <c r="S15" s="288"/>
      <c r="T15" s="288"/>
      <c r="U15" s="288"/>
      <c r="V15" s="288"/>
    </row>
    <row r="16">
      <c r="A16" s="62"/>
      <c r="B16" s="152"/>
      <c r="C16" s="284">
        <v>2.0</v>
      </c>
      <c r="D16" s="287" t="s">
        <v>1578</v>
      </c>
      <c r="E16" s="286" t="s">
        <v>64</v>
      </c>
      <c r="F16" s="308" t="s">
        <v>1579</v>
      </c>
      <c r="G16" s="61" t="s">
        <v>94</v>
      </c>
      <c r="H16" s="292" t="s">
        <v>91</v>
      </c>
      <c r="I16" s="288"/>
      <c r="J16" s="288"/>
      <c r="K16" s="288"/>
      <c r="L16" s="288"/>
      <c r="M16" s="288"/>
      <c r="N16" s="288"/>
      <c r="O16" s="288"/>
      <c r="P16" s="288"/>
      <c r="Q16" s="288"/>
      <c r="R16" s="288"/>
      <c r="S16" s="288"/>
      <c r="T16" s="288"/>
      <c r="U16" s="288"/>
      <c r="V16" s="288"/>
    </row>
    <row r="17">
      <c r="A17" s="62"/>
      <c r="B17" s="152"/>
      <c r="C17" s="284">
        <v>3.0</v>
      </c>
      <c r="D17" s="285" t="s">
        <v>1580</v>
      </c>
      <c r="E17" s="286" t="s">
        <v>64</v>
      </c>
      <c r="F17" s="287" t="s">
        <v>1581</v>
      </c>
      <c r="G17" s="292" t="s">
        <v>316</v>
      </c>
      <c r="H17" s="288"/>
      <c r="I17" s="288"/>
      <c r="J17" s="288"/>
      <c r="K17" s="288"/>
      <c r="L17" s="288"/>
      <c r="M17" s="288"/>
      <c r="N17" s="288"/>
      <c r="O17" s="288"/>
      <c r="P17" s="288"/>
      <c r="Q17" s="288"/>
      <c r="R17" s="288"/>
      <c r="S17" s="288"/>
      <c r="T17" s="288"/>
      <c r="U17" s="288"/>
      <c r="V17" s="288"/>
    </row>
    <row r="18">
      <c r="A18" s="62"/>
      <c r="B18" s="152"/>
      <c r="C18" s="284">
        <v>4.0</v>
      </c>
      <c r="D18" s="299" t="s">
        <v>98</v>
      </c>
      <c r="E18" s="290" t="s">
        <v>64</v>
      </c>
      <c r="F18" s="291"/>
      <c r="H18" s="288"/>
      <c r="I18" s="288"/>
      <c r="J18" s="288"/>
      <c r="K18" s="288"/>
      <c r="L18" s="288"/>
      <c r="M18" s="288"/>
      <c r="N18" s="288"/>
      <c r="O18" s="288"/>
      <c r="P18" s="288"/>
      <c r="Q18" s="288"/>
      <c r="R18" s="288"/>
      <c r="S18" s="288"/>
      <c r="T18" s="288"/>
      <c r="U18" s="288"/>
      <c r="V18" s="288"/>
    </row>
    <row r="19">
      <c r="A19" s="62"/>
      <c r="B19" s="152"/>
      <c r="C19" s="284">
        <v>5.0</v>
      </c>
      <c r="D19" s="301" t="s">
        <v>99</v>
      </c>
      <c r="E19" s="290" t="s">
        <v>64</v>
      </c>
      <c r="F19" s="291"/>
      <c r="G19" s="288"/>
      <c r="H19" s="288"/>
      <c r="I19" s="288"/>
      <c r="J19" s="288"/>
      <c r="K19" s="288"/>
      <c r="L19" s="288"/>
      <c r="M19" s="288"/>
      <c r="N19" s="288"/>
      <c r="O19" s="288"/>
      <c r="P19" s="288"/>
      <c r="Q19" s="288"/>
      <c r="R19" s="288"/>
      <c r="S19" s="288"/>
      <c r="T19" s="288"/>
      <c r="U19" s="288"/>
      <c r="V19" s="288"/>
    </row>
    <row r="20">
      <c r="A20" s="62"/>
      <c r="B20" s="152"/>
      <c r="C20" s="284">
        <v>6.0</v>
      </c>
      <c r="D20" s="309" t="s">
        <v>1582</v>
      </c>
      <c r="E20" s="286" t="s">
        <v>64</v>
      </c>
      <c r="F20" s="287" t="s">
        <v>1583</v>
      </c>
      <c r="G20" s="288"/>
      <c r="H20" s="288"/>
      <c r="I20" s="288"/>
      <c r="J20" s="288"/>
      <c r="K20" s="288"/>
      <c r="L20" s="288"/>
      <c r="M20" s="288"/>
      <c r="N20" s="288"/>
      <c r="O20" s="288"/>
      <c r="P20" s="288"/>
      <c r="Q20" s="288"/>
      <c r="R20" s="288"/>
      <c r="S20" s="288"/>
      <c r="T20" s="288"/>
      <c r="U20" s="288"/>
      <c r="V20" s="288"/>
    </row>
    <row r="21">
      <c r="A21" s="62"/>
      <c r="B21" s="152"/>
      <c r="C21" s="284">
        <v>7.0</v>
      </c>
      <c r="D21" s="310" t="s">
        <v>319</v>
      </c>
      <c r="E21" s="290" t="s">
        <v>64</v>
      </c>
      <c r="F21" s="291"/>
      <c r="G21" s="288"/>
      <c r="H21" s="292" t="s">
        <v>102</v>
      </c>
      <c r="I21" s="288"/>
      <c r="J21" s="288"/>
      <c r="K21" s="288"/>
      <c r="L21" s="288"/>
      <c r="M21" s="288"/>
      <c r="N21" s="288"/>
      <c r="O21" s="288"/>
      <c r="P21" s="288"/>
      <c r="Q21" s="288"/>
      <c r="R21" s="288"/>
      <c r="S21" s="288"/>
      <c r="T21" s="288"/>
      <c r="U21" s="288"/>
      <c r="V21" s="288"/>
    </row>
    <row r="22">
      <c r="A22" s="54"/>
      <c r="B22" s="148"/>
      <c r="C22" s="284">
        <v>8.0</v>
      </c>
      <c r="D22" s="310" t="s">
        <v>320</v>
      </c>
      <c r="E22" s="290" t="s">
        <v>64</v>
      </c>
      <c r="F22" s="291"/>
      <c r="G22" s="292" t="s">
        <v>103</v>
      </c>
      <c r="H22" s="292" t="s">
        <v>104</v>
      </c>
      <c r="I22" s="288"/>
      <c r="J22" s="288"/>
      <c r="K22" s="288"/>
      <c r="L22" s="288"/>
      <c r="M22" s="288"/>
      <c r="N22" s="288"/>
      <c r="O22" s="288"/>
      <c r="P22" s="288"/>
      <c r="Q22" s="288"/>
      <c r="R22" s="288"/>
      <c r="S22" s="288"/>
      <c r="T22" s="288"/>
      <c r="U22" s="288"/>
      <c r="V22" s="288"/>
    </row>
    <row r="23">
      <c r="A23" s="56">
        <v>3.0</v>
      </c>
      <c r="B23" s="283" t="s">
        <v>1584</v>
      </c>
      <c r="C23" s="284">
        <v>1.0</v>
      </c>
      <c r="D23" s="285" t="s">
        <v>1585</v>
      </c>
      <c r="E23" s="286" t="s">
        <v>64</v>
      </c>
      <c r="F23" s="311" t="s">
        <v>1586</v>
      </c>
      <c r="G23" s="91"/>
      <c r="H23" s="312"/>
      <c r="I23" s="288"/>
      <c r="J23" s="288"/>
      <c r="K23" s="288"/>
      <c r="L23" s="288"/>
      <c r="M23" s="288"/>
      <c r="N23" s="288"/>
      <c r="O23" s="288"/>
      <c r="P23" s="288"/>
      <c r="Q23" s="288"/>
      <c r="R23" s="288"/>
      <c r="S23" s="288"/>
      <c r="T23" s="288"/>
      <c r="U23" s="288"/>
      <c r="V23" s="288"/>
    </row>
    <row r="24">
      <c r="A24" s="62"/>
      <c r="B24" s="152"/>
      <c r="C24" s="284">
        <v>2.0</v>
      </c>
      <c r="D24" s="313" t="s">
        <v>1587</v>
      </c>
      <c r="E24" s="286" t="s">
        <v>64</v>
      </c>
      <c r="F24" s="287" t="s">
        <v>1588</v>
      </c>
      <c r="G24" s="61"/>
      <c r="H24" s="61"/>
      <c r="I24" s="288"/>
      <c r="J24" s="288"/>
      <c r="K24" s="288"/>
      <c r="L24" s="288"/>
      <c r="M24" s="288"/>
      <c r="N24" s="288"/>
      <c r="O24" s="288"/>
      <c r="P24" s="288"/>
      <c r="Q24" s="288"/>
      <c r="R24" s="288"/>
      <c r="S24" s="288"/>
      <c r="T24" s="288"/>
      <c r="U24" s="288"/>
      <c r="V24" s="288"/>
    </row>
    <row r="25">
      <c r="A25" s="62"/>
      <c r="B25" s="152"/>
      <c r="C25" s="284">
        <v>3.0</v>
      </c>
      <c r="D25" s="301" t="s">
        <v>326</v>
      </c>
      <c r="E25" s="286" t="s">
        <v>64</v>
      </c>
      <c r="F25" s="291"/>
      <c r="G25" s="292"/>
      <c r="H25" s="292" t="s">
        <v>327</v>
      </c>
      <c r="I25" s="288"/>
      <c r="J25" s="288"/>
      <c r="K25" s="288"/>
      <c r="L25" s="288"/>
      <c r="M25" s="288"/>
      <c r="N25" s="288"/>
      <c r="O25" s="288"/>
      <c r="P25" s="288"/>
      <c r="Q25" s="288"/>
      <c r="R25" s="288"/>
      <c r="S25" s="288"/>
      <c r="T25" s="288"/>
      <c r="U25" s="288"/>
      <c r="V25" s="288"/>
    </row>
    <row r="26">
      <c r="A26" s="62"/>
      <c r="B26" s="152"/>
      <c r="C26" s="284">
        <v>4.0</v>
      </c>
      <c r="D26" s="310" t="s">
        <v>328</v>
      </c>
      <c r="E26" s="286" t="s">
        <v>64</v>
      </c>
      <c r="F26" s="291"/>
      <c r="G26" s="292"/>
      <c r="H26" s="292" t="s">
        <v>327</v>
      </c>
      <c r="I26" s="288"/>
      <c r="J26" s="288"/>
      <c r="K26" s="288"/>
      <c r="L26" s="288"/>
      <c r="M26" s="288"/>
      <c r="N26" s="288"/>
      <c r="O26" s="288"/>
      <c r="P26" s="288"/>
      <c r="Q26" s="288"/>
      <c r="R26" s="288"/>
      <c r="S26" s="288"/>
      <c r="T26" s="288"/>
      <c r="U26" s="288"/>
      <c r="V26" s="288"/>
    </row>
    <row r="27">
      <c r="A27" s="62"/>
      <c r="B27" s="152"/>
      <c r="C27" s="284">
        <v>5.0</v>
      </c>
      <c r="D27" s="310" t="s">
        <v>329</v>
      </c>
      <c r="E27" s="286" t="s">
        <v>64</v>
      </c>
      <c r="F27" s="314"/>
      <c r="G27" s="312"/>
      <c r="H27" s="292" t="s">
        <v>111</v>
      </c>
      <c r="I27" s="288"/>
      <c r="J27" s="288"/>
      <c r="K27" s="288"/>
      <c r="L27" s="288"/>
      <c r="M27" s="288"/>
      <c r="N27" s="288"/>
      <c r="O27" s="288"/>
      <c r="P27" s="288"/>
      <c r="Q27" s="288"/>
      <c r="R27" s="288"/>
      <c r="S27" s="288"/>
      <c r="T27" s="288"/>
      <c r="U27" s="288"/>
      <c r="V27" s="288"/>
    </row>
    <row r="28">
      <c r="A28" s="62"/>
      <c r="B28" s="152"/>
      <c r="C28" s="284">
        <v>6.0</v>
      </c>
      <c r="D28" s="287" t="s">
        <v>1589</v>
      </c>
      <c r="E28" s="286" t="s">
        <v>64</v>
      </c>
      <c r="F28" s="287" t="s">
        <v>1590</v>
      </c>
      <c r="G28" s="312"/>
      <c r="H28" s="312"/>
      <c r="I28" s="288"/>
      <c r="J28" s="288"/>
      <c r="K28" s="288"/>
      <c r="L28" s="288"/>
      <c r="M28" s="288"/>
      <c r="N28" s="288"/>
      <c r="O28" s="288"/>
      <c r="P28" s="288"/>
      <c r="Q28" s="288"/>
      <c r="R28" s="288"/>
      <c r="S28" s="288"/>
      <c r="T28" s="288"/>
      <c r="U28" s="288"/>
      <c r="V28" s="288"/>
    </row>
    <row r="29">
      <c r="A29" s="62"/>
      <c r="B29" s="152"/>
      <c r="C29" s="284">
        <v>7.0</v>
      </c>
      <c r="D29" s="287" t="s">
        <v>1591</v>
      </c>
      <c r="E29" s="286" t="s">
        <v>64</v>
      </c>
      <c r="F29" s="287" t="s">
        <v>1592</v>
      </c>
      <c r="G29" s="312"/>
      <c r="H29" s="312"/>
      <c r="I29" s="288"/>
      <c r="J29" s="288"/>
      <c r="K29" s="288"/>
      <c r="L29" s="288"/>
      <c r="M29" s="288"/>
      <c r="N29" s="288"/>
      <c r="O29" s="288"/>
      <c r="P29" s="288"/>
      <c r="Q29" s="288"/>
      <c r="R29" s="288"/>
      <c r="S29" s="288"/>
      <c r="T29" s="288"/>
      <c r="U29" s="288"/>
      <c r="V29" s="288"/>
    </row>
    <row r="30">
      <c r="A30" s="62"/>
      <c r="B30" s="152"/>
      <c r="C30" s="284">
        <v>8.0</v>
      </c>
      <c r="D30" s="287" t="s">
        <v>1593</v>
      </c>
      <c r="E30" s="286" t="s">
        <v>64</v>
      </c>
      <c r="F30" s="287" t="s">
        <v>1594</v>
      </c>
      <c r="G30" s="312"/>
      <c r="H30" s="312"/>
      <c r="I30" s="288"/>
      <c r="J30" s="288"/>
      <c r="K30" s="288"/>
      <c r="L30" s="288"/>
      <c r="M30" s="288"/>
      <c r="N30" s="288"/>
      <c r="O30" s="288"/>
      <c r="P30" s="288"/>
      <c r="Q30" s="288"/>
      <c r="R30" s="288"/>
      <c r="S30" s="288"/>
      <c r="T30" s="288"/>
      <c r="U30" s="288"/>
      <c r="V30" s="288"/>
    </row>
    <row r="31">
      <c r="A31" s="62"/>
      <c r="B31" s="152"/>
      <c r="C31" s="284">
        <v>9.0</v>
      </c>
      <c r="D31" s="287" t="s">
        <v>1595</v>
      </c>
      <c r="E31" s="286" t="s">
        <v>64</v>
      </c>
      <c r="F31" s="287" t="s">
        <v>1596</v>
      </c>
      <c r="G31" s="312"/>
      <c r="H31" s="312"/>
      <c r="I31" s="288"/>
      <c r="J31" s="288"/>
      <c r="K31" s="288"/>
      <c r="L31" s="288"/>
      <c r="M31" s="288"/>
      <c r="N31" s="288"/>
      <c r="O31" s="288"/>
      <c r="P31" s="288"/>
      <c r="Q31" s="288"/>
      <c r="R31" s="288"/>
      <c r="S31" s="288"/>
      <c r="T31" s="288"/>
      <c r="U31" s="288"/>
      <c r="V31" s="288"/>
    </row>
    <row r="32">
      <c r="A32" s="62"/>
      <c r="B32" s="152"/>
      <c r="C32" s="284">
        <v>10.0</v>
      </c>
      <c r="D32" s="287" t="s">
        <v>1597</v>
      </c>
      <c r="E32" s="286" t="s">
        <v>64</v>
      </c>
      <c r="F32" s="287" t="s">
        <v>1598</v>
      </c>
      <c r="G32" s="312"/>
      <c r="H32" s="312"/>
      <c r="I32" s="288"/>
      <c r="J32" s="288"/>
      <c r="K32" s="288"/>
      <c r="L32" s="288"/>
      <c r="M32" s="288"/>
      <c r="N32" s="288"/>
      <c r="O32" s="288"/>
      <c r="P32" s="288"/>
      <c r="Q32" s="288"/>
      <c r="R32" s="288"/>
      <c r="S32" s="288"/>
      <c r="T32" s="288"/>
      <c r="U32" s="288"/>
      <c r="V32" s="288"/>
    </row>
    <row r="33">
      <c r="A33" s="62"/>
      <c r="B33" s="152"/>
      <c r="C33" s="293">
        <v>11.0</v>
      </c>
      <c r="D33" s="305" t="s">
        <v>1599</v>
      </c>
      <c r="E33" s="295" t="s">
        <v>64</v>
      </c>
      <c r="F33" s="296" t="s">
        <v>1600</v>
      </c>
      <c r="G33" s="312"/>
      <c r="H33" s="312"/>
      <c r="I33" s="298"/>
      <c r="J33" s="298"/>
      <c r="K33" s="298"/>
      <c r="L33" s="298"/>
      <c r="M33" s="298"/>
      <c r="N33" s="298"/>
      <c r="O33" s="298"/>
      <c r="P33" s="298"/>
      <c r="Q33" s="298"/>
      <c r="R33" s="298"/>
      <c r="S33" s="298"/>
      <c r="T33" s="298"/>
      <c r="U33" s="298"/>
      <c r="V33" s="298"/>
    </row>
    <row r="34">
      <c r="A34" s="62"/>
      <c r="B34" s="152"/>
      <c r="C34" s="284">
        <v>12.0</v>
      </c>
      <c r="D34" s="287" t="s">
        <v>1601</v>
      </c>
      <c r="E34" s="286" t="s">
        <v>64</v>
      </c>
      <c r="F34" s="287" t="s">
        <v>1602</v>
      </c>
      <c r="G34" s="292"/>
      <c r="H34" s="312"/>
      <c r="I34" s="288"/>
      <c r="J34" s="288"/>
      <c r="K34" s="288"/>
      <c r="L34" s="288"/>
      <c r="M34" s="288"/>
      <c r="N34" s="288"/>
      <c r="O34" s="288"/>
      <c r="P34" s="288"/>
      <c r="Q34" s="288"/>
      <c r="R34" s="288"/>
      <c r="S34" s="288"/>
      <c r="T34" s="288"/>
      <c r="U34" s="288"/>
      <c r="V34" s="288"/>
    </row>
    <row r="35">
      <c r="A35" s="62"/>
      <c r="B35" s="152"/>
      <c r="C35" s="284">
        <v>13.0</v>
      </c>
      <c r="D35" s="287" t="s">
        <v>1603</v>
      </c>
      <c r="E35" s="286" t="s">
        <v>64</v>
      </c>
      <c r="F35" s="287" t="s">
        <v>1604</v>
      </c>
      <c r="G35" s="312"/>
      <c r="H35" s="312"/>
      <c r="I35" s="288"/>
      <c r="J35" s="288"/>
      <c r="K35" s="288"/>
      <c r="L35" s="288"/>
      <c r="M35" s="288"/>
      <c r="N35" s="288"/>
      <c r="O35" s="288"/>
      <c r="P35" s="288"/>
      <c r="Q35" s="288"/>
      <c r="R35" s="288"/>
      <c r="S35" s="288"/>
      <c r="T35" s="288"/>
      <c r="U35" s="288"/>
      <c r="V35" s="288"/>
    </row>
    <row r="36">
      <c r="A36" s="62"/>
      <c r="B36" s="152"/>
      <c r="C36" s="284">
        <v>14.0</v>
      </c>
      <c r="D36" s="287" t="s">
        <v>1605</v>
      </c>
      <c r="E36" s="286" t="s">
        <v>64</v>
      </c>
      <c r="F36" s="287" t="s">
        <v>1606</v>
      </c>
      <c r="G36" s="312"/>
      <c r="H36" s="312"/>
      <c r="I36" s="288"/>
      <c r="J36" s="288"/>
      <c r="K36" s="288"/>
      <c r="L36" s="288"/>
      <c r="M36" s="288"/>
      <c r="N36" s="288"/>
      <c r="O36" s="288"/>
      <c r="P36" s="288"/>
      <c r="Q36" s="288"/>
      <c r="R36" s="288"/>
      <c r="S36" s="288"/>
      <c r="T36" s="288"/>
      <c r="U36" s="288"/>
      <c r="V36" s="288"/>
    </row>
    <row r="37">
      <c r="A37" s="62"/>
      <c r="B37" s="152"/>
      <c r="C37" s="284">
        <v>15.0</v>
      </c>
      <c r="D37" s="287" t="s">
        <v>1607</v>
      </c>
      <c r="E37" s="286" t="s">
        <v>64</v>
      </c>
      <c r="F37" s="287" t="s">
        <v>1608</v>
      </c>
      <c r="G37" s="312"/>
      <c r="H37" s="312"/>
      <c r="I37" s="288"/>
      <c r="J37" s="288"/>
      <c r="K37" s="288"/>
      <c r="L37" s="288"/>
      <c r="M37" s="288"/>
      <c r="N37" s="288"/>
      <c r="O37" s="288"/>
      <c r="P37" s="288"/>
      <c r="Q37" s="288"/>
      <c r="R37" s="288"/>
      <c r="S37" s="288"/>
      <c r="T37" s="288"/>
      <c r="U37" s="288"/>
      <c r="V37" s="288"/>
    </row>
    <row r="38">
      <c r="A38" s="62"/>
      <c r="B38" s="152"/>
      <c r="C38" s="284">
        <v>16.0</v>
      </c>
      <c r="D38" s="287" t="s">
        <v>1609</v>
      </c>
      <c r="E38" s="286" t="s">
        <v>64</v>
      </c>
      <c r="F38" s="287" t="s">
        <v>1610</v>
      </c>
      <c r="G38" s="312"/>
      <c r="H38" s="312"/>
      <c r="I38" s="288"/>
      <c r="J38" s="288"/>
      <c r="K38" s="288"/>
      <c r="L38" s="288"/>
      <c r="M38" s="288"/>
      <c r="N38" s="288"/>
      <c r="O38" s="288"/>
      <c r="P38" s="288"/>
      <c r="Q38" s="288"/>
      <c r="R38" s="288"/>
      <c r="S38" s="288"/>
      <c r="T38" s="288"/>
      <c r="U38" s="288"/>
      <c r="V38" s="288"/>
    </row>
    <row r="39">
      <c r="A39" s="54"/>
      <c r="B39" s="148"/>
      <c r="C39" s="284">
        <v>17.0</v>
      </c>
      <c r="D39" s="315" t="s">
        <v>1611</v>
      </c>
      <c r="E39" s="286" t="s">
        <v>64</v>
      </c>
      <c r="F39" s="287" t="s">
        <v>1612</v>
      </c>
      <c r="G39" s="312"/>
      <c r="H39" s="312"/>
      <c r="I39" s="288"/>
      <c r="J39" s="288"/>
      <c r="K39" s="288"/>
      <c r="L39" s="288"/>
      <c r="M39" s="288"/>
      <c r="N39" s="288"/>
      <c r="O39" s="288"/>
      <c r="P39" s="288"/>
      <c r="Q39" s="288"/>
      <c r="R39" s="288"/>
      <c r="S39" s="288"/>
      <c r="T39" s="288"/>
      <c r="U39" s="288"/>
      <c r="V39" s="288"/>
    </row>
    <row r="40" ht="90.75" customHeight="1">
      <c r="A40" s="98">
        <v>4.0</v>
      </c>
      <c r="B40" s="316" t="s">
        <v>1613</v>
      </c>
      <c r="C40" s="293">
        <v>1.0</v>
      </c>
      <c r="D40" s="317" t="s">
        <v>1614</v>
      </c>
      <c r="E40" s="298"/>
      <c r="F40" s="305" t="s">
        <v>356</v>
      </c>
      <c r="G40" s="312"/>
      <c r="H40" s="312"/>
      <c r="I40" s="298"/>
      <c r="J40" s="298"/>
      <c r="K40" s="298"/>
      <c r="L40" s="298"/>
      <c r="M40" s="298"/>
      <c r="N40" s="298"/>
      <c r="O40" s="298"/>
      <c r="P40" s="298"/>
      <c r="Q40" s="298"/>
      <c r="R40" s="298"/>
      <c r="S40" s="298"/>
      <c r="T40" s="298"/>
      <c r="U40" s="298"/>
      <c r="V40" s="298"/>
    </row>
    <row r="41">
      <c r="A41" s="62"/>
      <c r="B41" s="152"/>
      <c r="C41" s="284">
        <v>2.0</v>
      </c>
      <c r="D41" s="309" t="s">
        <v>1615</v>
      </c>
      <c r="E41" s="286" t="s">
        <v>64</v>
      </c>
      <c r="F41" s="287" t="s">
        <v>1616</v>
      </c>
      <c r="G41" s="292" t="s">
        <v>141</v>
      </c>
      <c r="H41" s="312"/>
      <c r="I41" s="288"/>
      <c r="J41" s="288"/>
      <c r="K41" s="288"/>
      <c r="L41" s="288"/>
      <c r="M41" s="288"/>
      <c r="N41" s="288"/>
      <c r="O41" s="288"/>
      <c r="P41" s="288"/>
      <c r="Q41" s="288"/>
      <c r="R41" s="288"/>
      <c r="S41" s="288"/>
      <c r="T41" s="288"/>
      <c r="U41" s="288"/>
      <c r="V41" s="288"/>
    </row>
    <row r="42">
      <c r="A42" s="62"/>
      <c r="B42" s="152"/>
      <c r="C42" s="284">
        <v>3.0</v>
      </c>
      <c r="D42" s="285" t="s">
        <v>1617</v>
      </c>
      <c r="E42" s="286" t="s">
        <v>64</v>
      </c>
      <c r="F42" s="287" t="s">
        <v>1618</v>
      </c>
      <c r="G42" s="312"/>
      <c r="H42" s="312"/>
      <c r="I42" s="288"/>
      <c r="J42" s="288"/>
      <c r="K42" s="288"/>
      <c r="L42" s="288"/>
      <c r="M42" s="288"/>
      <c r="N42" s="288"/>
      <c r="O42" s="288"/>
      <c r="P42" s="288"/>
      <c r="Q42" s="288"/>
      <c r="R42" s="288"/>
      <c r="S42" s="288"/>
      <c r="T42" s="288"/>
      <c r="U42" s="288"/>
      <c r="V42" s="288"/>
    </row>
    <row r="43">
      <c r="A43" s="62"/>
      <c r="B43" s="152"/>
      <c r="C43" s="284">
        <v>4.0</v>
      </c>
      <c r="D43" s="285" t="s">
        <v>1619</v>
      </c>
      <c r="E43" s="286" t="s">
        <v>64</v>
      </c>
      <c r="F43" s="287" t="s">
        <v>1620</v>
      </c>
      <c r="G43" s="312"/>
      <c r="H43" s="312"/>
      <c r="I43" s="288"/>
      <c r="J43" s="288"/>
      <c r="K43" s="288"/>
      <c r="L43" s="288"/>
      <c r="M43" s="288"/>
      <c r="N43" s="288"/>
      <c r="O43" s="288"/>
      <c r="P43" s="288"/>
      <c r="Q43" s="288"/>
      <c r="R43" s="288"/>
      <c r="S43" s="288"/>
      <c r="T43" s="288"/>
      <c r="U43" s="288"/>
      <c r="V43" s="288"/>
    </row>
    <row r="44">
      <c r="A44" s="62"/>
      <c r="B44" s="152"/>
      <c r="C44" s="293">
        <v>5.0</v>
      </c>
      <c r="D44" s="294" t="s">
        <v>1621</v>
      </c>
      <c r="E44" s="295" t="s">
        <v>64</v>
      </c>
      <c r="F44" s="296" t="s">
        <v>1622</v>
      </c>
      <c r="G44" s="318" t="s">
        <v>148</v>
      </c>
      <c r="H44" s="312"/>
      <c r="I44" s="298"/>
      <c r="J44" s="298"/>
      <c r="K44" s="298"/>
      <c r="L44" s="298"/>
      <c r="M44" s="298"/>
      <c r="N44" s="298"/>
      <c r="O44" s="298"/>
      <c r="P44" s="298"/>
      <c r="Q44" s="298"/>
      <c r="R44" s="298"/>
      <c r="S44" s="298"/>
      <c r="T44" s="298"/>
      <c r="U44" s="298"/>
      <c r="V44" s="298"/>
    </row>
    <row r="45">
      <c r="A45" s="62"/>
      <c r="B45" s="152"/>
      <c r="C45" s="284">
        <v>6.0</v>
      </c>
      <c r="D45" s="285" t="s">
        <v>1623</v>
      </c>
      <c r="E45" s="286" t="s">
        <v>64</v>
      </c>
      <c r="F45" s="287" t="s">
        <v>1624</v>
      </c>
      <c r="G45" s="292" t="s">
        <v>151</v>
      </c>
      <c r="H45" s="312"/>
      <c r="I45" s="288"/>
      <c r="J45" s="288"/>
      <c r="K45" s="288"/>
      <c r="L45" s="288"/>
      <c r="M45" s="288"/>
      <c r="N45" s="288"/>
      <c r="O45" s="288"/>
      <c r="P45" s="288"/>
      <c r="Q45" s="288"/>
      <c r="R45" s="288"/>
      <c r="S45" s="288"/>
      <c r="T45" s="288"/>
      <c r="U45" s="288"/>
      <c r="V45" s="288"/>
    </row>
    <row r="46">
      <c r="A46" s="62"/>
      <c r="B46" s="152"/>
      <c r="C46" s="284">
        <v>7.0</v>
      </c>
      <c r="D46" s="285" t="s">
        <v>1625</v>
      </c>
      <c r="E46" s="286" t="s">
        <v>64</v>
      </c>
      <c r="F46" s="287" t="s">
        <v>1626</v>
      </c>
      <c r="G46" s="312"/>
      <c r="H46" s="312"/>
      <c r="I46" s="288"/>
      <c r="J46" s="288"/>
      <c r="K46" s="288"/>
      <c r="L46" s="288"/>
      <c r="M46" s="288"/>
      <c r="N46" s="288"/>
      <c r="O46" s="288"/>
      <c r="P46" s="288"/>
      <c r="Q46" s="288"/>
      <c r="R46" s="288"/>
      <c r="S46" s="288"/>
      <c r="T46" s="288"/>
      <c r="U46" s="288"/>
      <c r="V46" s="288"/>
    </row>
    <row r="47">
      <c r="A47" s="62"/>
      <c r="B47" s="152"/>
      <c r="C47" s="284">
        <v>8.0</v>
      </c>
      <c r="D47" s="299" t="s">
        <v>369</v>
      </c>
      <c r="E47" s="290" t="s">
        <v>64</v>
      </c>
      <c r="F47" s="291"/>
      <c r="G47" s="292"/>
      <c r="H47" s="292" t="s">
        <v>327</v>
      </c>
      <c r="I47" s="288"/>
      <c r="J47" s="288"/>
      <c r="K47" s="288"/>
      <c r="L47" s="288"/>
      <c r="M47" s="288"/>
      <c r="N47" s="288"/>
      <c r="O47" s="288"/>
      <c r="P47" s="288"/>
      <c r="Q47" s="288"/>
      <c r="R47" s="288"/>
      <c r="S47" s="288"/>
      <c r="T47" s="288"/>
      <c r="U47" s="288"/>
      <c r="V47" s="288"/>
    </row>
    <row r="48">
      <c r="A48" s="62"/>
      <c r="B48" s="152"/>
      <c r="C48" s="293">
        <v>9.0</v>
      </c>
      <c r="D48" s="325" t="s">
        <v>1627</v>
      </c>
      <c r="E48" s="295" t="s">
        <v>64</v>
      </c>
      <c r="F48" s="305" t="s">
        <v>1628</v>
      </c>
      <c r="G48" s="320" t="s">
        <v>156</v>
      </c>
      <c r="H48" s="312"/>
      <c r="I48" s="298"/>
      <c r="J48" s="298"/>
      <c r="K48" s="298"/>
      <c r="L48" s="298"/>
      <c r="M48" s="298"/>
      <c r="N48" s="298"/>
      <c r="O48" s="298"/>
      <c r="P48" s="298"/>
      <c r="Q48" s="298"/>
      <c r="R48" s="298"/>
      <c r="S48" s="298"/>
      <c r="T48" s="298"/>
      <c r="U48" s="298"/>
      <c r="V48" s="298"/>
    </row>
    <row r="49">
      <c r="A49" s="62"/>
      <c r="B49" s="152"/>
      <c r="C49" s="284">
        <v>10.0</v>
      </c>
      <c r="D49" s="309" t="s">
        <v>1629</v>
      </c>
      <c r="E49" s="286" t="s">
        <v>64</v>
      </c>
      <c r="F49" s="287" t="s">
        <v>1630</v>
      </c>
      <c r="G49" s="312"/>
      <c r="H49" s="312"/>
      <c r="I49" s="288"/>
      <c r="J49" s="288"/>
      <c r="K49" s="288"/>
      <c r="L49" s="288"/>
      <c r="M49" s="288"/>
      <c r="N49" s="288"/>
      <c r="O49" s="288"/>
      <c r="P49" s="288"/>
      <c r="Q49" s="288"/>
      <c r="R49" s="288"/>
      <c r="S49" s="288"/>
      <c r="T49" s="288"/>
      <c r="U49" s="288"/>
      <c r="V49" s="288"/>
    </row>
    <row r="50">
      <c r="A50" s="62"/>
      <c r="B50" s="152"/>
      <c r="C50" s="284">
        <v>11.0</v>
      </c>
      <c r="D50" s="309" t="s">
        <v>1631</v>
      </c>
      <c r="E50" s="286" t="s">
        <v>64</v>
      </c>
      <c r="F50" s="287" t="s">
        <v>1632</v>
      </c>
      <c r="G50" s="292" t="s">
        <v>161</v>
      </c>
      <c r="H50" s="312"/>
      <c r="I50" s="288"/>
      <c r="J50" s="288"/>
      <c r="K50" s="288"/>
      <c r="L50" s="288"/>
      <c r="M50" s="288"/>
      <c r="N50" s="288"/>
      <c r="O50" s="288"/>
      <c r="P50" s="288"/>
      <c r="Q50" s="288"/>
      <c r="R50" s="288"/>
      <c r="S50" s="288"/>
      <c r="T50" s="288"/>
      <c r="U50" s="288"/>
      <c r="V50" s="288"/>
    </row>
    <row r="51">
      <c r="A51" s="54"/>
      <c r="B51" s="148"/>
      <c r="C51" s="284">
        <v>12.0</v>
      </c>
      <c r="D51" s="309" t="s">
        <v>1633</v>
      </c>
      <c r="E51" s="321"/>
      <c r="F51" s="287" t="s">
        <v>1634</v>
      </c>
      <c r="G51" s="292" t="s">
        <v>161</v>
      </c>
      <c r="H51" s="312"/>
      <c r="I51" s="288"/>
      <c r="J51" s="288"/>
      <c r="K51" s="288"/>
      <c r="L51" s="288"/>
      <c r="M51" s="288"/>
      <c r="N51" s="288"/>
      <c r="O51" s="288"/>
      <c r="P51" s="288"/>
      <c r="Q51" s="288"/>
      <c r="R51" s="288"/>
      <c r="S51" s="288"/>
      <c r="T51" s="288"/>
      <c r="U51" s="288"/>
      <c r="V51" s="288"/>
    </row>
    <row r="52">
      <c r="A52" s="56">
        <v>5.0</v>
      </c>
      <c r="B52" s="283" t="s">
        <v>1635</v>
      </c>
      <c r="C52" s="284">
        <v>1.0</v>
      </c>
      <c r="D52" s="309" t="s">
        <v>1636</v>
      </c>
      <c r="E52" s="286" t="s">
        <v>64</v>
      </c>
      <c r="F52" s="287" t="s">
        <v>1637</v>
      </c>
      <c r="G52" s="312"/>
      <c r="H52" s="312"/>
      <c r="I52" s="288"/>
      <c r="J52" s="288"/>
      <c r="K52" s="288"/>
      <c r="L52" s="288"/>
      <c r="M52" s="288"/>
      <c r="N52" s="288"/>
      <c r="O52" s="288"/>
      <c r="P52" s="288"/>
      <c r="Q52" s="288"/>
      <c r="R52" s="288"/>
      <c r="S52" s="288"/>
      <c r="T52" s="288"/>
      <c r="U52" s="288"/>
      <c r="V52" s="288"/>
    </row>
    <row r="53">
      <c r="A53" s="62"/>
      <c r="B53" s="152"/>
      <c r="C53" s="284">
        <v>2.0</v>
      </c>
      <c r="D53" s="309" t="s">
        <v>1638</v>
      </c>
      <c r="E53" s="286" t="s">
        <v>64</v>
      </c>
      <c r="F53" s="287" t="s">
        <v>1639</v>
      </c>
      <c r="G53" s="292" t="s">
        <v>169</v>
      </c>
      <c r="H53" s="312"/>
      <c r="I53" s="288"/>
      <c r="J53" s="288"/>
      <c r="K53" s="288"/>
      <c r="L53" s="288"/>
      <c r="M53" s="288"/>
      <c r="N53" s="288"/>
      <c r="O53" s="288"/>
      <c r="P53" s="288"/>
      <c r="Q53" s="288"/>
      <c r="R53" s="288"/>
      <c r="S53" s="288"/>
      <c r="T53" s="288"/>
      <c r="U53" s="288"/>
      <c r="V53" s="288"/>
    </row>
    <row r="54">
      <c r="A54" s="62"/>
      <c r="B54" s="152"/>
      <c r="C54" s="284">
        <v>3.0</v>
      </c>
      <c r="D54" s="322" t="s">
        <v>170</v>
      </c>
      <c r="E54" s="323" t="s">
        <v>64</v>
      </c>
      <c r="F54" s="291"/>
      <c r="G54" s="312"/>
      <c r="H54" s="312"/>
      <c r="I54" s="288"/>
      <c r="J54" s="288"/>
      <c r="K54" s="288"/>
      <c r="L54" s="288"/>
      <c r="M54" s="288"/>
      <c r="N54" s="288"/>
      <c r="O54" s="288"/>
      <c r="P54" s="288"/>
      <c r="Q54" s="288"/>
      <c r="R54" s="288"/>
      <c r="S54" s="288"/>
      <c r="T54" s="288"/>
      <c r="U54" s="288"/>
      <c r="V54" s="288"/>
    </row>
    <row r="55">
      <c r="A55" s="62"/>
      <c r="B55" s="152"/>
      <c r="C55" s="284">
        <v>4.0</v>
      </c>
      <c r="D55" s="324" t="s">
        <v>171</v>
      </c>
      <c r="E55" s="323" t="s">
        <v>172</v>
      </c>
      <c r="F55" s="291"/>
      <c r="G55" s="312"/>
      <c r="H55" s="312"/>
      <c r="I55" s="288"/>
      <c r="J55" s="288"/>
      <c r="K55" s="288"/>
      <c r="L55" s="288"/>
      <c r="M55" s="288"/>
      <c r="N55" s="288"/>
      <c r="O55" s="288"/>
      <c r="P55" s="288"/>
      <c r="Q55" s="288"/>
      <c r="R55" s="288"/>
      <c r="S55" s="288"/>
      <c r="T55" s="288"/>
      <c r="U55" s="288"/>
      <c r="V55" s="288"/>
    </row>
    <row r="56">
      <c r="A56" s="62"/>
      <c r="B56" s="152"/>
      <c r="C56" s="284">
        <v>5.0</v>
      </c>
      <c r="D56" s="324" t="s">
        <v>173</v>
      </c>
      <c r="E56" s="323" t="s">
        <v>174</v>
      </c>
      <c r="F56" s="291"/>
      <c r="G56" s="312"/>
      <c r="H56" s="312"/>
      <c r="I56" s="288"/>
      <c r="J56" s="288"/>
      <c r="K56" s="288"/>
      <c r="L56" s="288"/>
      <c r="M56" s="288"/>
      <c r="N56" s="288"/>
      <c r="O56" s="288"/>
      <c r="P56" s="288"/>
      <c r="Q56" s="288"/>
      <c r="R56" s="288"/>
      <c r="S56" s="288"/>
      <c r="T56" s="288"/>
      <c r="U56" s="288"/>
      <c r="V56" s="288"/>
    </row>
    <row r="57">
      <c r="A57" s="62"/>
      <c r="B57" s="152"/>
      <c r="C57" s="284">
        <v>6.0</v>
      </c>
      <c r="D57" s="324" t="s">
        <v>175</v>
      </c>
      <c r="E57" s="323" t="s">
        <v>172</v>
      </c>
      <c r="F57" s="291"/>
      <c r="G57" s="312"/>
      <c r="H57" s="312"/>
      <c r="I57" s="288"/>
      <c r="J57" s="288"/>
      <c r="K57" s="288"/>
      <c r="L57" s="288"/>
      <c r="M57" s="288"/>
      <c r="N57" s="288"/>
      <c r="O57" s="288"/>
      <c r="P57" s="288"/>
      <c r="Q57" s="288"/>
      <c r="R57" s="288"/>
      <c r="S57" s="288"/>
      <c r="T57" s="288"/>
      <c r="U57" s="288"/>
      <c r="V57" s="288"/>
    </row>
    <row r="58">
      <c r="A58" s="62"/>
      <c r="B58" s="152"/>
      <c r="C58" s="284">
        <v>7.0</v>
      </c>
      <c r="D58" s="324" t="s">
        <v>176</v>
      </c>
      <c r="E58" s="323" t="s">
        <v>172</v>
      </c>
      <c r="F58" s="314"/>
      <c r="G58" s="312"/>
      <c r="H58" s="312"/>
      <c r="I58" s="288"/>
      <c r="J58" s="288"/>
      <c r="K58" s="288"/>
      <c r="L58" s="288"/>
      <c r="M58" s="288"/>
      <c r="N58" s="288"/>
      <c r="O58" s="288"/>
      <c r="P58" s="288"/>
      <c r="Q58" s="288"/>
      <c r="R58" s="288"/>
      <c r="S58" s="288"/>
      <c r="T58" s="288"/>
      <c r="U58" s="288"/>
      <c r="V58" s="288"/>
    </row>
    <row r="59" ht="81.75" customHeight="1">
      <c r="A59" s="62"/>
      <c r="B59" s="152"/>
      <c r="C59" s="284">
        <v>8.0</v>
      </c>
      <c r="D59" s="285" t="s">
        <v>1640</v>
      </c>
      <c r="E59" s="286" t="s">
        <v>64</v>
      </c>
      <c r="F59" s="287" t="s">
        <v>1641</v>
      </c>
      <c r="G59" s="312"/>
      <c r="H59" s="312"/>
      <c r="I59" s="288"/>
      <c r="J59" s="288"/>
      <c r="K59" s="288"/>
      <c r="L59" s="288"/>
      <c r="M59" s="288"/>
      <c r="N59" s="288"/>
      <c r="O59" s="288"/>
      <c r="P59" s="288"/>
      <c r="Q59" s="288"/>
      <c r="R59" s="288"/>
      <c r="S59" s="288"/>
      <c r="T59" s="288"/>
      <c r="U59" s="288"/>
      <c r="V59" s="288"/>
    </row>
    <row r="60" ht="80.25" customHeight="1">
      <c r="A60" s="62"/>
      <c r="B60" s="152"/>
      <c r="C60" s="284">
        <v>9.0</v>
      </c>
      <c r="D60" s="285" t="s">
        <v>1642</v>
      </c>
      <c r="E60" s="286" t="s">
        <v>64</v>
      </c>
      <c r="F60" s="287" t="s">
        <v>1643</v>
      </c>
      <c r="G60" s="312"/>
      <c r="H60" s="312"/>
      <c r="I60" s="288"/>
      <c r="J60" s="288"/>
      <c r="K60" s="288"/>
      <c r="L60" s="288"/>
      <c r="M60" s="288"/>
      <c r="N60" s="288"/>
      <c r="O60" s="288"/>
      <c r="P60" s="288"/>
      <c r="Q60" s="288"/>
      <c r="R60" s="288"/>
      <c r="S60" s="288"/>
      <c r="T60" s="288"/>
      <c r="U60" s="288"/>
      <c r="V60" s="288"/>
    </row>
    <row r="61" ht="39.0" customHeight="1">
      <c r="A61" s="62"/>
      <c r="B61" s="152"/>
      <c r="C61" s="284">
        <v>10.0</v>
      </c>
      <c r="D61" s="285" t="s">
        <v>1644</v>
      </c>
      <c r="E61" s="286" t="s">
        <v>64</v>
      </c>
      <c r="F61" s="287" t="s">
        <v>1645</v>
      </c>
      <c r="G61" s="312"/>
      <c r="H61" s="312"/>
      <c r="I61" s="288"/>
      <c r="J61" s="288"/>
      <c r="K61" s="288"/>
      <c r="L61" s="288"/>
      <c r="M61" s="288"/>
      <c r="N61" s="288"/>
      <c r="O61" s="288"/>
      <c r="P61" s="288"/>
      <c r="Q61" s="288"/>
      <c r="R61" s="288"/>
      <c r="S61" s="288"/>
      <c r="T61" s="288"/>
      <c r="U61" s="288"/>
      <c r="V61" s="288"/>
    </row>
    <row r="62" ht="102.75" customHeight="1">
      <c r="A62" s="54"/>
      <c r="B62" s="148"/>
      <c r="C62" s="284">
        <v>11.0</v>
      </c>
      <c r="D62" s="285" t="s">
        <v>1646</v>
      </c>
      <c r="E62" s="286" t="s">
        <v>64</v>
      </c>
      <c r="F62" s="287" t="s">
        <v>1647</v>
      </c>
      <c r="G62" s="312"/>
      <c r="H62" s="312"/>
      <c r="I62" s="288"/>
      <c r="J62" s="288"/>
      <c r="K62" s="288"/>
      <c r="L62" s="288"/>
      <c r="M62" s="288"/>
      <c r="N62" s="288"/>
      <c r="O62" s="288"/>
      <c r="P62" s="288"/>
      <c r="Q62" s="288"/>
      <c r="R62" s="288"/>
      <c r="S62" s="288"/>
      <c r="T62" s="288"/>
      <c r="U62" s="288"/>
      <c r="V62" s="288"/>
    </row>
    <row r="63">
      <c r="A63" s="98">
        <v>6.0</v>
      </c>
      <c r="B63" s="316" t="s">
        <v>1648</v>
      </c>
      <c r="C63" s="293">
        <v>1.0</v>
      </c>
      <c r="D63" s="325" t="s">
        <v>1649</v>
      </c>
      <c r="E63" s="295" t="s">
        <v>64</v>
      </c>
      <c r="F63" s="296" t="s">
        <v>1650</v>
      </c>
      <c r="G63" s="312"/>
      <c r="H63" s="312"/>
      <c r="I63" s="298"/>
      <c r="J63" s="298"/>
      <c r="K63" s="298"/>
      <c r="L63" s="298"/>
      <c r="M63" s="298"/>
      <c r="N63" s="298"/>
      <c r="O63" s="298"/>
      <c r="P63" s="298"/>
      <c r="Q63" s="298"/>
      <c r="R63" s="298"/>
      <c r="S63" s="298"/>
      <c r="T63" s="298"/>
      <c r="U63" s="298"/>
      <c r="V63" s="298"/>
    </row>
    <row r="64">
      <c r="A64" s="62"/>
      <c r="B64" s="152"/>
      <c r="C64" s="284">
        <v>2.0</v>
      </c>
      <c r="D64" s="309" t="s">
        <v>1651</v>
      </c>
      <c r="E64" s="286" t="s">
        <v>64</v>
      </c>
      <c r="F64" s="326" t="s">
        <v>1652</v>
      </c>
      <c r="G64" s="312"/>
      <c r="H64" s="312"/>
      <c r="I64" s="288"/>
      <c r="J64" s="288"/>
      <c r="K64" s="288"/>
      <c r="L64" s="288"/>
      <c r="M64" s="288"/>
      <c r="N64" s="288"/>
      <c r="O64" s="288"/>
      <c r="P64" s="288"/>
      <c r="Q64" s="288"/>
      <c r="R64" s="288"/>
      <c r="S64" s="288"/>
      <c r="T64" s="288"/>
      <c r="U64" s="288"/>
      <c r="V64" s="288"/>
    </row>
    <row r="65" ht="131.25" customHeight="1">
      <c r="A65" s="62"/>
      <c r="B65" s="152"/>
      <c r="C65" s="284">
        <v>3.0</v>
      </c>
      <c r="D65" s="309" t="s">
        <v>1653</v>
      </c>
      <c r="E65" s="286" t="s">
        <v>64</v>
      </c>
      <c r="F65" s="326" t="s">
        <v>1654</v>
      </c>
      <c r="G65" s="312"/>
      <c r="H65" s="312"/>
      <c r="I65" s="288"/>
      <c r="J65" s="288"/>
      <c r="K65" s="288"/>
      <c r="L65" s="288"/>
      <c r="M65" s="288"/>
      <c r="N65" s="288"/>
      <c r="O65" s="288"/>
      <c r="P65" s="288"/>
      <c r="Q65" s="288"/>
      <c r="R65" s="288"/>
      <c r="S65" s="288"/>
      <c r="T65" s="288"/>
      <c r="U65" s="288"/>
      <c r="V65" s="288"/>
    </row>
    <row r="66" ht="16.5" customHeight="1">
      <c r="A66" s="62"/>
      <c r="B66" s="152"/>
      <c r="C66" s="284">
        <v>4.0</v>
      </c>
      <c r="D66" s="327" t="s">
        <v>192</v>
      </c>
      <c r="E66" s="328" t="s">
        <v>172</v>
      </c>
      <c r="F66" s="329"/>
      <c r="G66" s="312"/>
      <c r="H66" s="312"/>
      <c r="I66" s="288"/>
      <c r="J66" s="288"/>
      <c r="K66" s="288"/>
      <c r="L66" s="288"/>
      <c r="M66" s="288"/>
      <c r="N66" s="288"/>
      <c r="O66" s="288"/>
      <c r="P66" s="288"/>
      <c r="Q66" s="288"/>
      <c r="R66" s="288"/>
      <c r="S66" s="288"/>
      <c r="T66" s="288"/>
      <c r="U66" s="288"/>
      <c r="V66" s="288"/>
    </row>
    <row r="67" ht="16.5" customHeight="1">
      <c r="A67" s="62"/>
      <c r="B67" s="152"/>
      <c r="C67" s="284">
        <v>5.0</v>
      </c>
      <c r="D67" s="327" t="s">
        <v>193</v>
      </c>
      <c r="E67" s="328" t="s">
        <v>172</v>
      </c>
      <c r="F67" s="329"/>
      <c r="G67" s="312"/>
      <c r="H67" s="312"/>
      <c r="I67" s="288"/>
      <c r="J67" s="288"/>
      <c r="K67" s="288"/>
      <c r="L67" s="288"/>
      <c r="M67" s="288"/>
      <c r="N67" s="288"/>
      <c r="O67" s="288"/>
      <c r="P67" s="288"/>
      <c r="Q67" s="288"/>
      <c r="R67" s="288"/>
      <c r="S67" s="288"/>
      <c r="T67" s="288"/>
      <c r="U67" s="288"/>
      <c r="V67" s="288"/>
    </row>
    <row r="68" ht="16.5" customHeight="1">
      <c r="A68" s="62"/>
      <c r="B68" s="152"/>
      <c r="C68" s="284">
        <v>6.0</v>
      </c>
      <c r="D68" s="327" t="s">
        <v>194</v>
      </c>
      <c r="E68" s="328" t="s">
        <v>172</v>
      </c>
      <c r="F68" s="330" t="s">
        <v>398</v>
      </c>
      <c r="G68" s="312"/>
      <c r="H68" s="312"/>
      <c r="I68" s="288"/>
      <c r="J68" s="288"/>
      <c r="K68" s="288"/>
      <c r="L68" s="288"/>
      <c r="M68" s="288"/>
      <c r="N68" s="288"/>
      <c r="O68" s="288"/>
      <c r="P68" s="288"/>
      <c r="Q68" s="288"/>
      <c r="R68" s="288"/>
      <c r="S68" s="288"/>
      <c r="T68" s="288"/>
      <c r="U68" s="288"/>
      <c r="V68" s="288"/>
    </row>
    <row r="69" ht="16.5" customHeight="1">
      <c r="A69" s="62"/>
      <c r="B69" s="152"/>
      <c r="C69" s="284">
        <v>7.0</v>
      </c>
      <c r="D69" s="327" t="s">
        <v>196</v>
      </c>
      <c r="E69" s="328" t="s">
        <v>172</v>
      </c>
      <c r="F69" s="329"/>
      <c r="G69" s="312"/>
      <c r="H69" s="312"/>
      <c r="I69" s="288"/>
      <c r="J69" s="288"/>
      <c r="K69" s="288"/>
      <c r="L69" s="288"/>
      <c r="M69" s="288"/>
      <c r="N69" s="288"/>
      <c r="O69" s="288"/>
      <c r="P69" s="288"/>
      <c r="Q69" s="288"/>
      <c r="R69" s="288"/>
      <c r="S69" s="288"/>
      <c r="T69" s="288"/>
      <c r="U69" s="288"/>
      <c r="V69" s="288"/>
    </row>
    <row r="70" ht="31.5" customHeight="1">
      <c r="A70" s="62"/>
      <c r="B70" s="152"/>
      <c r="C70" s="284">
        <v>8.0</v>
      </c>
      <c r="D70" s="309" t="s">
        <v>1655</v>
      </c>
      <c r="E70" s="286" t="s">
        <v>64</v>
      </c>
      <c r="F70" s="326" t="s">
        <v>1656</v>
      </c>
      <c r="G70" s="312"/>
      <c r="H70" s="312"/>
      <c r="I70" s="288"/>
      <c r="J70" s="288"/>
      <c r="K70" s="288"/>
      <c r="L70" s="288"/>
      <c r="M70" s="288"/>
      <c r="N70" s="288"/>
      <c r="O70" s="288"/>
      <c r="P70" s="288"/>
      <c r="Q70" s="288"/>
      <c r="R70" s="288"/>
      <c r="S70" s="288"/>
      <c r="T70" s="288"/>
      <c r="U70" s="288"/>
      <c r="V70" s="288"/>
    </row>
    <row r="71">
      <c r="A71" s="62"/>
      <c r="B71" s="152"/>
      <c r="C71" s="284">
        <v>9.0</v>
      </c>
      <c r="D71" s="309" t="s">
        <v>1657</v>
      </c>
      <c r="E71" s="286" t="s">
        <v>64</v>
      </c>
      <c r="F71" s="326" t="s">
        <v>1658</v>
      </c>
      <c r="G71" s="312"/>
      <c r="H71" s="312"/>
      <c r="I71" s="288"/>
      <c r="J71" s="288"/>
      <c r="K71" s="288"/>
      <c r="L71" s="288"/>
      <c r="M71" s="288"/>
      <c r="N71" s="288"/>
      <c r="O71" s="288"/>
      <c r="P71" s="288"/>
      <c r="Q71" s="288"/>
      <c r="R71" s="288"/>
      <c r="S71" s="288"/>
      <c r="T71" s="288"/>
      <c r="U71" s="288"/>
      <c r="V71" s="288"/>
    </row>
    <row r="72" ht="36.75" customHeight="1">
      <c r="A72" s="62"/>
      <c r="B72" s="152"/>
      <c r="C72" s="284">
        <v>10.0</v>
      </c>
      <c r="D72" s="315" t="s">
        <v>1659</v>
      </c>
      <c r="E72" s="286" t="s">
        <v>64</v>
      </c>
      <c r="F72" s="287" t="s">
        <v>1660</v>
      </c>
      <c r="G72" s="312"/>
      <c r="H72" s="312"/>
      <c r="I72" s="288"/>
      <c r="J72" s="288"/>
      <c r="K72" s="288"/>
      <c r="L72" s="288"/>
      <c r="M72" s="288"/>
      <c r="N72" s="288"/>
      <c r="O72" s="288"/>
      <c r="P72" s="288"/>
      <c r="Q72" s="288"/>
      <c r="R72" s="288"/>
      <c r="S72" s="288"/>
      <c r="T72" s="288"/>
      <c r="U72" s="288"/>
      <c r="V72" s="288"/>
    </row>
    <row r="73">
      <c r="A73" s="62"/>
      <c r="B73" s="152"/>
      <c r="C73" s="284">
        <v>11.0</v>
      </c>
      <c r="D73" s="309" t="s">
        <v>1661</v>
      </c>
      <c r="E73" s="286" t="s">
        <v>64</v>
      </c>
      <c r="F73" s="326" t="s">
        <v>1662</v>
      </c>
      <c r="G73" s="312"/>
      <c r="H73" s="312"/>
      <c r="I73" s="288"/>
      <c r="J73" s="288"/>
      <c r="K73" s="288"/>
      <c r="L73" s="288"/>
      <c r="M73" s="288"/>
      <c r="N73" s="288"/>
      <c r="O73" s="288"/>
      <c r="P73" s="288"/>
      <c r="Q73" s="288"/>
      <c r="R73" s="288"/>
      <c r="S73" s="288"/>
      <c r="T73" s="288"/>
      <c r="U73" s="288"/>
      <c r="V73" s="288"/>
    </row>
    <row r="74">
      <c r="A74" s="62"/>
      <c r="B74" s="152"/>
      <c r="C74" s="284">
        <v>12.0</v>
      </c>
      <c r="D74" s="324" t="s">
        <v>205</v>
      </c>
      <c r="E74" s="323" t="s">
        <v>172</v>
      </c>
      <c r="F74" s="331"/>
      <c r="G74" s="312"/>
      <c r="H74" s="312"/>
      <c r="I74" s="288"/>
      <c r="J74" s="288"/>
      <c r="K74" s="288"/>
      <c r="L74" s="288"/>
      <c r="M74" s="288"/>
      <c r="N74" s="288"/>
      <c r="O74" s="288"/>
      <c r="P74" s="288"/>
      <c r="Q74" s="288"/>
      <c r="R74" s="288"/>
      <c r="S74" s="288"/>
      <c r="T74" s="288"/>
      <c r="U74" s="288"/>
      <c r="V74" s="288"/>
    </row>
    <row r="75">
      <c r="A75" s="62"/>
      <c r="B75" s="152"/>
      <c r="C75" s="284">
        <v>13.0</v>
      </c>
      <c r="D75" s="324" t="s">
        <v>206</v>
      </c>
      <c r="E75" s="323" t="s">
        <v>172</v>
      </c>
      <c r="F75" s="331"/>
      <c r="G75" s="312"/>
      <c r="H75" s="312"/>
      <c r="I75" s="288"/>
      <c r="J75" s="288"/>
      <c r="K75" s="288"/>
      <c r="L75" s="288"/>
      <c r="M75" s="288"/>
      <c r="N75" s="288"/>
      <c r="O75" s="288"/>
      <c r="P75" s="288"/>
      <c r="Q75" s="288"/>
      <c r="R75" s="288"/>
      <c r="S75" s="288"/>
      <c r="T75" s="288"/>
      <c r="U75" s="288"/>
      <c r="V75" s="288"/>
    </row>
    <row r="76">
      <c r="A76" s="62"/>
      <c r="B76" s="152"/>
      <c r="C76" s="332">
        <v>14.0</v>
      </c>
      <c r="D76" s="333" t="s">
        <v>1663</v>
      </c>
      <c r="E76" s="99" t="s">
        <v>208</v>
      </c>
      <c r="F76" s="334" t="s">
        <v>1664</v>
      </c>
      <c r="G76" s="312"/>
      <c r="H76" s="312"/>
      <c r="I76" s="288"/>
      <c r="J76" s="288"/>
      <c r="K76" s="288"/>
      <c r="L76" s="288"/>
      <c r="M76" s="288"/>
      <c r="N76" s="288"/>
      <c r="O76" s="288"/>
      <c r="P76" s="288"/>
      <c r="Q76" s="288"/>
      <c r="R76" s="288"/>
      <c r="S76" s="288"/>
      <c r="T76" s="288"/>
      <c r="U76" s="288"/>
      <c r="V76" s="288"/>
    </row>
    <row r="77" ht="153.0" customHeight="1">
      <c r="A77" s="62"/>
      <c r="B77" s="152"/>
      <c r="C77" s="54"/>
      <c r="D77" s="148"/>
      <c r="E77" s="54"/>
      <c r="F77" s="148"/>
      <c r="G77" s="312"/>
      <c r="H77" s="292" t="s">
        <v>210</v>
      </c>
      <c r="I77" s="298"/>
      <c r="J77" s="298"/>
      <c r="K77" s="298"/>
      <c r="L77" s="298"/>
      <c r="M77" s="298"/>
      <c r="N77" s="298"/>
      <c r="O77" s="298"/>
      <c r="P77" s="298"/>
      <c r="Q77" s="298"/>
      <c r="R77" s="298"/>
      <c r="S77" s="298"/>
      <c r="T77" s="298"/>
      <c r="U77" s="298"/>
      <c r="V77" s="298"/>
    </row>
    <row r="78">
      <c r="A78" s="62"/>
      <c r="B78" s="152"/>
      <c r="C78" s="284">
        <v>15.0</v>
      </c>
      <c r="D78" s="309" t="s">
        <v>1665</v>
      </c>
      <c r="E78" s="286" t="s">
        <v>64</v>
      </c>
      <c r="F78" s="326" t="s">
        <v>1666</v>
      </c>
      <c r="G78" s="312"/>
      <c r="H78" s="312"/>
      <c r="I78" s="288"/>
      <c r="J78" s="288"/>
      <c r="K78" s="288"/>
      <c r="L78" s="288"/>
      <c r="M78" s="288"/>
      <c r="N78" s="288"/>
      <c r="O78" s="288"/>
      <c r="P78" s="288"/>
      <c r="Q78" s="288"/>
      <c r="R78" s="288"/>
      <c r="S78" s="288"/>
      <c r="T78" s="288"/>
      <c r="U78" s="288"/>
      <c r="V78" s="288"/>
    </row>
    <row r="79">
      <c r="A79" s="62"/>
      <c r="B79" s="152"/>
      <c r="C79" s="284">
        <v>16.0</v>
      </c>
      <c r="D79" s="335" t="s">
        <v>213</v>
      </c>
      <c r="E79" s="323" t="s">
        <v>172</v>
      </c>
      <c r="F79" s="336"/>
      <c r="G79" s="312"/>
      <c r="H79" s="312"/>
      <c r="I79" s="288"/>
      <c r="J79" s="288"/>
      <c r="K79" s="288"/>
      <c r="L79" s="288"/>
      <c r="M79" s="288"/>
      <c r="N79" s="288"/>
      <c r="O79" s="288"/>
      <c r="P79" s="288"/>
      <c r="Q79" s="288"/>
      <c r="R79" s="288"/>
      <c r="S79" s="288"/>
      <c r="T79" s="288"/>
      <c r="U79" s="288"/>
      <c r="V79" s="288"/>
    </row>
    <row r="80">
      <c r="A80" s="62"/>
      <c r="B80" s="152"/>
      <c r="C80" s="284">
        <v>17.0</v>
      </c>
      <c r="D80" s="324" t="s">
        <v>214</v>
      </c>
      <c r="E80" s="323" t="s">
        <v>172</v>
      </c>
      <c r="F80" s="291"/>
      <c r="G80" s="312"/>
      <c r="H80" s="312"/>
      <c r="I80" s="288"/>
      <c r="J80" s="288"/>
      <c r="K80" s="288"/>
      <c r="L80" s="288"/>
      <c r="M80" s="288"/>
      <c r="N80" s="288"/>
      <c r="O80" s="288"/>
      <c r="P80" s="288"/>
      <c r="Q80" s="288"/>
      <c r="R80" s="288"/>
      <c r="S80" s="288"/>
      <c r="T80" s="288"/>
      <c r="U80" s="288"/>
      <c r="V80" s="288"/>
    </row>
    <row r="81">
      <c r="A81" s="62"/>
      <c r="B81" s="152"/>
      <c r="C81" s="284">
        <v>18.0</v>
      </c>
      <c r="D81" s="285" t="s">
        <v>1667</v>
      </c>
      <c r="E81" s="286" t="s">
        <v>64</v>
      </c>
      <c r="F81" s="287" t="s">
        <v>1668</v>
      </c>
      <c r="G81" s="312"/>
      <c r="H81" s="312"/>
      <c r="I81" s="288"/>
      <c r="J81" s="288"/>
      <c r="K81" s="288"/>
      <c r="L81" s="288"/>
      <c r="M81" s="288"/>
      <c r="N81" s="288"/>
      <c r="O81" s="288"/>
      <c r="P81" s="288"/>
      <c r="Q81" s="288"/>
      <c r="R81" s="288"/>
      <c r="S81" s="288"/>
      <c r="T81" s="288"/>
      <c r="U81" s="288"/>
      <c r="V81" s="288"/>
    </row>
    <row r="82">
      <c r="A82" s="62"/>
      <c r="B82" s="152"/>
      <c r="C82" s="284">
        <v>19.0</v>
      </c>
      <c r="D82" s="335" t="s">
        <v>217</v>
      </c>
      <c r="E82" s="323" t="s">
        <v>64</v>
      </c>
      <c r="F82" s="335" t="s">
        <v>413</v>
      </c>
      <c r="G82" s="292" t="s">
        <v>219</v>
      </c>
      <c r="H82" s="312"/>
      <c r="I82" s="288"/>
      <c r="J82" s="288"/>
      <c r="K82" s="288"/>
      <c r="L82" s="288"/>
      <c r="M82" s="288"/>
      <c r="N82" s="288"/>
      <c r="O82" s="288"/>
      <c r="P82" s="288"/>
      <c r="Q82" s="288"/>
      <c r="R82" s="288"/>
      <c r="S82" s="288"/>
      <c r="T82" s="288"/>
      <c r="U82" s="288"/>
      <c r="V82" s="288"/>
    </row>
    <row r="83">
      <c r="A83" s="62"/>
      <c r="B83" s="152"/>
      <c r="C83" s="284">
        <v>20.0</v>
      </c>
      <c r="D83" s="287" t="s">
        <v>1669</v>
      </c>
      <c r="E83" s="286" t="s">
        <v>64</v>
      </c>
      <c r="F83" s="287" t="s">
        <v>1670</v>
      </c>
      <c r="G83" s="312"/>
      <c r="H83" s="312"/>
      <c r="I83" s="288"/>
      <c r="J83" s="288"/>
      <c r="K83" s="288"/>
      <c r="L83" s="288"/>
      <c r="M83" s="288"/>
      <c r="N83" s="288"/>
      <c r="O83" s="288"/>
      <c r="P83" s="288"/>
      <c r="Q83" s="288"/>
      <c r="R83" s="288"/>
      <c r="S83" s="288"/>
      <c r="T83" s="288"/>
      <c r="U83" s="288"/>
      <c r="V83" s="288"/>
    </row>
    <row r="84">
      <c r="A84" s="62"/>
      <c r="B84" s="152"/>
      <c r="C84" s="337">
        <v>21.0</v>
      </c>
      <c r="D84" s="338" t="s">
        <v>1671</v>
      </c>
      <c r="E84" s="323" t="s">
        <v>172</v>
      </c>
      <c r="F84" s="291"/>
      <c r="G84" s="312"/>
      <c r="H84" s="312"/>
      <c r="I84" s="288"/>
      <c r="J84" s="288"/>
      <c r="K84" s="288"/>
      <c r="L84" s="288"/>
      <c r="M84" s="288"/>
      <c r="N84" s="288"/>
      <c r="O84" s="288"/>
      <c r="P84" s="288"/>
      <c r="Q84" s="288"/>
      <c r="R84" s="288"/>
      <c r="S84" s="288"/>
      <c r="T84" s="288"/>
      <c r="U84" s="288"/>
      <c r="V84" s="288"/>
    </row>
    <row r="85">
      <c r="A85" s="62"/>
      <c r="B85" s="152"/>
      <c r="C85" s="62"/>
      <c r="D85" s="152"/>
      <c r="E85" s="286" t="s">
        <v>223</v>
      </c>
      <c r="F85" s="339" t="s">
        <v>1672</v>
      </c>
      <c r="G85" s="312"/>
      <c r="H85" s="312"/>
      <c r="I85" s="288"/>
      <c r="J85" s="288"/>
      <c r="K85" s="288"/>
      <c r="L85" s="288"/>
      <c r="M85" s="288"/>
      <c r="N85" s="288"/>
      <c r="O85" s="288"/>
      <c r="P85" s="288"/>
      <c r="Q85" s="288"/>
      <c r="R85" s="288"/>
      <c r="S85" s="288"/>
      <c r="T85" s="288"/>
      <c r="U85" s="288"/>
      <c r="V85" s="288"/>
    </row>
    <row r="86">
      <c r="A86" s="62"/>
      <c r="B86" s="152"/>
      <c r="C86" s="62"/>
      <c r="D86" s="152"/>
      <c r="E86" s="323" t="s">
        <v>225</v>
      </c>
      <c r="F86" s="291"/>
      <c r="G86" s="312"/>
      <c r="H86" s="312"/>
      <c r="I86" s="288"/>
      <c r="J86" s="288"/>
      <c r="K86" s="288"/>
      <c r="L86" s="288"/>
      <c r="M86" s="288"/>
      <c r="N86" s="288"/>
      <c r="O86" s="288"/>
      <c r="P86" s="288"/>
      <c r="Q86" s="288"/>
      <c r="R86" s="288"/>
      <c r="S86" s="288"/>
      <c r="T86" s="288"/>
      <c r="U86" s="288"/>
      <c r="V86" s="288"/>
    </row>
    <row r="87">
      <c r="A87" s="62"/>
      <c r="B87" s="152"/>
      <c r="C87" s="54"/>
      <c r="D87" s="148"/>
      <c r="E87" s="323" t="s">
        <v>226</v>
      </c>
      <c r="F87" s="291"/>
      <c r="G87" s="312"/>
      <c r="H87" s="312"/>
      <c r="I87" s="288"/>
      <c r="J87" s="288"/>
      <c r="K87" s="288"/>
      <c r="L87" s="288"/>
      <c r="M87" s="288"/>
      <c r="N87" s="288"/>
      <c r="O87" s="288"/>
      <c r="P87" s="288"/>
      <c r="Q87" s="288"/>
      <c r="R87" s="288"/>
      <c r="S87" s="288"/>
      <c r="T87" s="288"/>
      <c r="U87" s="288"/>
      <c r="V87" s="288"/>
    </row>
    <row r="88">
      <c r="A88" s="54"/>
      <c r="B88" s="148"/>
      <c r="C88" s="284">
        <v>22.0</v>
      </c>
      <c r="D88" s="335" t="s">
        <v>227</v>
      </c>
      <c r="E88" s="323" t="s">
        <v>172</v>
      </c>
      <c r="F88" s="291"/>
      <c r="G88" s="312"/>
      <c r="H88" s="312"/>
      <c r="I88" s="288"/>
      <c r="J88" s="288"/>
      <c r="K88" s="288"/>
      <c r="L88" s="288"/>
      <c r="M88" s="288"/>
      <c r="N88" s="288"/>
      <c r="O88" s="288"/>
      <c r="P88" s="288"/>
      <c r="Q88" s="288"/>
      <c r="R88" s="288"/>
      <c r="S88" s="288"/>
      <c r="T88" s="288"/>
      <c r="U88" s="288"/>
      <c r="V88" s="288"/>
    </row>
    <row r="89">
      <c r="A89" s="56">
        <v>7.0</v>
      </c>
      <c r="B89" s="340" t="s">
        <v>1673</v>
      </c>
      <c r="C89" s="284">
        <v>1.0</v>
      </c>
      <c r="D89" s="341" t="s">
        <v>1674</v>
      </c>
      <c r="E89" s="286" t="s">
        <v>64</v>
      </c>
      <c r="F89" s="342" t="s">
        <v>1675</v>
      </c>
      <c r="G89" s="312"/>
      <c r="H89" s="312"/>
      <c r="I89" s="288"/>
      <c r="J89" s="288"/>
      <c r="K89" s="288"/>
      <c r="L89" s="288"/>
      <c r="M89" s="288"/>
      <c r="N89" s="288"/>
      <c r="O89" s="288"/>
      <c r="P89" s="288"/>
      <c r="Q89" s="288"/>
      <c r="R89" s="288"/>
      <c r="S89" s="288"/>
      <c r="T89" s="288"/>
      <c r="U89" s="288"/>
      <c r="V89" s="288"/>
    </row>
    <row r="90" ht="159.0" customHeight="1">
      <c r="A90" s="62"/>
      <c r="B90" s="152"/>
      <c r="C90" s="284">
        <v>2.0</v>
      </c>
      <c r="D90" s="342" t="s">
        <v>1676</v>
      </c>
      <c r="E90" s="286" t="s">
        <v>64</v>
      </c>
      <c r="F90" s="342" t="s">
        <v>1677</v>
      </c>
      <c r="G90" s="312"/>
      <c r="H90" s="312"/>
      <c r="I90" s="288"/>
      <c r="J90" s="288"/>
      <c r="K90" s="288"/>
      <c r="L90" s="288"/>
      <c r="M90" s="288"/>
      <c r="N90" s="288"/>
      <c r="O90" s="288"/>
      <c r="P90" s="288"/>
      <c r="Q90" s="288"/>
      <c r="R90" s="288"/>
      <c r="S90" s="288"/>
      <c r="T90" s="288"/>
      <c r="U90" s="288"/>
      <c r="V90" s="288"/>
    </row>
    <row r="91" ht="211.5" customHeight="1">
      <c r="A91" s="62"/>
      <c r="B91" s="152"/>
      <c r="C91" s="284">
        <v>3.0</v>
      </c>
      <c r="D91" s="341" t="s">
        <v>1678</v>
      </c>
      <c r="E91" s="286" t="s">
        <v>64</v>
      </c>
      <c r="F91" s="342" t="s">
        <v>1679</v>
      </c>
      <c r="G91" s="312"/>
      <c r="H91" s="312"/>
      <c r="I91" s="288"/>
      <c r="J91" s="288"/>
      <c r="K91" s="288"/>
      <c r="L91" s="288"/>
      <c r="M91" s="288"/>
      <c r="N91" s="288"/>
      <c r="O91" s="288"/>
      <c r="P91" s="288"/>
      <c r="Q91" s="288"/>
      <c r="R91" s="288"/>
      <c r="S91" s="288"/>
      <c r="T91" s="288"/>
      <c r="U91" s="288"/>
      <c r="V91" s="288"/>
    </row>
    <row r="92" ht="57.0" customHeight="1">
      <c r="A92" s="62"/>
      <c r="B92" s="152"/>
      <c r="C92" s="284">
        <v>4.0</v>
      </c>
      <c r="D92" s="341" t="s">
        <v>1680</v>
      </c>
      <c r="E92" s="286" t="s">
        <v>64</v>
      </c>
      <c r="F92" s="342" t="s">
        <v>1681</v>
      </c>
      <c r="G92" s="312"/>
      <c r="H92" s="312"/>
      <c r="I92" s="288"/>
      <c r="J92" s="288"/>
      <c r="K92" s="288"/>
      <c r="L92" s="288"/>
      <c r="M92" s="288"/>
      <c r="N92" s="288"/>
      <c r="O92" s="288"/>
      <c r="P92" s="288"/>
      <c r="Q92" s="288"/>
      <c r="R92" s="288"/>
      <c r="S92" s="288"/>
      <c r="T92" s="288"/>
      <c r="U92" s="288"/>
      <c r="V92" s="288"/>
    </row>
    <row r="93" ht="96.75" customHeight="1">
      <c r="A93" s="62"/>
      <c r="B93" s="152"/>
      <c r="C93" s="284">
        <v>5.0</v>
      </c>
      <c r="D93" s="342" t="s">
        <v>1682</v>
      </c>
      <c r="E93" s="286" t="s">
        <v>64</v>
      </c>
      <c r="F93" s="343" t="s">
        <v>1683</v>
      </c>
      <c r="G93" s="312"/>
      <c r="H93" s="312"/>
      <c r="I93" s="288"/>
      <c r="J93" s="288"/>
      <c r="K93" s="288"/>
      <c r="L93" s="288"/>
      <c r="M93" s="288"/>
      <c r="N93" s="288"/>
      <c r="O93" s="288"/>
      <c r="P93" s="288"/>
      <c r="Q93" s="288"/>
      <c r="R93" s="288"/>
      <c r="S93" s="288"/>
      <c r="T93" s="288"/>
      <c r="U93" s="288"/>
      <c r="V93" s="288"/>
    </row>
    <row r="94" ht="96.75" customHeight="1">
      <c r="A94" s="62"/>
      <c r="B94" s="152"/>
      <c r="C94" s="284">
        <v>6.0</v>
      </c>
      <c r="D94" s="341" t="s">
        <v>1684</v>
      </c>
      <c r="E94" s="286" t="s">
        <v>64</v>
      </c>
      <c r="F94" s="342" t="s">
        <v>1685</v>
      </c>
      <c r="G94" s="312"/>
      <c r="H94" s="312"/>
      <c r="I94" s="288"/>
      <c r="J94" s="288"/>
      <c r="K94" s="288"/>
      <c r="L94" s="288"/>
      <c r="M94" s="288"/>
      <c r="N94" s="288"/>
      <c r="O94" s="288"/>
      <c r="P94" s="288"/>
      <c r="Q94" s="288"/>
      <c r="R94" s="288"/>
      <c r="S94" s="288"/>
      <c r="T94" s="288"/>
      <c r="U94" s="288"/>
      <c r="V94" s="288"/>
    </row>
    <row r="95" ht="167.25" customHeight="1">
      <c r="A95" s="62"/>
      <c r="B95" s="152"/>
      <c r="C95" s="293">
        <v>7.0</v>
      </c>
      <c r="D95" s="305" t="s">
        <v>1686</v>
      </c>
      <c r="E95" s="295" t="s">
        <v>64</v>
      </c>
      <c r="F95" s="305" t="s">
        <v>1687</v>
      </c>
      <c r="G95" s="320" t="s">
        <v>597</v>
      </c>
      <c r="H95" s="312"/>
      <c r="I95" s="298"/>
      <c r="J95" s="298"/>
      <c r="K95" s="298"/>
      <c r="L95" s="298"/>
      <c r="M95" s="298"/>
      <c r="N95" s="298"/>
      <c r="O95" s="298"/>
      <c r="P95" s="298"/>
      <c r="Q95" s="298"/>
      <c r="R95" s="298"/>
      <c r="S95" s="298"/>
      <c r="T95" s="298"/>
      <c r="U95" s="298"/>
      <c r="V95" s="298"/>
    </row>
    <row r="96">
      <c r="A96" s="62"/>
      <c r="B96" s="152"/>
      <c r="C96" s="284">
        <v>8.0</v>
      </c>
      <c r="D96" s="341" t="s">
        <v>1688</v>
      </c>
      <c r="E96" s="286" t="s">
        <v>64</v>
      </c>
      <c r="F96" s="342" t="s">
        <v>1689</v>
      </c>
      <c r="G96" s="312"/>
      <c r="H96" s="312"/>
      <c r="I96" s="288"/>
      <c r="J96" s="288"/>
      <c r="K96" s="288"/>
      <c r="L96" s="288"/>
      <c r="M96" s="288"/>
      <c r="N96" s="288"/>
      <c r="O96" s="288"/>
      <c r="P96" s="288"/>
      <c r="Q96" s="288"/>
      <c r="R96" s="288"/>
      <c r="S96" s="288"/>
      <c r="T96" s="288"/>
      <c r="U96" s="288"/>
      <c r="V96" s="288"/>
    </row>
    <row r="97">
      <c r="A97" s="54"/>
      <c r="B97" s="148"/>
      <c r="C97" s="284">
        <v>9.0</v>
      </c>
      <c r="D97" s="350" t="s">
        <v>246</v>
      </c>
      <c r="E97" s="323" t="s">
        <v>64</v>
      </c>
      <c r="F97" s="351"/>
      <c r="G97" s="292" t="s">
        <v>247</v>
      </c>
      <c r="H97" s="312"/>
      <c r="I97" s="288"/>
      <c r="J97" s="288"/>
      <c r="K97" s="288"/>
      <c r="L97" s="288"/>
      <c r="M97" s="288"/>
      <c r="N97" s="288"/>
      <c r="O97" s="288"/>
      <c r="P97" s="288"/>
      <c r="Q97" s="288"/>
      <c r="R97" s="288"/>
      <c r="S97" s="288"/>
      <c r="T97" s="288"/>
      <c r="U97" s="288"/>
      <c r="V97" s="288"/>
    </row>
    <row r="98">
      <c r="A98" s="98">
        <v>8.0</v>
      </c>
      <c r="B98" s="316" t="s">
        <v>1690</v>
      </c>
      <c r="C98" s="293">
        <v>1.0</v>
      </c>
      <c r="D98" s="352" t="s">
        <v>249</v>
      </c>
      <c r="E98" s="344" t="s">
        <v>64</v>
      </c>
      <c r="F98" s="353"/>
      <c r="G98" s="292" t="s">
        <v>250</v>
      </c>
      <c r="H98" s="312"/>
      <c r="I98" s="298"/>
      <c r="J98" s="298"/>
      <c r="K98" s="298"/>
      <c r="L98" s="298"/>
      <c r="M98" s="298"/>
      <c r="N98" s="298"/>
      <c r="O98" s="298"/>
      <c r="P98" s="298"/>
      <c r="Q98" s="298"/>
      <c r="R98" s="298"/>
      <c r="S98" s="298"/>
      <c r="T98" s="298"/>
      <c r="U98" s="298"/>
      <c r="V98" s="298"/>
    </row>
    <row r="99">
      <c r="A99" s="62"/>
      <c r="B99" s="152"/>
      <c r="C99" s="293">
        <v>2.0</v>
      </c>
      <c r="D99" s="294" t="s">
        <v>1691</v>
      </c>
      <c r="E99" s="295" t="s">
        <v>208</v>
      </c>
      <c r="F99" s="296" t="s">
        <v>1692</v>
      </c>
      <c r="G99" s="292" t="s">
        <v>253</v>
      </c>
      <c r="H99" s="312"/>
      <c r="I99" s="298"/>
      <c r="J99" s="298"/>
      <c r="K99" s="298"/>
      <c r="L99" s="298"/>
      <c r="M99" s="298"/>
      <c r="N99" s="298"/>
      <c r="O99" s="298"/>
      <c r="P99" s="298"/>
      <c r="Q99" s="298"/>
      <c r="R99" s="298"/>
      <c r="S99" s="298"/>
      <c r="T99" s="298"/>
      <c r="U99" s="298"/>
      <c r="V99" s="298"/>
    </row>
    <row r="100">
      <c r="A100" s="62"/>
      <c r="B100" s="152"/>
      <c r="C100" s="293">
        <v>3.0</v>
      </c>
      <c r="D100" s="345" t="s">
        <v>1693</v>
      </c>
      <c r="E100" s="295" t="s">
        <v>208</v>
      </c>
      <c r="F100" s="296" t="s">
        <v>1694</v>
      </c>
      <c r="G100" s="292" t="s">
        <v>253</v>
      </c>
      <c r="H100" s="312"/>
      <c r="I100" s="298"/>
      <c r="J100" s="298"/>
      <c r="K100" s="298"/>
      <c r="L100" s="298"/>
      <c r="M100" s="298"/>
      <c r="N100" s="298"/>
      <c r="O100" s="298"/>
      <c r="P100" s="298"/>
      <c r="Q100" s="298"/>
      <c r="R100" s="298"/>
      <c r="S100" s="298"/>
      <c r="T100" s="298"/>
      <c r="U100" s="298"/>
      <c r="V100" s="298"/>
    </row>
    <row r="101">
      <c r="A101" s="62"/>
      <c r="B101" s="152"/>
      <c r="C101" s="293">
        <v>4.0</v>
      </c>
      <c r="D101" s="294" t="s">
        <v>1695</v>
      </c>
      <c r="E101" s="295" t="s">
        <v>64</v>
      </c>
      <c r="F101" s="296" t="s">
        <v>1696</v>
      </c>
      <c r="G101" s="312"/>
      <c r="H101" s="312"/>
      <c r="I101" s="298"/>
      <c r="J101" s="298"/>
      <c r="K101" s="298"/>
      <c r="L101" s="298"/>
      <c r="M101" s="298"/>
      <c r="N101" s="298"/>
      <c r="O101" s="298"/>
      <c r="P101" s="298"/>
      <c r="Q101" s="298"/>
      <c r="R101" s="298"/>
      <c r="S101" s="298"/>
      <c r="T101" s="298"/>
      <c r="U101" s="298"/>
      <c r="V101" s="298"/>
    </row>
    <row r="102">
      <c r="A102" s="62"/>
      <c r="B102" s="152"/>
      <c r="C102" s="293">
        <v>5.0</v>
      </c>
      <c r="D102" s="346" t="s">
        <v>1697</v>
      </c>
      <c r="E102" s="295" t="s">
        <v>64</v>
      </c>
      <c r="F102" s="296" t="s">
        <v>1698</v>
      </c>
      <c r="G102" s="312"/>
      <c r="H102" s="312"/>
      <c r="I102" s="298"/>
      <c r="J102" s="298"/>
      <c r="K102" s="298"/>
      <c r="L102" s="298"/>
      <c r="M102" s="298"/>
      <c r="N102" s="298"/>
      <c r="O102" s="298"/>
      <c r="P102" s="298"/>
      <c r="Q102" s="298"/>
      <c r="R102" s="298"/>
      <c r="S102" s="298"/>
      <c r="T102" s="298"/>
      <c r="U102" s="298"/>
      <c r="V102" s="298"/>
    </row>
    <row r="103">
      <c r="A103" s="62"/>
      <c r="B103" s="152"/>
      <c r="C103" s="293">
        <v>6.0</v>
      </c>
      <c r="D103" s="347" t="s">
        <v>1699</v>
      </c>
      <c r="E103" s="295" t="s">
        <v>64</v>
      </c>
      <c r="F103" s="296" t="s">
        <v>1700</v>
      </c>
      <c r="G103" s="312"/>
      <c r="H103" s="312"/>
      <c r="I103" s="298"/>
      <c r="J103" s="298"/>
      <c r="K103" s="298"/>
      <c r="L103" s="298"/>
      <c r="M103" s="298"/>
      <c r="N103" s="298"/>
      <c r="O103" s="298"/>
      <c r="P103" s="298"/>
      <c r="Q103" s="298"/>
      <c r="R103" s="298"/>
      <c r="S103" s="298"/>
      <c r="T103" s="298"/>
      <c r="U103" s="298"/>
      <c r="V103" s="298"/>
    </row>
    <row r="104">
      <c r="A104" s="62"/>
      <c r="B104" s="152"/>
      <c r="C104" s="293">
        <v>7.0</v>
      </c>
      <c r="D104" s="325" t="s">
        <v>1701</v>
      </c>
      <c r="E104" s="295" t="s">
        <v>64</v>
      </c>
      <c r="F104" s="296" t="s">
        <v>1702</v>
      </c>
      <c r="G104" s="312"/>
      <c r="H104" s="312"/>
      <c r="I104" s="298"/>
      <c r="J104" s="298"/>
      <c r="K104" s="298"/>
      <c r="L104" s="298"/>
      <c r="M104" s="298"/>
      <c r="N104" s="298"/>
      <c r="O104" s="298"/>
      <c r="P104" s="298"/>
      <c r="Q104" s="298"/>
      <c r="R104" s="298"/>
      <c r="S104" s="298"/>
      <c r="T104" s="298"/>
      <c r="U104" s="298"/>
      <c r="V104" s="298"/>
    </row>
    <row r="105">
      <c r="A105" s="62"/>
      <c r="B105" s="152"/>
      <c r="C105" s="284">
        <v>8.0</v>
      </c>
      <c r="D105" s="287" t="s">
        <v>1703</v>
      </c>
      <c r="E105" s="286" t="s">
        <v>64</v>
      </c>
      <c r="F105" s="287" t="s">
        <v>1704</v>
      </c>
      <c r="G105" s="312"/>
      <c r="H105" s="312"/>
      <c r="I105" s="288"/>
      <c r="J105" s="288"/>
      <c r="K105" s="288"/>
      <c r="L105" s="288"/>
      <c r="M105" s="288"/>
      <c r="N105" s="288"/>
      <c r="O105" s="288"/>
      <c r="P105" s="288"/>
      <c r="Q105" s="288"/>
      <c r="R105" s="288"/>
      <c r="S105" s="288"/>
      <c r="T105" s="288"/>
      <c r="U105" s="288"/>
      <c r="V105" s="288"/>
    </row>
    <row r="106">
      <c r="A106" s="62"/>
      <c r="B106" s="152"/>
      <c r="C106" s="284">
        <v>9.0</v>
      </c>
      <c r="D106" s="301" t="s">
        <v>266</v>
      </c>
      <c r="E106" s="290" t="s">
        <v>64</v>
      </c>
      <c r="F106" s="291"/>
      <c r="G106" s="292" t="s">
        <v>267</v>
      </c>
      <c r="H106" s="312"/>
      <c r="I106" s="288"/>
      <c r="J106" s="288"/>
      <c r="K106" s="288"/>
      <c r="L106" s="288"/>
      <c r="M106" s="288"/>
      <c r="N106" s="288"/>
      <c r="O106" s="288"/>
      <c r="P106" s="288"/>
      <c r="Q106" s="288"/>
      <c r="R106" s="288"/>
      <c r="S106" s="288"/>
      <c r="T106" s="288"/>
      <c r="U106" s="288"/>
      <c r="V106" s="288"/>
    </row>
    <row r="107">
      <c r="A107" s="62"/>
      <c r="B107" s="152"/>
      <c r="C107" s="284">
        <v>10.0</v>
      </c>
      <c r="D107" s="285" t="s">
        <v>1705</v>
      </c>
      <c r="E107" s="286" t="s">
        <v>64</v>
      </c>
      <c r="F107" s="287" t="s">
        <v>1706</v>
      </c>
      <c r="G107" s="312"/>
      <c r="H107" s="312"/>
      <c r="I107" s="288"/>
      <c r="J107" s="288"/>
      <c r="K107" s="288"/>
      <c r="L107" s="288"/>
      <c r="M107" s="288"/>
      <c r="N107" s="288"/>
      <c r="O107" s="288"/>
      <c r="P107" s="288"/>
      <c r="Q107" s="288"/>
      <c r="R107" s="288"/>
      <c r="S107" s="288"/>
      <c r="T107" s="288"/>
      <c r="U107" s="288"/>
      <c r="V107" s="288"/>
    </row>
    <row r="108" ht="42.75" customHeight="1">
      <c r="A108" s="54"/>
      <c r="B108" s="148"/>
      <c r="C108" s="284">
        <v>11.0</v>
      </c>
      <c r="D108" s="348" t="s">
        <v>453</v>
      </c>
      <c r="E108" s="349" t="s">
        <v>64</v>
      </c>
      <c r="F108" s="326" t="s">
        <v>454</v>
      </c>
      <c r="G108" s="312"/>
      <c r="H108" s="312"/>
      <c r="I108" s="288"/>
      <c r="J108" s="288"/>
      <c r="K108" s="288"/>
      <c r="L108" s="288"/>
      <c r="M108" s="288"/>
      <c r="N108" s="288"/>
      <c r="O108" s="288"/>
      <c r="P108" s="288"/>
      <c r="Q108" s="288"/>
      <c r="R108" s="288"/>
      <c r="S108" s="288"/>
      <c r="T108" s="288"/>
      <c r="U108" s="288"/>
      <c r="V108" s="288"/>
    </row>
    <row r="109" ht="130.5" customHeight="1">
      <c r="A109" s="56">
        <v>9.0</v>
      </c>
      <c r="B109" s="283" t="s">
        <v>1707</v>
      </c>
      <c r="C109" s="284">
        <v>1.0</v>
      </c>
      <c r="D109" s="285" t="s">
        <v>1708</v>
      </c>
      <c r="E109" s="286" t="s">
        <v>64</v>
      </c>
      <c r="F109" s="287" t="s">
        <v>1709</v>
      </c>
      <c r="G109" s="312"/>
      <c r="H109" s="312"/>
      <c r="I109" s="288"/>
      <c r="J109" s="288"/>
      <c r="K109" s="288"/>
      <c r="L109" s="288"/>
      <c r="M109" s="288"/>
      <c r="N109" s="288"/>
      <c r="O109" s="288"/>
      <c r="P109" s="288"/>
      <c r="Q109" s="288"/>
      <c r="R109" s="288"/>
      <c r="S109" s="288"/>
      <c r="T109" s="288"/>
      <c r="U109" s="288"/>
      <c r="V109" s="288"/>
    </row>
    <row r="110" ht="98.25" customHeight="1">
      <c r="A110" s="62"/>
      <c r="B110" s="152"/>
      <c r="C110" s="284">
        <v>2.0</v>
      </c>
      <c r="D110" s="285" t="s">
        <v>1710</v>
      </c>
      <c r="E110" s="286" t="s">
        <v>64</v>
      </c>
      <c r="F110" s="287" t="s">
        <v>1711</v>
      </c>
      <c r="G110" s="312"/>
      <c r="H110" s="312"/>
      <c r="I110" s="288"/>
      <c r="J110" s="288"/>
      <c r="K110" s="288"/>
      <c r="L110" s="288"/>
      <c r="M110" s="288"/>
      <c r="N110" s="288"/>
      <c r="O110" s="288"/>
      <c r="P110" s="288"/>
      <c r="Q110" s="288"/>
      <c r="R110" s="288"/>
      <c r="S110" s="288"/>
      <c r="T110" s="288"/>
      <c r="U110" s="288"/>
      <c r="V110" s="288"/>
    </row>
    <row r="111" ht="129.0" customHeight="1">
      <c r="A111" s="62"/>
      <c r="B111" s="152"/>
      <c r="C111" s="284">
        <v>3.0</v>
      </c>
      <c r="D111" s="285" t="s">
        <v>1712</v>
      </c>
      <c r="E111" s="286" t="s">
        <v>64</v>
      </c>
      <c r="F111" s="287" t="s">
        <v>1713</v>
      </c>
      <c r="G111" s="312"/>
      <c r="H111" s="312"/>
      <c r="I111" s="288"/>
      <c r="J111" s="288"/>
      <c r="K111" s="288"/>
      <c r="L111" s="288"/>
      <c r="M111" s="288"/>
      <c r="N111" s="288"/>
      <c r="O111" s="288"/>
      <c r="P111" s="288"/>
      <c r="Q111" s="288"/>
      <c r="R111" s="288"/>
      <c r="S111" s="288"/>
      <c r="T111" s="288"/>
      <c r="U111" s="288"/>
      <c r="V111" s="288"/>
    </row>
    <row r="112" ht="135.75" customHeight="1">
      <c r="A112" s="62"/>
      <c r="B112" s="152"/>
      <c r="C112" s="284">
        <v>4.0</v>
      </c>
      <c r="D112" s="285" t="s">
        <v>462</v>
      </c>
      <c r="E112" s="286" t="s">
        <v>64</v>
      </c>
      <c r="F112" s="287" t="s">
        <v>1714</v>
      </c>
      <c r="G112" s="312"/>
      <c r="H112" s="312"/>
      <c r="I112" s="288"/>
      <c r="J112" s="288"/>
      <c r="K112" s="288"/>
      <c r="L112" s="288"/>
      <c r="M112" s="288"/>
      <c r="N112" s="288"/>
      <c r="O112" s="288"/>
      <c r="P112" s="288"/>
      <c r="Q112" s="288"/>
      <c r="R112" s="288"/>
      <c r="S112" s="288"/>
      <c r="T112" s="288"/>
      <c r="U112" s="288"/>
      <c r="V112" s="288"/>
    </row>
    <row r="113" ht="123.0" customHeight="1">
      <c r="A113" s="62"/>
      <c r="B113" s="152"/>
      <c r="C113" s="293">
        <v>5.0</v>
      </c>
      <c r="D113" s="294" t="s">
        <v>1715</v>
      </c>
      <c r="E113" s="295" t="s">
        <v>64</v>
      </c>
      <c r="F113" s="296" t="s">
        <v>1716</v>
      </c>
      <c r="G113" s="312"/>
      <c r="H113" s="312"/>
      <c r="I113" s="298"/>
      <c r="J113" s="298"/>
      <c r="K113" s="298"/>
      <c r="L113" s="298"/>
      <c r="M113" s="298"/>
      <c r="N113" s="298"/>
      <c r="O113" s="298"/>
      <c r="P113" s="298"/>
      <c r="Q113" s="298"/>
      <c r="R113" s="298"/>
      <c r="S113" s="298"/>
      <c r="T113" s="298"/>
      <c r="U113" s="298"/>
      <c r="V113" s="298"/>
    </row>
    <row r="114" ht="111.0" customHeight="1">
      <c r="A114" s="62"/>
      <c r="B114" s="152"/>
      <c r="C114" s="284">
        <v>6.0</v>
      </c>
      <c r="D114" s="285" t="s">
        <v>1717</v>
      </c>
      <c r="E114" s="286" t="s">
        <v>64</v>
      </c>
      <c r="F114" s="287" t="s">
        <v>1718</v>
      </c>
      <c r="G114" s="312"/>
      <c r="H114" s="312"/>
      <c r="I114" s="288"/>
      <c r="J114" s="288"/>
      <c r="K114" s="288"/>
      <c r="L114" s="288"/>
      <c r="M114" s="288"/>
      <c r="N114" s="288"/>
      <c r="O114" s="288"/>
      <c r="P114" s="288"/>
      <c r="Q114" s="288"/>
      <c r="R114" s="288"/>
      <c r="S114" s="288"/>
      <c r="T114" s="288"/>
      <c r="U114" s="288"/>
      <c r="V114" s="288"/>
    </row>
    <row r="115">
      <c r="A115" s="54"/>
      <c r="B115" s="148"/>
      <c r="C115" s="284">
        <v>7.0</v>
      </c>
      <c r="D115" s="285" t="s">
        <v>1719</v>
      </c>
      <c r="E115" s="286" t="s">
        <v>64</v>
      </c>
      <c r="F115" s="287" t="s">
        <v>1720</v>
      </c>
      <c r="G115" s="292" t="s">
        <v>287</v>
      </c>
      <c r="H115" s="292" t="s">
        <v>288</v>
      </c>
      <c r="I115" s="288"/>
      <c r="J115" s="288"/>
      <c r="K115" s="288"/>
      <c r="L115" s="288"/>
      <c r="M115" s="288"/>
      <c r="N115" s="288"/>
      <c r="O115" s="288"/>
      <c r="P115" s="288"/>
      <c r="Q115" s="288"/>
      <c r="R115" s="288"/>
      <c r="S115" s="288"/>
      <c r="T115" s="288"/>
      <c r="U115" s="288"/>
      <c r="V115" s="288"/>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6" width="14.29"/>
    <col customWidth="1" min="7" max="7" width="63.71"/>
    <col customWidth="1" min="8" max="8" width="8.29"/>
    <col customWidth="1" min="9" max="10" width="31.43"/>
    <col customWidth="1" min="11" max="11" width="39.57"/>
    <col customWidth="1" min="12" max="12" width="9.14"/>
    <col customWidth="1" min="13" max="25" width="8.71"/>
  </cols>
  <sheetData>
    <row r="1" ht="44.25" customHeight="1">
      <c r="A1" s="45"/>
      <c r="B1" s="46"/>
      <c r="C1" s="47"/>
      <c r="D1" s="48"/>
      <c r="E1" s="48"/>
      <c r="F1" s="48"/>
      <c r="G1" s="48"/>
      <c r="H1" s="48"/>
      <c r="I1" s="48"/>
      <c r="J1" s="49"/>
      <c r="K1" s="49"/>
      <c r="L1" s="49"/>
      <c r="M1" s="49"/>
      <c r="N1" s="49"/>
      <c r="O1" s="49"/>
      <c r="P1" s="49"/>
      <c r="Q1" s="49"/>
      <c r="R1" s="49"/>
      <c r="S1" s="49"/>
      <c r="T1" s="49"/>
      <c r="U1" s="49"/>
      <c r="V1" s="49"/>
      <c r="W1" s="49"/>
      <c r="X1" s="49"/>
      <c r="Y1" s="49"/>
    </row>
    <row r="2" ht="16.5" customHeight="1">
      <c r="A2" s="50" t="s">
        <v>53</v>
      </c>
      <c r="B2" s="50" t="s">
        <v>54</v>
      </c>
      <c r="C2" s="50" t="s">
        <v>55</v>
      </c>
      <c r="D2" s="50" t="s">
        <v>53</v>
      </c>
      <c r="E2" s="50" t="s">
        <v>54</v>
      </c>
      <c r="F2" s="50" t="s">
        <v>55</v>
      </c>
      <c r="G2" s="51" t="s">
        <v>56</v>
      </c>
      <c r="H2" s="52" t="s">
        <v>57</v>
      </c>
      <c r="I2" s="51" t="s">
        <v>58</v>
      </c>
      <c r="J2" s="53" t="s">
        <v>59</v>
      </c>
      <c r="K2" s="53" t="s">
        <v>60</v>
      </c>
    </row>
    <row r="3" ht="16.5" customHeight="1">
      <c r="A3" s="54"/>
      <c r="B3" s="54"/>
      <c r="C3" s="54"/>
      <c r="D3" s="54"/>
      <c r="E3" s="54"/>
      <c r="F3" s="54"/>
      <c r="G3" s="54"/>
      <c r="H3" s="54"/>
      <c r="I3" s="51" t="s">
        <v>58</v>
      </c>
      <c r="J3" s="55" t="s">
        <v>61</v>
      </c>
      <c r="K3" s="55" t="s">
        <v>61</v>
      </c>
    </row>
    <row r="4">
      <c r="A4" s="56">
        <v>1.0</v>
      </c>
      <c r="B4" s="57" t="s">
        <v>62</v>
      </c>
      <c r="C4" s="58">
        <v>1.0</v>
      </c>
      <c r="D4" s="59">
        <f t="shared" ref="D4:E4" si="1">if(len(A4)&gt;0,A4,D3)</f>
        <v>1</v>
      </c>
      <c r="E4" s="59" t="str">
        <f t="shared" si="1"/>
        <v>회원/로그인</v>
      </c>
      <c r="F4" s="59">
        <f t="shared" ref="F4:F84" si="3">if(E3&lt;&gt;E4,1,F3+1)</f>
        <v>1</v>
      </c>
      <c r="G4" s="59" t="s">
        <v>63</v>
      </c>
      <c r="H4" s="60" t="s">
        <v>64</v>
      </c>
      <c r="I4" s="61" t="s">
        <v>65</v>
      </c>
    </row>
    <row r="5">
      <c r="A5" s="354"/>
      <c r="B5" s="355"/>
      <c r="C5" s="58">
        <v>3.0</v>
      </c>
      <c r="D5" s="59">
        <f t="shared" ref="D5:E5" si="2">if(len(A5)&gt;0,A5,D4)</f>
        <v>1</v>
      </c>
      <c r="E5" s="59" t="str">
        <f t="shared" si="2"/>
        <v>회원/로그인</v>
      </c>
      <c r="F5" s="59">
        <f t="shared" si="3"/>
        <v>2</v>
      </c>
      <c r="G5" s="59" t="s">
        <v>68</v>
      </c>
      <c r="H5" s="60" t="s">
        <v>64</v>
      </c>
      <c r="I5" s="61" t="s">
        <v>69</v>
      </c>
      <c r="J5" s="53" t="s">
        <v>70</v>
      </c>
      <c r="K5" s="53" t="s">
        <v>71</v>
      </c>
    </row>
    <row r="6">
      <c r="A6" s="354"/>
      <c r="B6" s="355"/>
      <c r="C6" s="58">
        <v>4.0</v>
      </c>
      <c r="D6" s="59">
        <f t="shared" ref="D6:E6" si="4">if(len(A6)&gt;0,A6,D5)</f>
        <v>1</v>
      </c>
      <c r="E6" s="59" t="str">
        <f t="shared" si="4"/>
        <v>회원/로그인</v>
      </c>
      <c r="F6" s="59">
        <f t="shared" si="3"/>
        <v>3</v>
      </c>
      <c r="G6" s="59" t="s">
        <v>72</v>
      </c>
      <c r="H6" s="60" t="s">
        <v>64</v>
      </c>
      <c r="I6" s="61" t="s">
        <v>73</v>
      </c>
    </row>
    <row r="7">
      <c r="A7" s="354"/>
      <c r="B7" s="355"/>
      <c r="C7" s="66">
        <v>5.0</v>
      </c>
      <c r="D7" s="59">
        <f t="shared" ref="D7:E7" si="5">if(len(A7)&gt;0,A7,D6)</f>
        <v>1</v>
      </c>
      <c r="E7" s="59" t="str">
        <f t="shared" si="5"/>
        <v>회원/로그인</v>
      </c>
      <c r="F7" s="59">
        <f t="shared" si="3"/>
        <v>4</v>
      </c>
      <c r="G7" s="67" t="s">
        <v>74</v>
      </c>
      <c r="H7" s="68" t="s">
        <v>64</v>
      </c>
      <c r="I7" s="69" t="s">
        <v>75</v>
      </c>
      <c r="J7" s="70" t="s">
        <v>0</v>
      </c>
      <c r="K7" s="71"/>
      <c r="L7" s="71"/>
      <c r="M7" s="71"/>
      <c r="N7" s="71"/>
      <c r="O7" s="71"/>
      <c r="P7" s="71"/>
      <c r="Q7" s="71"/>
      <c r="R7" s="71"/>
      <c r="S7" s="71"/>
      <c r="T7" s="71"/>
      <c r="U7" s="71"/>
      <c r="V7" s="71"/>
      <c r="W7" s="71"/>
      <c r="X7" s="71"/>
      <c r="Y7" s="71"/>
    </row>
    <row r="8">
      <c r="A8" s="354"/>
      <c r="B8" s="355"/>
      <c r="C8" s="58">
        <v>7.0</v>
      </c>
      <c r="D8" s="59">
        <f t="shared" ref="D8:E8" si="6">if(len(A8)&gt;0,A8,D7)</f>
        <v>1</v>
      </c>
      <c r="E8" s="59" t="str">
        <f t="shared" si="6"/>
        <v>회원/로그인</v>
      </c>
      <c r="F8" s="59">
        <f t="shared" si="3"/>
        <v>5</v>
      </c>
      <c r="G8" s="59" t="s">
        <v>77</v>
      </c>
      <c r="H8" s="60" t="s">
        <v>64</v>
      </c>
      <c r="I8" s="73" t="s">
        <v>78</v>
      </c>
    </row>
    <row r="9">
      <c r="A9" s="354"/>
      <c r="B9" s="355"/>
      <c r="C9" s="58">
        <v>8.0</v>
      </c>
      <c r="D9" s="59">
        <f t="shared" ref="D9:E9" si="7">if(len(A9)&gt;0,A9,D8)</f>
        <v>1</v>
      </c>
      <c r="E9" s="59" t="str">
        <f t="shared" si="7"/>
        <v>회원/로그인</v>
      </c>
      <c r="F9" s="59">
        <f t="shared" si="3"/>
        <v>6</v>
      </c>
      <c r="G9" s="59" t="s">
        <v>79</v>
      </c>
      <c r="H9" s="60" t="s">
        <v>64</v>
      </c>
      <c r="I9" s="61" t="s">
        <v>80</v>
      </c>
    </row>
    <row r="10">
      <c r="A10" s="354"/>
      <c r="B10" s="355"/>
      <c r="C10" s="58">
        <v>9.0</v>
      </c>
      <c r="D10" s="59">
        <f t="shared" ref="D10:E10" si="8">if(len(A10)&gt;0,A10,D9)</f>
        <v>1</v>
      </c>
      <c r="E10" s="59" t="str">
        <f t="shared" si="8"/>
        <v>회원/로그인</v>
      </c>
      <c r="F10" s="59">
        <f t="shared" si="3"/>
        <v>7</v>
      </c>
      <c r="G10" s="59" t="s">
        <v>81</v>
      </c>
      <c r="H10" s="60" t="s">
        <v>64</v>
      </c>
      <c r="I10" s="74" t="s">
        <v>82</v>
      </c>
      <c r="J10" s="75"/>
    </row>
    <row r="11">
      <c r="A11" s="356"/>
      <c r="B11" s="357"/>
      <c r="C11" s="78">
        <v>11.0</v>
      </c>
      <c r="D11" s="59">
        <f t="shared" ref="D11:E11" si="9">if(len(A11)&gt;0,A11,D10)</f>
        <v>1</v>
      </c>
      <c r="E11" s="59" t="str">
        <f t="shared" si="9"/>
        <v>회원/로그인</v>
      </c>
      <c r="F11" s="59">
        <f t="shared" si="3"/>
        <v>8</v>
      </c>
      <c r="G11" s="79" t="s">
        <v>85</v>
      </c>
      <c r="H11" s="80"/>
      <c r="I11" s="81" t="s">
        <v>86</v>
      </c>
      <c r="J11" s="70"/>
      <c r="K11" s="82"/>
      <c r="L11" s="71"/>
      <c r="M11" s="71"/>
      <c r="N11" s="71"/>
      <c r="O11" s="71"/>
      <c r="P11" s="71"/>
      <c r="Q11" s="71"/>
      <c r="R11" s="71"/>
      <c r="S11" s="71"/>
      <c r="T11" s="71"/>
      <c r="U11" s="71"/>
      <c r="V11" s="71"/>
      <c r="W11" s="71"/>
      <c r="X11" s="71"/>
      <c r="Y11" s="71"/>
    </row>
    <row r="12">
      <c r="A12" s="56">
        <v>2.0</v>
      </c>
      <c r="B12" s="57" t="s">
        <v>87</v>
      </c>
      <c r="C12" s="58">
        <v>1.0</v>
      </c>
      <c r="D12" s="59">
        <f t="shared" ref="D12:E12" si="10">if(len(A12)&gt;0,A12,D11)</f>
        <v>2</v>
      </c>
      <c r="E12" s="59" t="str">
        <f t="shared" si="10"/>
        <v>일반</v>
      </c>
      <c r="F12" s="59">
        <f t="shared" si="3"/>
        <v>1</v>
      </c>
      <c r="G12" s="59" t="s">
        <v>88</v>
      </c>
      <c r="H12" s="60" t="s">
        <v>64</v>
      </c>
      <c r="I12" s="61" t="s">
        <v>89</v>
      </c>
      <c r="J12" s="59" t="s">
        <v>90</v>
      </c>
      <c r="K12" s="53" t="s">
        <v>91</v>
      </c>
    </row>
    <row r="13">
      <c r="A13" s="354"/>
      <c r="B13" s="355"/>
      <c r="C13" s="58">
        <v>2.0</v>
      </c>
      <c r="D13" s="59">
        <f t="shared" ref="D13:E13" si="11">if(len(A13)&gt;0,A13,D12)</f>
        <v>2</v>
      </c>
      <c r="E13" s="59" t="str">
        <f t="shared" si="11"/>
        <v>일반</v>
      </c>
      <c r="F13" s="59">
        <f t="shared" si="3"/>
        <v>2</v>
      </c>
      <c r="G13" s="83" t="s">
        <v>92</v>
      </c>
      <c r="H13" s="60" t="s">
        <v>64</v>
      </c>
      <c r="I13" s="84" t="s">
        <v>93</v>
      </c>
      <c r="J13" s="83" t="s">
        <v>94</v>
      </c>
      <c r="K13" s="53" t="s">
        <v>91</v>
      </c>
    </row>
    <row r="14">
      <c r="A14" s="354"/>
      <c r="B14" s="355"/>
      <c r="C14" s="58">
        <v>3.0</v>
      </c>
      <c r="D14" s="59">
        <f t="shared" ref="D14:E14" si="12">if(len(A14)&gt;0,A14,D13)</f>
        <v>2</v>
      </c>
      <c r="E14" s="59" t="str">
        <f t="shared" si="12"/>
        <v>일반</v>
      </c>
      <c r="F14" s="59">
        <f t="shared" si="3"/>
        <v>3</v>
      </c>
      <c r="G14" s="59" t="s">
        <v>95</v>
      </c>
      <c r="H14" s="60" t="s">
        <v>64</v>
      </c>
      <c r="I14" s="61" t="s">
        <v>96</v>
      </c>
      <c r="J14" s="85" t="s">
        <v>97</v>
      </c>
    </row>
    <row r="15">
      <c r="A15" s="354"/>
      <c r="B15" s="355"/>
      <c r="C15" s="58">
        <v>6.0</v>
      </c>
      <c r="D15" s="59">
        <f t="shared" ref="D15:E15" si="13">if(len(A15)&gt;0,A15,D14)</f>
        <v>2</v>
      </c>
      <c r="E15" s="59" t="str">
        <f t="shared" si="13"/>
        <v>일반</v>
      </c>
      <c r="F15" s="59">
        <f t="shared" si="3"/>
        <v>4</v>
      </c>
      <c r="G15" s="88" t="s">
        <v>100</v>
      </c>
      <c r="H15" s="60" t="s">
        <v>64</v>
      </c>
      <c r="I15" s="61" t="s">
        <v>101</v>
      </c>
    </row>
    <row r="16">
      <c r="A16" s="56">
        <v>3.0</v>
      </c>
      <c r="B16" s="57" t="s">
        <v>105</v>
      </c>
      <c r="C16" s="58">
        <v>1.0</v>
      </c>
      <c r="D16" s="59">
        <f t="shared" ref="D16:E16" si="14">if(len(A16)&gt;0,A16,D15)</f>
        <v>3</v>
      </c>
      <c r="E16" s="59" t="str">
        <f t="shared" si="14"/>
        <v>장소</v>
      </c>
      <c r="F16" s="59">
        <f t="shared" si="3"/>
        <v>1</v>
      </c>
      <c r="G16" s="59" t="s">
        <v>106</v>
      </c>
      <c r="H16" s="60" t="s">
        <v>64</v>
      </c>
      <c r="I16" s="90" t="s">
        <v>107</v>
      </c>
      <c r="J16" s="91"/>
      <c r="K16" s="92"/>
    </row>
    <row r="17">
      <c r="A17" s="354"/>
      <c r="B17" s="355"/>
      <c r="C17" s="58">
        <v>2.0</v>
      </c>
      <c r="D17" s="59">
        <f t="shared" ref="D17:E17" si="15">if(len(A17)&gt;0,A17,D16)</f>
        <v>3</v>
      </c>
      <c r="E17" s="59" t="str">
        <f t="shared" si="15"/>
        <v>장소</v>
      </c>
      <c r="F17" s="59">
        <f t="shared" si="3"/>
        <v>2</v>
      </c>
      <c r="G17" s="93" t="s">
        <v>108</v>
      </c>
      <c r="H17" s="60" t="s">
        <v>64</v>
      </c>
      <c r="I17" s="61" t="s">
        <v>109</v>
      </c>
      <c r="J17" s="61"/>
      <c r="K17" s="61"/>
    </row>
    <row r="18">
      <c r="A18" s="354"/>
      <c r="B18" s="355"/>
      <c r="C18" s="58">
        <v>6.0</v>
      </c>
      <c r="D18" s="59">
        <f t="shared" ref="D18:E18" si="16">if(len(A18)&gt;0,A18,D17)</f>
        <v>3</v>
      </c>
      <c r="E18" s="59" t="str">
        <f t="shared" si="16"/>
        <v>장소</v>
      </c>
      <c r="F18" s="59">
        <f t="shared" si="3"/>
        <v>3</v>
      </c>
      <c r="G18" s="83" t="s">
        <v>112</v>
      </c>
      <c r="H18" s="60" t="s">
        <v>64</v>
      </c>
      <c r="I18" s="61" t="s">
        <v>113</v>
      </c>
      <c r="J18" s="92"/>
      <c r="K18" s="92"/>
    </row>
    <row r="19">
      <c r="A19" s="354"/>
      <c r="B19" s="355"/>
      <c r="C19" s="58">
        <v>7.0</v>
      </c>
      <c r="D19" s="59">
        <f t="shared" ref="D19:E19" si="17">if(len(A19)&gt;0,A19,D18)</f>
        <v>3</v>
      </c>
      <c r="E19" s="59" t="str">
        <f t="shared" si="17"/>
        <v>장소</v>
      </c>
      <c r="F19" s="59">
        <f t="shared" si="3"/>
        <v>4</v>
      </c>
      <c r="G19" s="83" t="s">
        <v>114</v>
      </c>
      <c r="H19" s="60" t="s">
        <v>64</v>
      </c>
      <c r="I19" s="61" t="s">
        <v>115</v>
      </c>
      <c r="J19" s="92"/>
      <c r="K19" s="92"/>
    </row>
    <row r="20">
      <c r="A20" s="354"/>
      <c r="B20" s="355"/>
      <c r="C20" s="58">
        <v>8.0</v>
      </c>
      <c r="D20" s="59">
        <f t="shared" ref="D20:E20" si="18">if(len(A20)&gt;0,A20,D19)</f>
        <v>3</v>
      </c>
      <c r="E20" s="59" t="str">
        <f t="shared" si="18"/>
        <v>장소</v>
      </c>
      <c r="F20" s="59">
        <f t="shared" si="3"/>
        <v>5</v>
      </c>
      <c r="G20" s="83" t="s">
        <v>116</v>
      </c>
      <c r="H20" s="60" t="s">
        <v>64</v>
      </c>
      <c r="I20" s="61" t="s">
        <v>117</v>
      </c>
      <c r="J20" s="92"/>
      <c r="K20" s="92"/>
    </row>
    <row r="21">
      <c r="A21" s="354"/>
      <c r="B21" s="355"/>
      <c r="C21" s="58">
        <v>9.0</v>
      </c>
      <c r="D21" s="59">
        <f t="shared" ref="D21:E21" si="19">if(len(A21)&gt;0,A21,D20)</f>
        <v>3</v>
      </c>
      <c r="E21" s="59" t="str">
        <f t="shared" si="19"/>
        <v>장소</v>
      </c>
      <c r="F21" s="59">
        <f t="shared" si="3"/>
        <v>6</v>
      </c>
      <c r="G21" s="83" t="s">
        <v>118</v>
      </c>
      <c r="H21" s="60" t="s">
        <v>64</v>
      </c>
      <c r="I21" s="61" t="s">
        <v>119</v>
      </c>
      <c r="J21" s="92"/>
      <c r="K21" s="92"/>
    </row>
    <row r="22">
      <c r="A22" s="354"/>
      <c r="B22" s="355"/>
      <c r="C22" s="58">
        <v>10.0</v>
      </c>
      <c r="D22" s="59">
        <f t="shared" ref="D22:E22" si="20">if(len(A22)&gt;0,A22,D21)</f>
        <v>3</v>
      </c>
      <c r="E22" s="59" t="str">
        <f t="shared" si="20"/>
        <v>장소</v>
      </c>
      <c r="F22" s="59">
        <f t="shared" si="3"/>
        <v>7</v>
      </c>
      <c r="G22" s="83" t="s">
        <v>120</v>
      </c>
      <c r="H22" s="60" t="s">
        <v>64</v>
      </c>
      <c r="I22" s="74" t="s">
        <v>121</v>
      </c>
      <c r="J22" s="92"/>
      <c r="K22" s="92"/>
    </row>
    <row r="23">
      <c r="A23" s="354"/>
      <c r="B23" s="355"/>
      <c r="C23" s="66">
        <v>11.0</v>
      </c>
      <c r="D23" s="59">
        <f t="shared" ref="D23:E23" si="21">if(len(A23)&gt;0,A23,D22)</f>
        <v>3</v>
      </c>
      <c r="E23" s="59" t="str">
        <f t="shared" si="21"/>
        <v>장소</v>
      </c>
      <c r="F23" s="59">
        <f t="shared" si="3"/>
        <v>8</v>
      </c>
      <c r="G23" s="95" t="s">
        <v>122</v>
      </c>
      <c r="H23" s="68" t="s">
        <v>64</v>
      </c>
      <c r="I23" s="69" t="s">
        <v>123</v>
      </c>
      <c r="J23" s="96"/>
      <c r="K23" s="96"/>
      <c r="L23" s="71"/>
      <c r="M23" s="71"/>
      <c r="N23" s="71"/>
      <c r="O23" s="71"/>
      <c r="P23" s="71"/>
      <c r="Q23" s="71"/>
      <c r="R23" s="71"/>
      <c r="S23" s="71"/>
      <c r="T23" s="71"/>
      <c r="U23" s="71"/>
      <c r="V23" s="71"/>
      <c r="W23" s="71"/>
      <c r="X23" s="71"/>
      <c r="Y23" s="71"/>
    </row>
    <row r="24">
      <c r="A24" s="354"/>
      <c r="B24" s="355"/>
      <c r="C24" s="58">
        <v>12.0</v>
      </c>
      <c r="D24" s="59">
        <f t="shared" ref="D24:E24" si="22">if(len(A24)&gt;0,A24,D23)</f>
        <v>3</v>
      </c>
      <c r="E24" s="59" t="str">
        <f t="shared" si="22"/>
        <v>장소</v>
      </c>
      <c r="F24" s="59">
        <f t="shared" si="3"/>
        <v>9</v>
      </c>
      <c r="G24" s="83" t="s">
        <v>124</v>
      </c>
      <c r="H24" s="60" t="s">
        <v>64</v>
      </c>
      <c r="I24" s="61" t="s">
        <v>125</v>
      </c>
      <c r="J24" s="53" t="s">
        <v>0</v>
      </c>
      <c r="K24" s="92"/>
    </row>
    <row r="25">
      <c r="A25" s="354"/>
      <c r="B25" s="355"/>
      <c r="C25" s="58">
        <v>13.0</v>
      </c>
      <c r="D25" s="59">
        <f t="shared" ref="D25:E25" si="23">if(len(A25)&gt;0,A25,D24)</f>
        <v>3</v>
      </c>
      <c r="E25" s="59" t="str">
        <f t="shared" si="23"/>
        <v>장소</v>
      </c>
      <c r="F25" s="59">
        <f t="shared" si="3"/>
        <v>10</v>
      </c>
      <c r="G25" s="83" t="s">
        <v>126</v>
      </c>
      <c r="H25" s="60" t="s">
        <v>64</v>
      </c>
      <c r="I25" s="61" t="s">
        <v>127</v>
      </c>
      <c r="J25" s="92"/>
      <c r="K25" s="92"/>
    </row>
    <row r="26">
      <c r="A26" s="354"/>
      <c r="B26" s="355"/>
      <c r="C26" s="58">
        <v>14.0</v>
      </c>
      <c r="D26" s="59">
        <f t="shared" ref="D26:E26" si="24">if(len(A26)&gt;0,A26,D25)</f>
        <v>3</v>
      </c>
      <c r="E26" s="59" t="str">
        <f t="shared" si="24"/>
        <v>장소</v>
      </c>
      <c r="F26" s="59">
        <f t="shared" si="3"/>
        <v>11</v>
      </c>
      <c r="G26" s="83" t="s">
        <v>128</v>
      </c>
      <c r="H26" s="60" t="s">
        <v>64</v>
      </c>
      <c r="I26" s="61" t="s">
        <v>129</v>
      </c>
      <c r="J26" s="92"/>
      <c r="K26" s="92"/>
    </row>
    <row r="27">
      <c r="A27" s="354"/>
      <c r="B27" s="355"/>
      <c r="C27" s="58">
        <v>15.0</v>
      </c>
      <c r="D27" s="59">
        <f t="shared" ref="D27:E27" si="25">if(len(A27)&gt;0,A27,D26)</f>
        <v>3</v>
      </c>
      <c r="E27" s="59" t="str">
        <f t="shared" si="25"/>
        <v>장소</v>
      </c>
      <c r="F27" s="59">
        <f t="shared" si="3"/>
        <v>12</v>
      </c>
      <c r="G27" s="83" t="s">
        <v>130</v>
      </c>
      <c r="H27" s="60" t="s">
        <v>64</v>
      </c>
      <c r="I27" s="61" t="s">
        <v>131</v>
      </c>
      <c r="J27" s="92"/>
      <c r="K27" s="92"/>
    </row>
    <row r="28">
      <c r="A28" s="354"/>
      <c r="B28" s="355"/>
      <c r="C28" s="58">
        <v>16.0</v>
      </c>
      <c r="D28" s="59">
        <f t="shared" ref="D28:E28" si="26">if(len(A28)&gt;0,A28,D27)</f>
        <v>3</v>
      </c>
      <c r="E28" s="59" t="str">
        <f t="shared" si="26"/>
        <v>장소</v>
      </c>
      <c r="F28" s="59">
        <f t="shared" si="3"/>
        <v>13</v>
      </c>
      <c r="G28" s="83" t="s">
        <v>132</v>
      </c>
      <c r="H28" s="60" t="s">
        <v>64</v>
      </c>
      <c r="I28" s="61" t="s">
        <v>133</v>
      </c>
      <c r="J28" s="92"/>
      <c r="K28" s="92"/>
    </row>
    <row r="29">
      <c r="A29" s="356"/>
      <c r="B29" s="357"/>
      <c r="C29" s="58">
        <v>17.0</v>
      </c>
      <c r="D29" s="59">
        <f t="shared" ref="D29:E29" si="27">if(len(A29)&gt;0,A29,D28)</f>
        <v>3</v>
      </c>
      <c r="E29" s="59" t="str">
        <f t="shared" si="27"/>
        <v>장소</v>
      </c>
      <c r="F29" s="59">
        <f t="shared" si="3"/>
        <v>14</v>
      </c>
      <c r="G29" s="97" t="s">
        <v>134</v>
      </c>
      <c r="H29" s="60" t="s">
        <v>64</v>
      </c>
      <c r="I29" s="61" t="s">
        <v>135</v>
      </c>
      <c r="J29" s="92"/>
      <c r="K29" s="92"/>
    </row>
    <row r="30" ht="90.75" customHeight="1">
      <c r="A30" s="98">
        <v>4.0</v>
      </c>
      <c r="B30" s="99" t="s">
        <v>136</v>
      </c>
      <c r="C30" s="66">
        <v>1.0</v>
      </c>
      <c r="D30" s="59">
        <f t="shared" ref="D30:E30" si="28">if(len(A30)&gt;0,A30,D29)</f>
        <v>4</v>
      </c>
      <c r="E30" s="59" t="str">
        <f t="shared" si="28"/>
        <v>제품 등록</v>
      </c>
      <c r="F30" s="59">
        <f t="shared" si="3"/>
        <v>1</v>
      </c>
      <c r="G30" s="82" t="s">
        <v>137</v>
      </c>
      <c r="H30" s="71"/>
      <c r="I30" s="81" t="s">
        <v>1721</v>
      </c>
      <c r="J30" s="96"/>
      <c r="K30" s="96"/>
      <c r="L30" s="71"/>
      <c r="M30" s="71"/>
      <c r="N30" s="71"/>
      <c r="O30" s="71"/>
      <c r="P30" s="71"/>
      <c r="Q30" s="71"/>
      <c r="R30" s="71"/>
      <c r="S30" s="71"/>
      <c r="T30" s="71"/>
      <c r="U30" s="71"/>
      <c r="V30" s="71"/>
      <c r="W30" s="71"/>
      <c r="X30" s="71"/>
      <c r="Y30" s="71"/>
    </row>
    <row r="31">
      <c r="A31" s="358"/>
      <c r="B31" s="359"/>
      <c r="C31" s="58">
        <v>2.0</v>
      </c>
      <c r="D31" s="59">
        <f t="shared" ref="D31:E31" si="29">if(len(A31)&gt;0,A31,D30)</f>
        <v>4</v>
      </c>
      <c r="E31" s="59" t="str">
        <f t="shared" si="29"/>
        <v>제품 등록</v>
      </c>
      <c r="F31" s="59">
        <f t="shared" si="3"/>
        <v>2</v>
      </c>
      <c r="G31" s="100" t="s">
        <v>139</v>
      </c>
      <c r="H31" s="60" t="s">
        <v>64</v>
      </c>
      <c r="I31" s="61" t="s">
        <v>140</v>
      </c>
      <c r="J31" s="53" t="s">
        <v>141</v>
      </c>
      <c r="K31" s="92"/>
    </row>
    <row r="32">
      <c r="A32" s="358"/>
      <c r="B32" s="359"/>
      <c r="C32" s="58">
        <v>3.0</v>
      </c>
      <c r="D32" s="59">
        <f t="shared" ref="D32:E32" si="30">if(len(A32)&gt;0,A32,D31)</f>
        <v>4</v>
      </c>
      <c r="E32" s="59" t="str">
        <f t="shared" si="30"/>
        <v>제품 등록</v>
      </c>
      <c r="F32" s="59">
        <f t="shared" si="3"/>
        <v>3</v>
      </c>
      <c r="G32" s="59" t="s">
        <v>142</v>
      </c>
      <c r="H32" s="60" t="s">
        <v>64</v>
      </c>
      <c r="I32" s="61" t="s">
        <v>143</v>
      </c>
      <c r="J32" s="92"/>
      <c r="K32" s="92"/>
    </row>
    <row r="33">
      <c r="A33" s="358"/>
      <c r="B33" s="359"/>
      <c r="C33" s="58">
        <v>4.0</v>
      </c>
      <c r="D33" s="59">
        <f t="shared" ref="D33:E33" si="31">if(len(A33)&gt;0,A33,D32)</f>
        <v>4</v>
      </c>
      <c r="E33" s="59" t="str">
        <f t="shared" si="31"/>
        <v>제품 등록</v>
      </c>
      <c r="F33" s="59">
        <f t="shared" si="3"/>
        <v>4</v>
      </c>
      <c r="G33" s="101" t="s">
        <v>144</v>
      </c>
      <c r="H33" s="60" t="s">
        <v>64</v>
      </c>
      <c r="I33" s="61" t="s">
        <v>145</v>
      </c>
      <c r="J33" s="92"/>
      <c r="K33" s="92"/>
    </row>
    <row r="34">
      <c r="A34" s="358"/>
      <c r="B34" s="359"/>
      <c r="C34" s="66">
        <v>5.0</v>
      </c>
      <c r="D34" s="59">
        <f t="shared" ref="D34:E34" si="32">if(len(A34)&gt;0,A34,D33)</f>
        <v>4</v>
      </c>
      <c r="E34" s="59" t="str">
        <f t="shared" si="32"/>
        <v>제품 등록</v>
      </c>
      <c r="F34" s="59">
        <f t="shared" si="3"/>
        <v>5</v>
      </c>
      <c r="G34" s="102" t="s">
        <v>146</v>
      </c>
      <c r="H34" s="68" t="s">
        <v>64</v>
      </c>
      <c r="I34" s="69" t="s">
        <v>1722</v>
      </c>
      <c r="J34" s="103" t="s">
        <v>148</v>
      </c>
      <c r="K34" s="96"/>
      <c r="L34" s="71"/>
      <c r="M34" s="71"/>
      <c r="N34" s="71"/>
      <c r="O34" s="71"/>
      <c r="P34" s="71"/>
      <c r="Q34" s="71"/>
      <c r="R34" s="71"/>
      <c r="S34" s="71"/>
      <c r="T34" s="71"/>
      <c r="U34" s="71"/>
      <c r="V34" s="71"/>
      <c r="W34" s="71"/>
      <c r="X34" s="71"/>
      <c r="Y34" s="71"/>
    </row>
    <row r="35">
      <c r="A35" s="358"/>
      <c r="B35" s="359"/>
      <c r="C35" s="58">
        <v>6.0</v>
      </c>
      <c r="D35" s="59">
        <f t="shared" ref="D35:E35" si="33">if(len(A35)&gt;0,A35,D34)</f>
        <v>4</v>
      </c>
      <c r="E35" s="59" t="str">
        <f t="shared" si="33"/>
        <v>제품 등록</v>
      </c>
      <c r="F35" s="59">
        <f t="shared" si="3"/>
        <v>6</v>
      </c>
      <c r="G35" s="59" t="s">
        <v>149</v>
      </c>
      <c r="H35" s="60" t="s">
        <v>64</v>
      </c>
      <c r="I35" s="61" t="s">
        <v>150</v>
      </c>
      <c r="J35" s="53" t="s">
        <v>151</v>
      </c>
      <c r="K35" s="92"/>
    </row>
    <row r="36">
      <c r="A36" s="358"/>
      <c r="B36" s="359"/>
      <c r="C36" s="58">
        <v>7.0</v>
      </c>
      <c r="D36" s="59">
        <f t="shared" ref="D36:E36" si="34">if(len(A36)&gt;0,A36,D35)</f>
        <v>4</v>
      </c>
      <c r="E36" s="59" t="str">
        <f t="shared" si="34"/>
        <v>제품 등록</v>
      </c>
      <c r="F36" s="59">
        <f t="shared" si="3"/>
        <v>7</v>
      </c>
      <c r="G36" s="101" t="s">
        <v>152</v>
      </c>
      <c r="H36" s="60" t="s">
        <v>64</v>
      </c>
      <c r="I36" s="61" t="s">
        <v>153</v>
      </c>
      <c r="J36" s="92"/>
      <c r="K36" s="92"/>
    </row>
    <row r="37">
      <c r="A37" s="358"/>
      <c r="B37" s="359"/>
      <c r="C37" s="66">
        <v>9.0</v>
      </c>
      <c r="D37" s="59">
        <f t="shared" ref="D37:E37" si="35">if(len(A37)&gt;0,A37,D36)</f>
        <v>4</v>
      </c>
      <c r="E37" s="59" t="str">
        <f t="shared" si="35"/>
        <v>제품 등록</v>
      </c>
      <c r="F37" s="59">
        <f t="shared" si="3"/>
        <v>8</v>
      </c>
      <c r="G37" s="104" t="s">
        <v>154</v>
      </c>
      <c r="H37" s="68" t="s">
        <v>64</v>
      </c>
      <c r="I37" s="81" t="s">
        <v>155</v>
      </c>
      <c r="J37" s="105" t="s">
        <v>156</v>
      </c>
      <c r="K37" s="96"/>
      <c r="L37" s="71"/>
      <c r="M37" s="71"/>
      <c r="N37" s="71"/>
      <c r="O37" s="71"/>
      <c r="P37" s="71"/>
      <c r="Q37" s="71"/>
      <c r="R37" s="71"/>
      <c r="S37" s="71"/>
      <c r="T37" s="71"/>
      <c r="U37" s="71"/>
      <c r="V37" s="71"/>
      <c r="W37" s="71"/>
      <c r="X37" s="71"/>
      <c r="Y37" s="71"/>
    </row>
    <row r="38">
      <c r="A38" s="358"/>
      <c r="B38" s="359"/>
      <c r="C38" s="58">
        <v>10.0</v>
      </c>
      <c r="D38" s="59">
        <f t="shared" ref="D38:E38" si="36">if(len(A38)&gt;0,A38,D37)</f>
        <v>4</v>
      </c>
      <c r="E38" s="59" t="str">
        <f t="shared" si="36"/>
        <v>제품 등록</v>
      </c>
      <c r="F38" s="59">
        <f t="shared" si="3"/>
        <v>9</v>
      </c>
      <c r="G38" s="106" t="s">
        <v>157</v>
      </c>
      <c r="H38" s="60" t="s">
        <v>64</v>
      </c>
      <c r="I38" s="61" t="s">
        <v>158</v>
      </c>
      <c r="J38" s="92"/>
      <c r="K38" s="92"/>
    </row>
    <row r="39">
      <c r="A39" s="358"/>
      <c r="B39" s="359"/>
      <c r="C39" s="58">
        <v>11.0</v>
      </c>
      <c r="D39" s="59">
        <f t="shared" ref="D39:E39" si="37">if(len(A39)&gt;0,A39,D38)</f>
        <v>4</v>
      </c>
      <c r="E39" s="59" t="str">
        <f t="shared" si="37"/>
        <v>제품 등록</v>
      </c>
      <c r="F39" s="59">
        <f t="shared" si="3"/>
        <v>10</v>
      </c>
      <c r="G39" s="100" t="s">
        <v>159</v>
      </c>
      <c r="H39" s="60" t="s">
        <v>64</v>
      </c>
      <c r="I39" s="61" t="s">
        <v>160</v>
      </c>
      <c r="J39" s="53" t="s">
        <v>161</v>
      </c>
      <c r="K39" s="92"/>
    </row>
    <row r="40">
      <c r="A40" s="360"/>
      <c r="B40" s="361"/>
      <c r="C40" s="58">
        <v>12.0</v>
      </c>
      <c r="D40" s="59">
        <f t="shared" ref="D40:E40" si="38">if(len(A40)&gt;0,A40,D39)</f>
        <v>4</v>
      </c>
      <c r="E40" s="59" t="str">
        <f t="shared" si="38"/>
        <v>제품 등록</v>
      </c>
      <c r="F40" s="59">
        <f t="shared" si="3"/>
        <v>11</v>
      </c>
      <c r="G40" s="100" t="s">
        <v>162</v>
      </c>
      <c r="H40" s="107"/>
      <c r="I40" s="83" t="s">
        <v>163</v>
      </c>
      <c r="J40" s="53" t="s">
        <v>161</v>
      </c>
      <c r="K40" s="92"/>
    </row>
    <row r="41">
      <c r="A41" s="56">
        <v>5.0</v>
      </c>
      <c r="B41" s="57" t="s">
        <v>164</v>
      </c>
      <c r="C41" s="58">
        <v>1.0</v>
      </c>
      <c r="D41" s="59">
        <f t="shared" ref="D41:E41" si="39">if(len(A41)&gt;0,A41,D40)</f>
        <v>5</v>
      </c>
      <c r="E41" s="59" t="str">
        <f t="shared" si="39"/>
        <v>투데이/리포트</v>
      </c>
      <c r="F41" s="59">
        <f t="shared" si="3"/>
        <v>1</v>
      </c>
      <c r="G41" s="53" t="s">
        <v>165</v>
      </c>
      <c r="H41" s="60" t="s">
        <v>64</v>
      </c>
      <c r="I41" s="108" t="s">
        <v>166</v>
      </c>
      <c r="J41" s="92"/>
      <c r="K41" s="92"/>
    </row>
    <row r="42">
      <c r="A42" s="354"/>
      <c r="B42" s="355"/>
      <c r="C42" s="58">
        <v>2.0</v>
      </c>
      <c r="D42" s="59">
        <f t="shared" ref="D42:E42" si="40">if(len(A42)&gt;0,A42,D41)</f>
        <v>5</v>
      </c>
      <c r="E42" s="59" t="str">
        <f t="shared" si="40"/>
        <v>투데이/리포트</v>
      </c>
      <c r="F42" s="59">
        <f t="shared" si="3"/>
        <v>2</v>
      </c>
      <c r="G42" s="53" t="s">
        <v>167</v>
      </c>
      <c r="H42" s="60" t="s">
        <v>64</v>
      </c>
      <c r="I42" s="108" t="s">
        <v>168</v>
      </c>
      <c r="J42" s="53" t="s">
        <v>169</v>
      </c>
      <c r="K42" s="92"/>
    </row>
    <row r="43" ht="81.75" customHeight="1">
      <c r="A43" s="354"/>
      <c r="B43" s="355"/>
      <c r="C43" s="58">
        <v>8.0</v>
      </c>
      <c r="D43" s="59">
        <f t="shared" ref="D43:E43" si="41">if(len(A43)&gt;0,A43,D42)</f>
        <v>5</v>
      </c>
      <c r="E43" s="59" t="str">
        <f t="shared" si="41"/>
        <v>투데이/리포트</v>
      </c>
      <c r="F43" s="59">
        <f t="shared" si="3"/>
        <v>3</v>
      </c>
      <c r="G43" s="59" t="s">
        <v>177</v>
      </c>
      <c r="H43" s="60" t="s">
        <v>64</v>
      </c>
      <c r="I43" s="108" t="s">
        <v>178</v>
      </c>
      <c r="J43" s="92"/>
      <c r="K43" s="92"/>
    </row>
    <row r="44" ht="80.25" customHeight="1">
      <c r="A44" s="354"/>
      <c r="B44" s="355"/>
      <c r="C44" s="58">
        <v>9.0</v>
      </c>
      <c r="D44" s="59">
        <f t="shared" ref="D44:E44" si="42">if(len(A44)&gt;0,A44,D43)</f>
        <v>5</v>
      </c>
      <c r="E44" s="59" t="str">
        <f t="shared" si="42"/>
        <v>투데이/리포트</v>
      </c>
      <c r="F44" s="59">
        <f t="shared" si="3"/>
        <v>4</v>
      </c>
      <c r="G44" s="59" t="s">
        <v>179</v>
      </c>
      <c r="H44" s="60" t="s">
        <v>64</v>
      </c>
      <c r="I44" s="108" t="s">
        <v>180</v>
      </c>
      <c r="J44" s="92"/>
      <c r="K44" s="92"/>
    </row>
    <row r="45" ht="39.0" customHeight="1">
      <c r="A45" s="354"/>
      <c r="B45" s="355"/>
      <c r="C45" s="58">
        <v>10.0</v>
      </c>
      <c r="D45" s="59">
        <f t="shared" ref="D45:E45" si="43">if(len(A45)&gt;0,A45,D44)</f>
        <v>5</v>
      </c>
      <c r="E45" s="59" t="str">
        <f t="shared" si="43"/>
        <v>투데이/리포트</v>
      </c>
      <c r="F45" s="59">
        <f t="shared" si="3"/>
        <v>5</v>
      </c>
      <c r="G45" s="59" t="s">
        <v>181</v>
      </c>
      <c r="H45" s="60" t="s">
        <v>64</v>
      </c>
      <c r="I45" s="61" t="s">
        <v>182</v>
      </c>
      <c r="J45" s="92"/>
      <c r="K45" s="92"/>
    </row>
    <row r="46" ht="102.75" customHeight="1">
      <c r="A46" s="356"/>
      <c r="B46" s="357"/>
      <c r="C46" s="58">
        <v>11.0</v>
      </c>
      <c r="D46" s="59">
        <f t="shared" ref="D46:E46" si="44">if(len(A46)&gt;0,A46,D45)</f>
        <v>5</v>
      </c>
      <c r="E46" s="59" t="str">
        <f t="shared" si="44"/>
        <v>투데이/리포트</v>
      </c>
      <c r="F46" s="59">
        <f t="shared" si="3"/>
        <v>6</v>
      </c>
      <c r="G46" s="59" t="s">
        <v>183</v>
      </c>
      <c r="H46" s="60" t="s">
        <v>64</v>
      </c>
      <c r="I46" s="61" t="s">
        <v>184</v>
      </c>
      <c r="J46" s="92"/>
      <c r="K46" s="92"/>
    </row>
    <row r="47">
      <c r="A47" s="98">
        <v>6.0</v>
      </c>
      <c r="B47" s="99" t="s">
        <v>185</v>
      </c>
      <c r="C47" s="66">
        <v>1.0</v>
      </c>
      <c r="D47" s="59">
        <f t="shared" ref="D47:E47" si="45">if(len(A47)&gt;0,A47,D46)</f>
        <v>6</v>
      </c>
      <c r="E47" s="59" t="str">
        <f t="shared" si="45"/>
        <v>제품</v>
      </c>
      <c r="F47" s="59">
        <f t="shared" si="3"/>
        <v>1</v>
      </c>
      <c r="G47" s="113" t="s">
        <v>186</v>
      </c>
      <c r="H47" s="68" t="s">
        <v>64</v>
      </c>
      <c r="I47" s="69" t="s">
        <v>1723</v>
      </c>
      <c r="J47" s="96"/>
      <c r="K47" s="96"/>
      <c r="L47" s="71"/>
      <c r="M47" s="71"/>
      <c r="N47" s="71"/>
      <c r="O47" s="71"/>
      <c r="P47" s="71"/>
      <c r="Q47" s="71"/>
      <c r="R47" s="71"/>
      <c r="S47" s="71"/>
      <c r="T47" s="71"/>
      <c r="U47" s="71"/>
      <c r="V47" s="71"/>
      <c r="W47" s="71"/>
      <c r="X47" s="71"/>
      <c r="Y47" s="71"/>
    </row>
    <row r="48">
      <c r="A48" s="358"/>
      <c r="B48" s="359"/>
      <c r="C48" s="58">
        <v>2.0</v>
      </c>
      <c r="D48" s="59">
        <f t="shared" ref="D48:E48" si="46">if(len(A48)&gt;0,A48,D47)</f>
        <v>6</v>
      </c>
      <c r="E48" s="59" t="str">
        <f t="shared" si="46"/>
        <v>제품</v>
      </c>
      <c r="F48" s="59">
        <f t="shared" si="3"/>
        <v>2</v>
      </c>
      <c r="G48" s="100" t="s">
        <v>188</v>
      </c>
      <c r="H48" s="60" t="s">
        <v>64</v>
      </c>
      <c r="I48" s="114" t="s">
        <v>189</v>
      </c>
      <c r="J48" s="92"/>
      <c r="K48" s="92"/>
    </row>
    <row r="49" ht="131.25" customHeight="1">
      <c r="A49" s="358"/>
      <c r="B49" s="359"/>
      <c r="C49" s="58">
        <v>3.0</v>
      </c>
      <c r="D49" s="59">
        <f t="shared" ref="D49:E49" si="47">if(len(A49)&gt;0,A49,D48)</f>
        <v>6</v>
      </c>
      <c r="E49" s="59" t="str">
        <f t="shared" si="47"/>
        <v>제품</v>
      </c>
      <c r="F49" s="59">
        <f t="shared" si="3"/>
        <v>3</v>
      </c>
      <c r="G49" s="100" t="s">
        <v>190</v>
      </c>
      <c r="H49" s="60" t="s">
        <v>64</v>
      </c>
      <c r="I49" s="115" t="s">
        <v>191</v>
      </c>
      <c r="J49" s="92"/>
      <c r="K49" s="92"/>
    </row>
    <row r="50" ht="31.5" customHeight="1">
      <c r="A50" s="358"/>
      <c r="B50" s="359"/>
      <c r="C50" s="58">
        <v>8.0</v>
      </c>
      <c r="D50" s="59">
        <f t="shared" ref="D50:E50" si="48">if(len(A50)&gt;0,A50,D49)</f>
        <v>6</v>
      </c>
      <c r="E50" s="59" t="str">
        <f t="shared" si="48"/>
        <v>제품</v>
      </c>
      <c r="F50" s="59">
        <f t="shared" si="3"/>
        <v>4</v>
      </c>
      <c r="G50" s="100" t="s">
        <v>197</v>
      </c>
      <c r="H50" s="60" t="s">
        <v>64</v>
      </c>
      <c r="I50" s="115" t="s">
        <v>198</v>
      </c>
      <c r="J50" s="92"/>
      <c r="K50" s="92"/>
    </row>
    <row r="51">
      <c r="A51" s="358"/>
      <c r="B51" s="359"/>
      <c r="C51" s="58">
        <v>9.0</v>
      </c>
      <c r="D51" s="59">
        <f t="shared" ref="D51:E51" si="49">if(len(A51)&gt;0,A51,D50)</f>
        <v>6</v>
      </c>
      <c r="E51" s="59" t="str">
        <f t="shared" si="49"/>
        <v>제품</v>
      </c>
      <c r="F51" s="59">
        <f t="shared" si="3"/>
        <v>5</v>
      </c>
      <c r="G51" s="100" t="s">
        <v>199</v>
      </c>
      <c r="H51" s="60" t="s">
        <v>64</v>
      </c>
      <c r="I51" s="115" t="s">
        <v>200</v>
      </c>
      <c r="J51" s="92"/>
      <c r="K51" s="92"/>
    </row>
    <row r="52" ht="36.75" customHeight="1">
      <c r="A52" s="358"/>
      <c r="B52" s="359"/>
      <c r="C52" s="58">
        <v>10.0</v>
      </c>
      <c r="D52" s="59">
        <f t="shared" ref="D52:E52" si="50">if(len(A52)&gt;0,A52,D51)</f>
        <v>6</v>
      </c>
      <c r="E52" s="59" t="str">
        <f t="shared" si="50"/>
        <v>제품</v>
      </c>
      <c r="F52" s="59">
        <f t="shared" si="3"/>
        <v>6</v>
      </c>
      <c r="G52" s="97" t="s">
        <v>201</v>
      </c>
      <c r="H52" s="60" t="s">
        <v>64</v>
      </c>
      <c r="I52" s="61" t="s">
        <v>202</v>
      </c>
      <c r="J52" s="92"/>
      <c r="K52" s="92"/>
    </row>
    <row r="53">
      <c r="A53" s="358"/>
      <c r="B53" s="359"/>
      <c r="C53" s="58">
        <v>11.0</v>
      </c>
      <c r="D53" s="59">
        <f t="shared" ref="D53:E53" si="51">if(len(A53)&gt;0,A53,D52)</f>
        <v>6</v>
      </c>
      <c r="E53" s="59" t="str">
        <f t="shared" si="51"/>
        <v>제품</v>
      </c>
      <c r="F53" s="59">
        <f t="shared" si="3"/>
        <v>7</v>
      </c>
      <c r="G53" s="100" t="s">
        <v>203</v>
      </c>
      <c r="H53" s="60" t="s">
        <v>64</v>
      </c>
      <c r="I53" s="115" t="s">
        <v>204</v>
      </c>
      <c r="J53" s="92"/>
      <c r="K53" s="92"/>
    </row>
    <row r="54">
      <c r="A54" s="358"/>
      <c r="B54" s="359"/>
      <c r="C54" s="121">
        <v>14.0</v>
      </c>
      <c r="D54" s="59">
        <f t="shared" ref="D54:E54" si="52">if(len(A54)&gt;0,A54,D53)</f>
        <v>6</v>
      </c>
      <c r="E54" s="59" t="str">
        <f t="shared" si="52"/>
        <v>제품</v>
      </c>
      <c r="F54" s="59">
        <f t="shared" si="3"/>
        <v>8</v>
      </c>
      <c r="G54" s="122" t="s">
        <v>207</v>
      </c>
      <c r="H54" s="123" t="s">
        <v>208</v>
      </c>
      <c r="I54" s="124" t="s">
        <v>209</v>
      </c>
      <c r="J54" s="92"/>
      <c r="K54" s="82" t="s">
        <v>210</v>
      </c>
    </row>
    <row r="55" ht="153.0" customHeight="1">
      <c r="A55" s="358"/>
      <c r="B55" s="359"/>
      <c r="C55" s="54"/>
      <c r="D55" s="59">
        <f t="shared" ref="D55:E55" si="53">if(len(A55)&gt;0,A55,D54)</f>
        <v>6</v>
      </c>
      <c r="E55" s="59" t="str">
        <f t="shared" si="53"/>
        <v>제품</v>
      </c>
      <c r="F55" s="59">
        <f t="shared" si="3"/>
        <v>9</v>
      </c>
      <c r="G55" s="54"/>
      <c r="H55" s="54"/>
      <c r="I55" s="54"/>
      <c r="L55" s="71"/>
      <c r="M55" s="71"/>
      <c r="N55" s="71"/>
      <c r="O55" s="71"/>
      <c r="P55" s="71"/>
      <c r="Q55" s="71"/>
      <c r="R55" s="71"/>
      <c r="S55" s="71"/>
      <c r="T55" s="71"/>
      <c r="U55" s="71"/>
      <c r="V55" s="71"/>
      <c r="W55" s="71"/>
      <c r="X55" s="71"/>
      <c r="Y55" s="71"/>
    </row>
    <row r="56">
      <c r="A56" s="358"/>
      <c r="B56" s="359"/>
      <c r="C56" s="58">
        <v>15.0</v>
      </c>
      <c r="D56" s="59">
        <f t="shared" ref="D56:E56" si="54">if(len(A56)&gt;0,A56,D55)</f>
        <v>6</v>
      </c>
      <c r="E56" s="59" t="str">
        <f t="shared" si="54"/>
        <v>제품</v>
      </c>
      <c r="F56" s="59">
        <f t="shared" si="3"/>
        <v>10</v>
      </c>
      <c r="G56" s="100" t="s">
        <v>211</v>
      </c>
      <c r="H56" s="60" t="s">
        <v>64</v>
      </c>
      <c r="I56" s="115" t="s">
        <v>212</v>
      </c>
      <c r="J56" s="92"/>
      <c r="K56" s="92"/>
    </row>
    <row r="57">
      <c r="A57" s="358"/>
      <c r="B57" s="359"/>
      <c r="C57" s="58">
        <v>18.0</v>
      </c>
      <c r="D57" s="59">
        <f t="shared" ref="D57:E57" si="55">if(len(A57)&gt;0,A57,D56)</f>
        <v>6</v>
      </c>
      <c r="E57" s="59" t="str">
        <f t="shared" si="55"/>
        <v>제품</v>
      </c>
      <c r="F57" s="59">
        <f t="shared" si="3"/>
        <v>11</v>
      </c>
      <c r="G57" s="59" t="s">
        <v>215</v>
      </c>
      <c r="H57" s="60" t="s">
        <v>64</v>
      </c>
      <c r="I57" s="61" t="s">
        <v>216</v>
      </c>
      <c r="J57" s="92"/>
      <c r="K57" s="92"/>
    </row>
    <row r="58">
      <c r="A58" s="358"/>
      <c r="B58" s="359"/>
      <c r="C58" s="58">
        <v>19.0</v>
      </c>
      <c r="D58" s="59">
        <f t="shared" ref="D58:E58" si="56">if(len(A58)&gt;0,A58,D57)</f>
        <v>6</v>
      </c>
      <c r="E58" s="59" t="str">
        <f t="shared" si="56"/>
        <v>제품</v>
      </c>
      <c r="F58" s="59">
        <f t="shared" si="3"/>
        <v>12</v>
      </c>
      <c r="G58" s="125" t="s">
        <v>217</v>
      </c>
      <c r="H58" s="110" t="s">
        <v>64</v>
      </c>
      <c r="I58" s="127" t="s">
        <v>218</v>
      </c>
      <c r="J58" s="53" t="s">
        <v>219</v>
      </c>
      <c r="K58" s="92"/>
    </row>
    <row r="59">
      <c r="A59" s="358"/>
      <c r="B59" s="359"/>
      <c r="C59" s="58">
        <v>20.0</v>
      </c>
      <c r="D59" s="59">
        <f t="shared" ref="D59:E59" si="57">if(len(A59)&gt;0,A59,D58)</f>
        <v>6</v>
      </c>
      <c r="E59" s="59" t="str">
        <f t="shared" si="57"/>
        <v>제품</v>
      </c>
      <c r="F59" s="59">
        <f t="shared" si="3"/>
        <v>13</v>
      </c>
      <c r="G59" s="83" t="s">
        <v>220</v>
      </c>
      <c r="H59" s="60" t="s">
        <v>64</v>
      </c>
      <c r="I59" s="61" t="s">
        <v>221</v>
      </c>
      <c r="J59" s="92"/>
      <c r="K59" s="92"/>
    </row>
    <row r="60">
      <c r="A60" s="358"/>
      <c r="B60" s="359"/>
      <c r="C60" s="58"/>
      <c r="D60" s="59">
        <f t="shared" ref="D60:E60" si="58">if(len(A60)&gt;0,A60,D59)</f>
        <v>6</v>
      </c>
      <c r="E60" s="59" t="str">
        <f t="shared" si="58"/>
        <v>제품</v>
      </c>
      <c r="F60" s="59">
        <f t="shared" si="3"/>
        <v>14</v>
      </c>
      <c r="G60" s="83"/>
      <c r="H60" s="60" t="s">
        <v>223</v>
      </c>
      <c r="I60" s="130" t="s">
        <v>1724</v>
      </c>
      <c r="J60" s="92"/>
      <c r="K60" s="92"/>
    </row>
    <row r="61">
      <c r="A61" s="56">
        <v>7.0</v>
      </c>
      <c r="B61" s="57" t="s">
        <v>228</v>
      </c>
      <c r="C61" s="58">
        <v>1.0</v>
      </c>
      <c r="D61" s="59">
        <f t="shared" ref="D61:E61" si="59">if(len(A61)&gt;0,A61,D60)</f>
        <v>7</v>
      </c>
      <c r="E61" s="59" t="str">
        <f t="shared" si="59"/>
        <v>자동화</v>
      </c>
      <c r="F61" s="59">
        <f t="shared" si="3"/>
        <v>1</v>
      </c>
      <c r="G61" s="59" t="s">
        <v>229</v>
      </c>
      <c r="H61" s="60" t="s">
        <v>64</v>
      </c>
      <c r="I61" s="83" t="s">
        <v>230</v>
      </c>
      <c r="J61" s="92"/>
      <c r="K61" s="92"/>
    </row>
    <row r="62" ht="159.0" customHeight="1">
      <c r="A62" s="354"/>
      <c r="B62" s="355"/>
      <c r="C62" s="58">
        <v>2.0</v>
      </c>
      <c r="D62" s="59">
        <f t="shared" ref="D62:E62" si="60">if(len(A62)&gt;0,A62,D61)</f>
        <v>7</v>
      </c>
      <c r="E62" s="59" t="str">
        <f t="shared" si="60"/>
        <v>자동화</v>
      </c>
      <c r="F62" s="59">
        <f t="shared" si="3"/>
        <v>2</v>
      </c>
      <c r="G62" s="83" t="s">
        <v>231</v>
      </c>
      <c r="H62" s="60" t="s">
        <v>64</v>
      </c>
      <c r="I62" s="83" t="s">
        <v>232</v>
      </c>
      <c r="J62" s="92"/>
      <c r="K62" s="92"/>
    </row>
    <row r="63" ht="211.5" customHeight="1">
      <c r="A63" s="354"/>
      <c r="B63" s="355"/>
      <c r="C63" s="58">
        <v>3.0</v>
      </c>
      <c r="D63" s="59">
        <f t="shared" ref="D63:E63" si="61">if(len(A63)&gt;0,A63,D62)</f>
        <v>7</v>
      </c>
      <c r="E63" s="59" t="str">
        <f t="shared" si="61"/>
        <v>자동화</v>
      </c>
      <c r="F63" s="59">
        <f t="shared" si="3"/>
        <v>3</v>
      </c>
      <c r="G63" s="59" t="s">
        <v>233</v>
      </c>
      <c r="H63" s="60" t="s">
        <v>64</v>
      </c>
      <c r="I63" s="61" t="s">
        <v>234</v>
      </c>
      <c r="J63" s="92"/>
      <c r="K63" s="92"/>
    </row>
    <row r="64" ht="57.0" customHeight="1">
      <c r="A64" s="354"/>
      <c r="B64" s="355"/>
      <c r="C64" s="58">
        <v>4.0</v>
      </c>
      <c r="D64" s="59">
        <f t="shared" ref="D64:E64" si="62">if(len(A64)&gt;0,A64,D63)</f>
        <v>7</v>
      </c>
      <c r="E64" s="59" t="str">
        <f t="shared" si="62"/>
        <v>자동화</v>
      </c>
      <c r="F64" s="59">
        <f t="shared" si="3"/>
        <v>4</v>
      </c>
      <c r="G64" s="59" t="s">
        <v>235</v>
      </c>
      <c r="H64" s="60" t="s">
        <v>64</v>
      </c>
      <c r="I64" s="83" t="s">
        <v>236</v>
      </c>
      <c r="J64" s="92"/>
      <c r="K64" s="92"/>
    </row>
    <row r="65" ht="96.75" customHeight="1">
      <c r="A65" s="354"/>
      <c r="B65" s="355"/>
      <c r="C65" s="58">
        <v>5.0</v>
      </c>
      <c r="D65" s="59">
        <f t="shared" ref="D65:E65" si="63">if(len(A65)&gt;0,A65,D64)</f>
        <v>7</v>
      </c>
      <c r="E65" s="59" t="str">
        <f t="shared" si="63"/>
        <v>자동화</v>
      </c>
      <c r="F65" s="59">
        <f t="shared" si="3"/>
        <v>5</v>
      </c>
      <c r="G65" s="83" t="s">
        <v>237</v>
      </c>
      <c r="H65" s="60" t="s">
        <v>64</v>
      </c>
      <c r="I65" s="131" t="s">
        <v>238</v>
      </c>
      <c r="J65" s="92"/>
      <c r="K65" s="92"/>
    </row>
    <row r="66" ht="96.75" customHeight="1">
      <c r="A66" s="354"/>
      <c r="B66" s="355"/>
      <c r="C66" s="58">
        <v>6.0</v>
      </c>
      <c r="D66" s="59">
        <f t="shared" ref="D66:E66" si="64">if(len(A66)&gt;0,A66,D65)</f>
        <v>7</v>
      </c>
      <c r="E66" s="59" t="str">
        <f t="shared" si="64"/>
        <v>자동화</v>
      </c>
      <c r="F66" s="59">
        <f t="shared" si="3"/>
        <v>6</v>
      </c>
      <c r="G66" s="59" t="s">
        <v>239</v>
      </c>
      <c r="H66" s="60" t="s">
        <v>64</v>
      </c>
      <c r="I66" s="83" t="s">
        <v>240</v>
      </c>
      <c r="J66" s="92"/>
      <c r="K66" s="92"/>
    </row>
    <row r="67" ht="167.25" customHeight="1">
      <c r="A67" s="354"/>
      <c r="B67" s="355"/>
      <c r="C67" s="66">
        <v>7.0</v>
      </c>
      <c r="D67" s="59">
        <f t="shared" ref="D67:E67" si="65">if(len(A67)&gt;0,A67,D66)</f>
        <v>7</v>
      </c>
      <c r="E67" s="59" t="str">
        <f t="shared" si="65"/>
        <v>자동화</v>
      </c>
      <c r="F67" s="59">
        <f t="shared" si="3"/>
        <v>7</v>
      </c>
      <c r="G67" s="78" t="s">
        <v>241</v>
      </c>
      <c r="H67" s="68" t="s">
        <v>64</v>
      </c>
      <c r="I67" s="78" t="s">
        <v>242</v>
      </c>
      <c r="J67" s="132" t="s">
        <v>243</v>
      </c>
      <c r="K67" s="96"/>
      <c r="L67" s="71"/>
      <c r="M67" s="71"/>
      <c r="N67" s="71"/>
      <c r="O67" s="71"/>
      <c r="P67" s="71"/>
      <c r="Q67" s="71"/>
      <c r="R67" s="71"/>
      <c r="S67" s="71"/>
      <c r="T67" s="71"/>
      <c r="U67" s="71"/>
      <c r="V67" s="71"/>
      <c r="W67" s="71"/>
      <c r="X67" s="71"/>
      <c r="Y67" s="71"/>
    </row>
    <row r="68">
      <c r="A68" s="354"/>
      <c r="B68" s="355"/>
      <c r="C68" s="58">
        <v>8.0</v>
      </c>
      <c r="D68" s="59">
        <f t="shared" ref="D68:E68" si="66">if(len(A68)&gt;0,A68,D67)</f>
        <v>7</v>
      </c>
      <c r="E68" s="59" t="str">
        <f t="shared" si="66"/>
        <v>자동화</v>
      </c>
      <c r="F68" s="59">
        <f t="shared" si="3"/>
        <v>8</v>
      </c>
      <c r="G68" s="59" t="s">
        <v>244</v>
      </c>
      <c r="H68" s="60" t="s">
        <v>64</v>
      </c>
      <c r="I68" s="83" t="s">
        <v>245</v>
      </c>
      <c r="J68" s="92"/>
      <c r="K68" s="92"/>
    </row>
    <row r="69">
      <c r="A69" s="358"/>
      <c r="B69" s="359"/>
      <c r="C69" s="66">
        <v>2.0</v>
      </c>
      <c r="D69" s="59">
        <f t="shared" ref="D69:E69" si="67">if(len(A69)&gt;0,A69,D68)</f>
        <v>7</v>
      </c>
      <c r="E69" s="59" t="str">
        <f t="shared" si="67"/>
        <v>자동화</v>
      </c>
      <c r="F69" s="59">
        <f t="shared" si="3"/>
        <v>9</v>
      </c>
      <c r="G69" s="67" t="s">
        <v>251</v>
      </c>
      <c r="H69" s="68" t="s">
        <v>208</v>
      </c>
      <c r="I69" s="69" t="s">
        <v>252</v>
      </c>
      <c r="J69" s="82" t="s">
        <v>253</v>
      </c>
      <c r="K69" s="96"/>
      <c r="L69" s="71"/>
      <c r="M69" s="71"/>
      <c r="N69" s="71"/>
      <c r="O69" s="71"/>
      <c r="P69" s="71"/>
      <c r="Q69" s="71"/>
      <c r="R69" s="71"/>
      <c r="S69" s="71"/>
      <c r="T69" s="71"/>
      <c r="U69" s="71"/>
      <c r="V69" s="71"/>
      <c r="W69" s="71"/>
      <c r="X69" s="71"/>
      <c r="Y69" s="71"/>
    </row>
    <row r="70">
      <c r="A70" s="358"/>
      <c r="B70" s="359"/>
      <c r="C70" s="66">
        <v>3.0</v>
      </c>
      <c r="D70" s="59">
        <f t="shared" ref="D70:E70" si="68">if(len(A70)&gt;0,A70,D69)</f>
        <v>7</v>
      </c>
      <c r="E70" s="59" t="str">
        <f t="shared" si="68"/>
        <v>자동화</v>
      </c>
      <c r="F70" s="59">
        <f t="shared" si="3"/>
        <v>10</v>
      </c>
      <c r="G70" s="136" t="s">
        <v>254</v>
      </c>
      <c r="H70" s="68" t="s">
        <v>208</v>
      </c>
      <c r="I70" s="69" t="s">
        <v>255</v>
      </c>
      <c r="J70" s="82" t="s">
        <v>253</v>
      </c>
      <c r="K70" s="96"/>
      <c r="L70" s="71"/>
      <c r="M70" s="71"/>
      <c r="N70" s="71"/>
      <c r="O70" s="71"/>
      <c r="P70" s="71"/>
      <c r="Q70" s="71"/>
      <c r="R70" s="71"/>
      <c r="S70" s="71"/>
      <c r="T70" s="71"/>
      <c r="U70" s="71"/>
      <c r="V70" s="71"/>
      <c r="W70" s="71"/>
      <c r="X70" s="71"/>
      <c r="Y70" s="71"/>
    </row>
    <row r="71">
      <c r="A71" s="358"/>
      <c r="B71" s="359"/>
      <c r="C71" s="66">
        <v>4.0</v>
      </c>
      <c r="D71" s="59">
        <f t="shared" ref="D71:E71" si="69">if(len(A71)&gt;0,A71,D70)</f>
        <v>7</v>
      </c>
      <c r="E71" s="59" t="str">
        <f t="shared" si="69"/>
        <v>자동화</v>
      </c>
      <c r="F71" s="59">
        <f t="shared" si="3"/>
        <v>11</v>
      </c>
      <c r="G71" s="67" t="s">
        <v>256</v>
      </c>
      <c r="H71" s="68" t="s">
        <v>64</v>
      </c>
      <c r="I71" s="69" t="s">
        <v>257</v>
      </c>
      <c r="J71" s="96"/>
      <c r="K71" s="96"/>
      <c r="L71" s="71"/>
      <c r="M71" s="71"/>
      <c r="N71" s="71"/>
      <c r="O71" s="71"/>
      <c r="P71" s="71"/>
      <c r="Q71" s="71"/>
      <c r="R71" s="71"/>
      <c r="S71" s="71"/>
      <c r="T71" s="71"/>
      <c r="U71" s="71"/>
      <c r="V71" s="71"/>
      <c r="W71" s="71"/>
      <c r="X71" s="71"/>
      <c r="Y71" s="71"/>
    </row>
    <row r="72">
      <c r="A72" s="358"/>
      <c r="B72" s="359"/>
      <c r="C72" s="66">
        <v>5.0</v>
      </c>
      <c r="D72" s="59">
        <f t="shared" ref="D72:E72" si="70">if(len(A72)&gt;0,A72,D71)</f>
        <v>7</v>
      </c>
      <c r="E72" s="59" t="str">
        <f t="shared" si="70"/>
        <v>자동화</v>
      </c>
      <c r="F72" s="59">
        <f t="shared" si="3"/>
        <v>12</v>
      </c>
      <c r="G72" s="137" t="s">
        <v>258</v>
      </c>
      <c r="H72" s="68" t="s">
        <v>64</v>
      </c>
      <c r="I72" s="69" t="s">
        <v>259</v>
      </c>
      <c r="J72" s="96"/>
      <c r="K72" s="96"/>
      <c r="L72" s="71"/>
      <c r="M72" s="71"/>
      <c r="N72" s="71"/>
      <c r="O72" s="71"/>
      <c r="P72" s="71"/>
      <c r="Q72" s="71"/>
      <c r="R72" s="71"/>
      <c r="S72" s="71"/>
      <c r="T72" s="71"/>
      <c r="U72" s="71"/>
      <c r="V72" s="71"/>
      <c r="W72" s="71"/>
      <c r="X72" s="71"/>
      <c r="Y72" s="71"/>
    </row>
    <row r="73">
      <c r="A73" s="358"/>
      <c r="B73" s="359"/>
      <c r="C73" s="66">
        <v>6.0</v>
      </c>
      <c r="D73" s="59">
        <f t="shared" ref="D73:E73" si="71">if(len(A73)&gt;0,A73,D72)</f>
        <v>7</v>
      </c>
      <c r="E73" s="59" t="str">
        <f t="shared" si="71"/>
        <v>자동화</v>
      </c>
      <c r="F73" s="59">
        <f t="shared" si="3"/>
        <v>13</v>
      </c>
      <c r="G73" s="138" t="s">
        <v>260</v>
      </c>
      <c r="H73" s="68" t="s">
        <v>64</v>
      </c>
      <c r="I73" s="69" t="s">
        <v>261</v>
      </c>
      <c r="J73" s="96"/>
      <c r="K73" s="96"/>
      <c r="L73" s="71"/>
      <c r="M73" s="71"/>
      <c r="N73" s="71"/>
      <c r="O73" s="71"/>
      <c r="P73" s="71"/>
      <c r="Q73" s="71"/>
      <c r="R73" s="71"/>
      <c r="S73" s="71"/>
      <c r="T73" s="71"/>
      <c r="U73" s="71"/>
      <c r="V73" s="71"/>
      <c r="W73" s="71"/>
      <c r="X73" s="71"/>
      <c r="Y73" s="71"/>
    </row>
    <row r="74">
      <c r="A74" s="358"/>
      <c r="B74" s="359"/>
      <c r="C74" s="66">
        <v>7.0</v>
      </c>
      <c r="D74" s="59">
        <f t="shared" ref="D74:E74" si="72">if(len(A74)&gt;0,A74,D73)</f>
        <v>7</v>
      </c>
      <c r="E74" s="59" t="str">
        <f t="shared" si="72"/>
        <v>자동화</v>
      </c>
      <c r="F74" s="59">
        <f t="shared" si="3"/>
        <v>14</v>
      </c>
      <c r="G74" s="104" t="s">
        <v>262</v>
      </c>
      <c r="H74" s="68" t="s">
        <v>64</v>
      </c>
      <c r="I74" s="69" t="s">
        <v>263</v>
      </c>
      <c r="J74" s="96"/>
      <c r="K74" s="96"/>
      <c r="L74" s="71"/>
      <c r="M74" s="71"/>
      <c r="N74" s="71"/>
      <c r="O74" s="71"/>
      <c r="P74" s="71"/>
      <c r="Q74" s="71"/>
      <c r="R74" s="71"/>
      <c r="S74" s="71"/>
      <c r="T74" s="71"/>
      <c r="U74" s="71"/>
      <c r="V74" s="71"/>
      <c r="W74" s="71"/>
      <c r="X74" s="71"/>
      <c r="Y74" s="71"/>
    </row>
    <row r="75">
      <c r="A75" s="358"/>
      <c r="B75" s="359"/>
      <c r="C75" s="58">
        <v>8.0</v>
      </c>
      <c r="D75" s="59">
        <f t="shared" ref="D75:E75" si="73">if(len(A75)&gt;0,A75,D74)</f>
        <v>7</v>
      </c>
      <c r="E75" s="59" t="str">
        <f t="shared" si="73"/>
        <v>자동화</v>
      </c>
      <c r="F75" s="59">
        <f t="shared" si="3"/>
        <v>15</v>
      </c>
      <c r="G75" s="83" t="s">
        <v>264</v>
      </c>
      <c r="H75" s="60" t="s">
        <v>64</v>
      </c>
      <c r="I75" s="61" t="s">
        <v>265</v>
      </c>
      <c r="J75" s="92"/>
      <c r="K75" s="92"/>
    </row>
    <row r="76">
      <c r="A76" s="358"/>
      <c r="B76" s="359"/>
      <c r="C76" s="58">
        <v>10.0</v>
      </c>
      <c r="D76" s="59">
        <f t="shared" ref="D76:E76" si="74">if(len(A76)&gt;0,A76,D75)</f>
        <v>7</v>
      </c>
      <c r="E76" s="59" t="str">
        <f t="shared" si="74"/>
        <v>자동화</v>
      </c>
      <c r="F76" s="59">
        <f t="shared" si="3"/>
        <v>16</v>
      </c>
      <c r="G76" s="59" t="s">
        <v>268</v>
      </c>
      <c r="H76" s="60" t="s">
        <v>64</v>
      </c>
      <c r="I76" s="61" t="s">
        <v>269</v>
      </c>
      <c r="J76" s="92"/>
      <c r="K76" s="92"/>
    </row>
    <row r="77" ht="42.75" customHeight="1">
      <c r="A77" s="360"/>
      <c r="B77" s="361"/>
      <c r="C77" s="58">
        <v>11.0</v>
      </c>
      <c r="D77" s="59">
        <f t="shared" ref="D77:E77" si="75">if(len(A77)&gt;0,A77,D76)</f>
        <v>7</v>
      </c>
      <c r="E77" s="59" t="str">
        <f t="shared" si="75"/>
        <v>자동화</v>
      </c>
      <c r="F77" s="59">
        <f t="shared" si="3"/>
        <v>17</v>
      </c>
      <c r="G77" s="139" t="s">
        <v>270</v>
      </c>
      <c r="H77" s="140" t="s">
        <v>64</v>
      </c>
      <c r="I77" s="115" t="s">
        <v>271</v>
      </c>
      <c r="J77" s="92"/>
      <c r="K77" s="92"/>
    </row>
    <row r="78" ht="130.5" customHeight="1">
      <c r="A78" s="56">
        <v>9.0</v>
      </c>
      <c r="B78" s="57" t="s">
        <v>272</v>
      </c>
      <c r="C78" s="58">
        <v>1.0</v>
      </c>
      <c r="D78" s="59">
        <f t="shared" ref="D78:E78" si="76">if(len(A78)&gt;0,A78,D77)</f>
        <v>9</v>
      </c>
      <c r="E78" s="59" t="str">
        <f t="shared" si="76"/>
        <v>알림</v>
      </c>
      <c r="F78" s="59">
        <f t="shared" si="3"/>
        <v>1</v>
      </c>
      <c r="G78" s="59" t="s">
        <v>273</v>
      </c>
      <c r="H78" s="60" t="s">
        <v>64</v>
      </c>
      <c r="I78" s="61" t="s">
        <v>274</v>
      </c>
      <c r="J78" s="92"/>
      <c r="K78" s="92"/>
    </row>
    <row r="79" ht="98.25" customHeight="1">
      <c r="A79" s="354"/>
      <c r="B79" s="355"/>
      <c r="C79" s="58">
        <v>2.0</v>
      </c>
      <c r="D79" s="59">
        <f t="shared" ref="D79:E79" si="77">if(len(A79)&gt;0,A79,D78)</f>
        <v>9</v>
      </c>
      <c r="E79" s="59" t="str">
        <f t="shared" si="77"/>
        <v>알림</v>
      </c>
      <c r="F79" s="59">
        <f t="shared" si="3"/>
        <v>2</v>
      </c>
      <c r="G79" s="59" t="s">
        <v>275</v>
      </c>
      <c r="H79" s="60" t="s">
        <v>64</v>
      </c>
      <c r="I79" s="61" t="s">
        <v>276</v>
      </c>
      <c r="J79" s="92"/>
      <c r="K79" s="92"/>
    </row>
    <row r="80" ht="129.0" customHeight="1">
      <c r="A80" s="354"/>
      <c r="B80" s="355"/>
      <c r="C80" s="58">
        <v>3.0</v>
      </c>
      <c r="D80" s="59">
        <f t="shared" ref="D80:E80" si="78">if(len(A80)&gt;0,A80,D79)</f>
        <v>9</v>
      </c>
      <c r="E80" s="59" t="str">
        <f t="shared" si="78"/>
        <v>알림</v>
      </c>
      <c r="F80" s="59">
        <f t="shared" si="3"/>
        <v>3</v>
      </c>
      <c r="G80" s="59" t="s">
        <v>277</v>
      </c>
      <c r="H80" s="60" t="s">
        <v>64</v>
      </c>
      <c r="I80" s="61" t="s">
        <v>278</v>
      </c>
      <c r="J80" s="92"/>
      <c r="K80" s="92"/>
    </row>
    <row r="81" ht="135.75" customHeight="1">
      <c r="A81" s="354"/>
      <c r="B81" s="355"/>
      <c r="C81" s="58">
        <v>4.0</v>
      </c>
      <c r="D81" s="59">
        <f t="shared" ref="D81:E81" si="79">if(len(A81)&gt;0,A81,D80)</f>
        <v>9</v>
      </c>
      <c r="E81" s="59" t="str">
        <f t="shared" si="79"/>
        <v>알림</v>
      </c>
      <c r="F81" s="59">
        <f t="shared" si="3"/>
        <v>4</v>
      </c>
      <c r="G81" s="59" t="s">
        <v>279</v>
      </c>
      <c r="H81" s="60" t="s">
        <v>64</v>
      </c>
      <c r="I81" s="61" t="s">
        <v>280</v>
      </c>
      <c r="J81" s="92"/>
      <c r="K81" s="92"/>
    </row>
    <row r="82" ht="123.0" customHeight="1">
      <c r="A82" s="354"/>
      <c r="B82" s="355"/>
      <c r="C82" s="66">
        <v>5.0</v>
      </c>
      <c r="D82" s="59">
        <f t="shared" ref="D82:E82" si="80">if(len(A82)&gt;0,A82,D81)</f>
        <v>9</v>
      </c>
      <c r="E82" s="59" t="str">
        <f t="shared" si="80"/>
        <v>알림</v>
      </c>
      <c r="F82" s="59">
        <f t="shared" si="3"/>
        <v>5</v>
      </c>
      <c r="G82" s="67" t="s">
        <v>281</v>
      </c>
      <c r="H82" s="68" t="s">
        <v>64</v>
      </c>
      <c r="I82" s="69" t="s">
        <v>1725</v>
      </c>
      <c r="J82" s="96"/>
      <c r="K82" s="96"/>
      <c r="L82" s="71"/>
      <c r="M82" s="71"/>
      <c r="N82" s="71"/>
      <c r="O82" s="71"/>
      <c r="P82" s="71"/>
      <c r="Q82" s="71"/>
      <c r="R82" s="71"/>
      <c r="S82" s="71"/>
      <c r="T82" s="71"/>
      <c r="U82" s="71"/>
      <c r="V82" s="71"/>
      <c r="W82" s="71"/>
      <c r="X82" s="71"/>
      <c r="Y82" s="71"/>
    </row>
    <row r="83" ht="111.0" customHeight="1">
      <c r="A83" s="354"/>
      <c r="B83" s="355"/>
      <c r="C83" s="58">
        <v>6.0</v>
      </c>
      <c r="D83" s="59">
        <f t="shared" ref="D83:E83" si="81">if(len(A83)&gt;0,A83,D82)</f>
        <v>9</v>
      </c>
      <c r="E83" s="59" t="str">
        <f t="shared" si="81"/>
        <v>알림</v>
      </c>
      <c r="F83" s="59">
        <f t="shared" si="3"/>
        <v>6</v>
      </c>
      <c r="G83" s="59" t="s">
        <v>283</v>
      </c>
      <c r="H83" s="60" t="s">
        <v>64</v>
      </c>
      <c r="I83" s="61" t="s">
        <v>284</v>
      </c>
      <c r="J83" s="92"/>
      <c r="K83" s="92"/>
    </row>
    <row r="84">
      <c r="A84" s="356"/>
      <c r="B84" s="357"/>
      <c r="C84" s="58">
        <v>7.0</v>
      </c>
      <c r="D84" s="59">
        <f t="shared" ref="D84:E84" si="82">if(len(A84)&gt;0,A84,D83)</f>
        <v>9</v>
      </c>
      <c r="E84" s="59" t="str">
        <f t="shared" si="82"/>
        <v>알림</v>
      </c>
      <c r="F84" s="59">
        <f t="shared" si="3"/>
        <v>7</v>
      </c>
      <c r="G84" s="59" t="s">
        <v>285</v>
      </c>
      <c r="H84" s="60" t="s">
        <v>64</v>
      </c>
      <c r="I84" s="61" t="s">
        <v>286</v>
      </c>
      <c r="J84" s="53" t="s">
        <v>287</v>
      </c>
      <c r="K84" s="53" t="s">
        <v>288</v>
      </c>
    </row>
    <row r="85" ht="16.5" customHeight="1">
      <c r="A85" s="141"/>
      <c r="B85" s="141"/>
      <c r="C85" s="142"/>
      <c r="D85" s="143"/>
      <c r="E85" s="143"/>
      <c r="F85" s="143"/>
      <c r="G85" s="143"/>
      <c r="H85" s="144"/>
      <c r="I85" s="141"/>
      <c r="K85" s="92"/>
    </row>
    <row r="86" ht="16.5" customHeight="1">
      <c r="A86" s="141"/>
      <c r="B86" s="141"/>
      <c r="C86" s="142"/>
      <c r="D86" s="100"/>
      <c r="E86" s="100"/>
      <c r="F86" s="100"/>
      <c r="G86" s="100"/>
      <c r="H86" s="144"/>
      <c r="I86" s="141"/>
      <c r="J86" s="53"/>
      <c r="K86" s="92"/>
    </row>
    <row r="87" ht="16.5" customHeight="1">
      <c r="A87" s="141"/>
      <c r="B87" s="141"/>
      <c r="C87" s="142"/>
      <c r="D87" s="100"/>
      <c r="E87" s="100"/>
      <c r="F87" s="100"/>
      <c r="G87" s="100"/>
      <c r="H87" s="144"/>
      <c r="I87" s="141"/>
      <c r="J87" s="53"/>
      <c r="K87" s="92"/>
    </row>
    <row r="88" ht="16.5" customHeight="1">
      <c r="A88" s="141"/>
      <c r="B88" s="141"/>
      <c r="C88" s="142"/>
      <c r="D88" s="100"/>
      <c r="E88" s="100"/>
      <c r="F88" s="100"/>
      <c r="G88" s="100"/>
      <c r="H88" s="144"/>
      <c r="I88" s="141"/>
      <c r="J88" s="53"/>
      <c r="K88" s="92"/>
    </row>
    <row r="89" ht="16.5" customHeight="1">
      <c r="A89" s="141"/>
      <c r="B89" s="141"/>
      <c r="C89" s="142"/>
      <c r="D89" s="143"/>
      <c r="E89" s="143"/>
      <c r="F89" s="143"/>
      <c r="G89" s="143"/>
      <c r="H89" s="144"/>
      <c r="I89" s="141"/>
      <c r="K89" s="92"/>
    </row>
    <row r="90" ht="16.5" customHeight="1">
      <c r="A90" s="141"/>
      <c r="B90" s="141"/>
      <c r="C90" s="142"/>
      <c r="D90" s="143"/>
      <c r="E90" s="143"/>
      <c r="F90" s="143"/>
      <c r="G90" s="143"/>
      <c r="H90" s="144"/>
      <c r="I90" s="141"/>
      <c r="K90" s="92"/>
    </row>
    <row r="91" ht="16.5" customHeight="1">
      <c r="A91" s="141"/>
      <c r="B91" s="141"/>
      <c r="C91" s="142"/>
      <c r="D91" s="143"/>
      <c r="E91" s="143"/>
      <c r="F91" s="143"/>
      <c r="G91" s="143"/>
      <c r="H91" s="144"/>
      <c r="I91" s="141"/>
      <c r="K91" s="92"/>
    </row>
    <row r="92" ht="16.5" customHeight="1">
      <c r="A92" s="141"/>
      <c r="B92" s="141"/>
      <c r="C92" s="142"/>
      <c r="D92" s="143"/>
      <c r="E92" s="143"/>
      <c r="F92" s="143"/>
      <c r="G92" s="143"/>
      <c r="H92" s="144"/>
      <c r="I92" s="141"/>
      <c r="K92" s="92"/>
    </row>
    <row r="93" ht="16.5" customHeight="1">
      <c r="A93" s="141"/>
      <c r="B93" s="141"/>
      <c r="C93" s="142"/>
      <c r="D93" s="143"/>
      <c r="E93" s="143"/>
      <c r="F93" s="143"/>
      <c r="G93" s="143"/>
      <c r="H93" s="144"/>
      <c r="I93" s="141"/>
      <c r="K93" s="92"/>
    </row>
    <row r="94" ht="16.5" customHeight="1">
      <c r="A94" s="141"/>
      <c r="B94" s="141"/>
      <c r="C94" s="142"/>
      <c r="D94" s="143"/>
      <c r="E94" s="143"/>
      <c r="F94" s="143"/>
      <c r="G94" s="143"/>
      <c r="H94" s="144"/>
      <c r="I94" s="141"/>
      <c r="K94" s="92"/>
    </row>
    <row r="95" ht="16.5" customHeight="1">
      <c r="A95" s="141"/>
      <c r="B95" s="141"/>
      <c r="C95" s="142"/>
      <c r="D95" s="143"/>
      <c r="E95" s="143"/>
      <c r="F95" s="143"/>
      <c r="G95" s="143"/>
      <c r="H95" s="144"/>
      <c r="I95" s="141"/>
      <c r="K95" s="92"/>
    </row>
    <row r="96" ht="16.5" customHeight="1">
      <c r="A96" s="141"/>
      <c r="B96" s="141"/>
      <c r="C96" s="142"/>
      <c r="D96" s="143"/>
      <c r="E96" s="143"/>
      <c r="F96" s="143"/>
      <c r="G96" s="143"/>
      <c r="H96" s="144"/>
      <c r="I96" s="141"/>
      <c r="K96" s="92"/>
    </row>
    <row r="97" ht="16.5" customHeight="1">
      <c r="A97" s="141"/>
      <c r="B97" s="141"/>
      <c r="C97" s="142"/>
      <c r="D97" s="143"/>
      <c r="E97" s="143"/>
      <c r="F97" s="143"/>
      <c r="G97" s="143"/>
      <c r="H97" s="144"/>
      <c r="I97" s="141"/>
      <c r="K97" s="92"/>
    </row>
    <row r="98" ht="16.5" customHeight="1">
      <c r="A98" s="141"/>
      <c r="B98" s="141"/>
      <c r="C98" s="142"/>
      <c r="D98" s="143"/>
      <c r="E98" s="143"/>
      <c r="F98" s="143"/>
      <c r="G98" s="143"/>
      <c r="H98" s="144"/>
      <c r="I98" s="141"/>
      <c r="K98" s="92"/>
    </row>
    <row r="99" ht="16.5" customHeight="1">
      <c r="A99" s="141"/>
      <c r="B99" s="141"/>
      <c r="C99" s="142"/>
      <c r="D99" s="143"/>
      <c r="E99" s="143"/>
      <c r="F99" s="143"/>
      <c r="G99" s="143"/>
      <c r="H99" s="144"/>
      <c r="I99" s="141"/>
      <c r="K99" s="92"/>
    </row>
    <row r="100" ht="16.5" customHeight="1">
      <c r="A100" s="141"/>
      <c r="B100" s="141"/>
      <c r="C100" s="142"/>
      <c r="D100" s="143"/>
      <c r="E100" s="143"/>
      <c r="F100" s="143"/>
      <c r="G100" s="143"/>
      <c r="H100" s="144"/>
      <c r="I100" s="141"/>
      <c r="K100" s="92"/>
    </row>
    <row r="101" ht="16.5" customHeight="1">
      <c r="A101" s="141"/>
      <c r="B101" s="141"/>
      <c r="C101" s="142"/>
      <c r="D101" s="143"/>
      <c r="E101" s="143"/>
      <c r="F101" s="143"/>
      <c r="G101" s="143"/>
      <c r="H101" s="144"/>
      <c r="I101" s="141"/>
      <c r="K101" s="92"/>
    </row>
    <row r="102" ht="16.5" customHeight="1">
      <c r="A102" s="141"/>
      <c r="B102" s="141"/>
      <c r="C102" s="142"/>
      <c r="D102" s="143"/>
      <c r="E102" s="143"/>
      <c r="F102" s="143"/>
      <c r="G102" s="143"/>
      <c r="H102" s="144"/>
      <c r="I102" s="141"/>
      <c r="K102" s="92"/>
    </row>
    <row r="103" ht="16.5" customHeight="1">
      <c r="A103" s="141"/>
      <c r="B103" s="141"/>
      <c r="C103" s="142"/>
      <c r="D103" s="143"/>
      <c r="E103" s="143"/>
      <c r="F103" s="143"/>
      <c r="G103" s="143"/>
      <c r="H103" s="144"/>
      <c r="I103" s="141"/>
      <c r="K103" s="92"/>
    </row>
    <row r="104" ht="16.5" customHeight="1">
      <c r="A104" s="141"/>
      <c r="B104" s="141"/>
      <c r="C104" s="142"/>
      <c r="D104" s="143"/>
      <c r="E104" s="143"/>
      <c r="F104" s="143"/>
      <c r="G104" s="143"/>
      <c r="H104" s="144"/>
      <c r="I104" s="141"/>
      <c r="K104" s="92"/>
    </row>
    <row r="105" ht="16.5" customHeight="1">
      <c r="A105" s="141"/>
      <c r="B105" s="141"/>
      <c r="C105" s="142"/>
      <c r="D105" s="143"/>
      <c r="E105" s="143"/>
      <c r="F105" s="143"/>
      <c r="G105" s="143"/>
      <c r="H105" s="144"/>
      <c r="I105" s="141"/>
      <c r="K105" s="92"/>
    </row>
    <row r="106" ht="16.5" customHeight="1">
      <c r="A106" s="141"/>
      <c r="B106" s="141"/>
      <c r="C106" s="142"/>
      <c r="D106" s="143"/>
      <c r="E106" s="143"/>
      <c r="F106" s="143"/>
      <c r="G106" s="143"/>
      <c r="H106" s="144"/>
      <c r="I106" s="141"/>
      <c r="K106" s="92"/>
    </row>
    <row r="107" ht="16.5" customHeight="1">
      <c r="A107" s="141"/>
      <c r="B107" s="141"/>
      <c r="C107" s="142"/>
      <c r="D107" s="143"/>
      <c r="E107" s="143"/>
      <c r="F107" s="143"/>
      <c r="G107" s="143"/>
      <c r="H107" s="144"/>
      <c r="I107" s="141"/>
      <c r="K107" s="92"/>
    </row>
    <row r="108" ht="16.5" customHeight="1">
      <c r="A108" s="141"/>
      <c r="B108" s="141"/>
      <c r="C108" s="142"/>
      <c r="D108" s="143"/>
      <c r="E108" s="143"/>
      <c r="F108" s="143"/>
      <c r="G108" s="143"/>
      <c r="H108" s="144"/>
      <c r="I108" s="141"/>
      <c r="K108" s="92"/>
    </row>
    <row r="109" ht="16.5" customHeight="1">
      <c r="A109" s="141"/>
      <c r="B109" s="141"/>
      <c r="C109" s="142"/>
      <c r="D109" s="143"/>
      <c r="E109" s="143"/>
      <c r="F109" s="143"/>
      <c r="G109" s="143"/>
      <c r="H109" s="144"/>
      <c r="I109" s="141"/>
      <c r="K109" s="92"/>
    </row>
    <row r="110" ht="16.5" customHeight="1">
      <c r="A110" s="141"/>
      <c r="B110" s="141"/>
      <c r="C110" s="142"/>
      <c r="D110" s="143"/>
      <c r="E110" s="143"/>
      <c r="F110" s="143"/>
      <c r="G110" s="143"/>
      <c r="H110" s="144"/>
      <c r="I110" s="141"/>
      <c r="K110" s="92"/>
    </row>
    <row r="111" ht="16.5" customHeight="1">
      <c r="A111" s="141"/>
      <c r="B111" s="141"/>
      <c r="C111" s="142"/>
      <c r="D111" s="143"/>
      <c r="E111" s="143"/>
      <c r="F111" s="143"/>
      <c r="G111" s="143"/>
      <c r="H111" s="144"/>
      <c r="I111" s="141"/>
    </row>
    <row r="112" ht="16.5" customHeight="1">
      <c r="A112" s="141"/>
      <c r="B112" s="141"/>
      <c r="C112" s="142"/>
      <c r="D112" s="143"/>
      <c r="E112" s="143"/>
      <c r="F112" s="143"/>
      <c r="G112" s="143"/>
      <c r="H112" s="144"/>
      <c r="I112" s="141"/>
    </row>
    <row r="113" ht="16.5" customHeight="1">
      <c r="A113" s="141"/>
      <c r="B113" s="141"/>
      <c r="C113" s="142"/>
      <c r="D113" s="143"/>
      <c r="E113" s="143"/>
      <c r="F113" s="143"/>
      <c r="G113" s="143"/>
      <c r="H113" s="144"/>
      <c r="I113" s="141"/>
    </row>
    <row r="114" ht="16.5" customHeight="1">
      <c r="A114" s="141"/>
      <c r="B114" s="141"/>
      <c r="C114" s="142"/>
      <c r="D114" s="143"/>
      <c r="E114" s="143"/>
      <c r="F114" s="143"/>
      <c r="G114" s="143"/>
      <c r="H114" s="144"/>
      <c r="I114" s="141"/>
    </row>
    <row r="115" ht="16.5" customHeight="1">
      <c r="A115" s="141"/>
      <c r="B115" s="141"/>
      <c r="C115" s="142"/>
      <c r="D115" s="143"/>
      <c r="E115" s="143"/>
      <c r="F115" s="143"/>
      <c r="G115" s="143"/>
      <c r="H115" s="144"/>
      <c r="I115" s="141"/>
    </row>
    <row r="116" ht="16.5" customHeight="1">
      <c r="A116" s="141"/>
      <c r="B116" s="141"/>
      <c r="C116" s="142"/>
      <c r="D116" s="143"/>
      <c r="E116" s="143"/>
      <c r="F116" s="143"/>
      <c r="G116" s="143"/>
      <c r="H116" s="144"/>
      <c r="I116" s="141"/>
    </row>
    <row r="117" ht="16.5" customHeight="1">
      <c r="A117" s="141"/>
      <c r="B117" s="141"/>
      <c r="C117" s="142"/>
      <c r="D117" s="143"/>
      <c r="E117" s="143"/>
      <c r="F117" s="143"/>
      <c r="G117" s="143"/>
      <c r="H117" s="144"/>
      <c r="I117" s="141"/>
    </row>
    <row r="118" ht="16.5" customHeight="1">
      <c r="A118" s="141"/>
      <c r="B118" s="141"/>
      <c r="C118" s="142"/>
      <c r="D118" s="143"/>
      <c r="E118" s="143"/>
      <c r="F118" s="143"/>
      <c r="G118" s="143"/>
      <c r="H118" s="144"/>
      <c r="I118" s="141"/>
    </row>
    <row r="119" ht="16.5" customHeight="1">
      <c r="A119" s="141"/>
      <c r="B119" s="141"/>
      <c r="C119" s="142"/>
      <c r="D119" s="143"/>
      <c r="E119" s="143"/>
      <c r="F119" s="143"/>
      <c r="G119" s="143"/>
      <c r="H119" s="144"/>
      <c r="I119" s="141"/>
    </row>
    <row r="120" ht="16.5" customHeight="1">
      <c r="A120" s="141"/>
      <c r="B120" s="141"/>
      <c r="C120" s="142"/>
      <c r="D120" s="143"/>
      <c r="E120" s="143"/>
      <c r="F120" s="143"/>
      <c r="G120" s="143"/>
      <c r="H120" s="144"/>
      <c r="I120" s="141"/>
    </row>
    <row r="121" ht="16.5" customHeight="1">
      <c r="A121" s="141"/>
      <c r="B121" s="141"/>
      <c r="C121" s="142"/>
      <c r="D121" s="143"/>
      <c r="E121" s="143"/>
      <c r="F121" s="143"/>
      <c r="G121" s="143"/>
      <c r="H121" s="144"/>
      <c r="I121" s="141"/>
    </row>
    <row r="122" ht="16.5" customHeight="1">
      <c r="A122" s="141"/>
      <c r="B122" s="141"/>
      <c r="C122" s="142"/>
      <c r="D122" s="143"/>
      <c r="E122" s="143"/>
      <c r="F122" s="143"/>
      <c r="G122" s="143"/>
      <c r="H122" s="144"/>
      <c r="I122" s="141"/>
    </row>
    <row r="123" ht="16.5" customHeight="1">
      <c r="A123" s="141"/>
      <c r="B123" s="141"/>
      <c r="C123" s="142"/>
      <c r="D123" s="143"/>
      <c r="E123" s="143"/>
      <c r="F123" s="143"/>
      <c r="G123" s="143"/>
      <c r="H123" s="144"/>
      <c r="I123" s="141"/>
    </row>
    <row r="124" ht="16.5" customHeight="1">
      <c r="A124" s="141"/>
      <c r="B124" s="141"/>
      <c r="C124" s="142"/>
      <c r="D124" s="143"/>
      <c r="E124" s="143"/>
      <c r="F124" s="143"/>
      <c r="G124" s="143"/>
      <c r="H124" s="144"/>
      <c r="I124" s="141"/>
    </row>
    <row r="125" ht="16.5" customHeight="1">
      <c r="A125" s="141"/>
      <c r="B125" s="141"/>
      <c r="C125" s="142"/>
      <c r="D125" s="143"/>
      <c r="E125" s="143"/>
      <c r="F125" s="143"/>
      <c r="G125" s="143"/>
      <c r="H125" s="144"/>
      <c r="I125" s="141"/>
    </row>
    <row r="126" ht="16.5" customHeight="1">
      <c r="A126" s="141"/>
      <c r="B126" s="141"/>
      <c r="C126" s="142"/>
      <c r="D126" s="143"/>
      <c r="E126" s="143"/>
      <c r="F126" s="143"/>
      <c r="G126" s="143"/>
      <c r="H126" s="144"/>
      <c r="I126" s="141"/>
    </row>
    <row r="127" ht="16.5" customHeight="1">
      <c r="A127" s="141"/>
      <c r="B127" s="141"/>
      <c r="C127" s="142"/>
      <c r="D127" s="143"/>
      <c r="E127" s="143"/>
      <c r="F127" s="143"/>
      <c r="G127" s="143"/>
      <c r="H127" s="144"/>
      <c r="I127" s="141"/>
    </row>
    <row r="128" ht="16.5" customHeight="1">
      <c r="A128" s="141"/>
      <c r="B128" s="141"/>
      <c r="C128" s="142"/>
      <c r="D128" s="143"/>
      <c r="E128" s="143"/>
      <c r="F128" s="143"/>
      <c r="G128" s="143"/>
      <c r="H128" s="144"/>
      <c r="I128" s="141"/>
    </row>
    <row r="129" ht="16.5" customHeight="1">
      <c r="A129" s="141"/>
      <c r="B129" s="141"/>
      <c r="C129" s="142"/>
      <c r="D129" s="143"/>
      <c r="E129" s="143"/>
      <c r="F129" s="143"/>
      <c r="G129" s="143"/>
      <c r="H129" s="144"/>
      <c r="I129" s="141"/>
    </row>
    <row r="130" ht="16.5" customHeight="1">
      <c r="A130" s="141"/>
      <c r="B130" s="141"/>
      <c r="C130" s="142"/>
      <c r="D130" s="143"/>
      <c r="E130" s="143"/>
      <c r="F130" s="143"/>
      <c r="G130" s="143"/>
      <c r="H130" s="144"/>
      <c r="I130" s="141"/>
    </row>
    <row r="131" ht="16.5" customHeight="1">
      <c r="A131" s="141"/>
      <c r="B131" s="141"/>
      <c r="C131" s="142"/>
      <c r="D131" s="143"/>
      <c r="E131" s="143"/>
      <c r="F131" s="143"/>
      <c r="G131" s="143"/>
      <c r="H131" s="144"/>
      <c r="I131" s="141"/>
    </row>
    <row r="132" ht="16.5" customHeight="1">
      <c r="A132" s="141"/>
      <c r="B132" s="141"/>
      <c r="C132" s="142"/>
      <c r="D132" s="143"/>
      <c r="E132" s="143"/>
      <c r="F132" s="143"/>
      <c r="G132" s="143"/>
      <c r="H132" s="144"/>
      <c r="I132" s="141"/>
    </row>
    <row r="133" ht="16.5" customHeight="1">
      <c r="A133" s="141"/>
      <c r="B133" s="141"/>
      <c r="C133" s="142"/>
      <c r="D133" s="143"/>
      <c r="E133" s="143"/>
      <c r="F133" s="143"/>
      <c r="G133" s="143"/>
      <c r="H133" s="144"/>
      <c r="I133" s="141"/>
    </row>
    <row r="134" ht="16.5" customHeight="1">
      <c r="A134" s="141"/>
      <c r="B134" s="141"/>
      <c r="C134" s="142"/>
      <c r="D134" s="143"/>
      <c r="E134" s="143"/>
      <c r="F134" s="143"/>
      <c r="G134" s="143"/>
      <c r="H134" s="144"/>
      <c r="I134" s="141"/>
    </row>
    <row r="135" ht="16.5" customHeight="1">
      <c r="A135" s="141"/>
      <c r="B135" s="141"/>
      <c r="C135" s="142"/>
      <c r="D135" s="143"/>
      <c r="E135" s="143"/>
      <c r="F135" s="143"/>
      <c r="G135" s="143"/>
      <c r="H135" s="144"/>
      <c r="I135" s="141"/>
    </row>
    <row r="136" ht="16.5" customHeight="1">
      <c r="A136" s="141"/>
      <c r="B136" s="141"/>
      <c r="C136" s="142"/>
      <c r="D136" s="143"/>
      <c r="E136" s="143"/>
      <c r="F136" s="143"/>
      <c r="G136" s="143"/>
      <c r="H136" s="144"/>
      <c r="I136" s="141"/>
    </row>
    <row r="137" ht="16.5" customHeight="1">
      <c r="A137" s="141"/>
      <c r="B137" s="141"/>
      <c r="C137" s="142"/>
      <c r="D137" s="143"/>
      <c r="E137" s="143"/>
      <c r="F137" s="143"/>
      <c r="G137" s="143"/>
      <c r="H137" s="144"/>
      <c r="I137" s="141"/>
    </row>
    <row r="138" ht="16.5" customHeight="1">
      <c r="A138" s="141"/>
      <c r="B138" s="141"/>
      <c r="C138" s="142"/>
      <c r="D138" s="143"/>
      <c r="E138" s="143"/>
      <c r="F138" s="143"/>
      <c r="G138" s="143"/>
      <c r="H138" s="144"/>
      <c r="I138" s="141"/>
    </row>
    <row r="139" ht="16.5" customHeight="1">
      <c r="A139" s="141"/>
      <c r="B139" s="141"/>
      <c r="C139" s="142"/>
      <c r="D139" s="143"/>
      <c r="E139" s="143"/>
      <c r="F139" s="143"/>
      <c r="G139" s="143"/>
      <c r="H139" s="144"/>
      <c r="I139" s="141"/>
    </row>
    <row r="140" ht="16.5" customHeight="1">
      <c r="A140" s="141"/>
      <c r="B140" s="141"/>
      <c r="C140" s="142"/>
      <c r="D140" s="143"/>
      <c r="E140" s="143"/>
      <c r="F140" s="143"/>
      <c r="G140" s="143"/>
      <c r="H140" s="144"/>
      <c r="I140" s="141"/>
    </row>
    <row r="141" ht="16.5" customHeight="1">
      <c r="A141" s="141"/>
      <c r="B141" s="141"/>
      <c r="C141" s="142"/>
      <c r="D141" s="143"/>
      <c r="E141" s="143"/>
      <c r="F141" s="143"/>
      <c r="G141" s="143"/>
      <c r="H141" s="144"/>
      <c r="I141" s="141"/>
    </row>
    <row r="142" ht="16.5" customHeight="1">
      <c r="A142" s="141"/>
      <c r="B142" s="141"/>
      <c r="C142" s="142"/>
      <c r="D142" s="143"/>
      <c r="E142" s="143"/>
      <c r="F142" s="143"/>
      <c r="G142" s="143"/>
      <c r="H142" s="144"/>
      <c r="I142" s="141"/>
    </row>
    <row r="143" ht="16.5" customHeight="1">
      <c r="A143" s="141"/>
      <c r="B143" s="141"/>
      <c r="C143" s="142"/>
      <c r="D143" s="143"/>
      <c r="E143" s="143"/>
      <c r="F143" s="143"/>
      <c r="G143" s="143"/>
      <c r="H143" s="144"/>
      <c r="I143" s="141"/>
    </row>
    <row r="144" ht="16.5" customHeight="1">
      <c r="A144" s="141"/>
      <c r="B144" s="141"/>
      <c r="C144" s="142"/>
      <c r="D144" s="143"/>
      <c r="E144" s="143"/>
      <c r="F144" s="143"/>
      <c r="G144" s="143"/>
      <c r="H144" s="144"/>
      <c r="I144" s="141"/>
    </row>
    <row r="145" ht="16.5" customHeight="1">
      <c r="A145" s="141"/>
      <c r="B145" s="141"/>
      <c r="C145" s="142"/>
      <c r="D145" s="143"/>
      <c r="E145" s="143"/>
      <c r="F145" s="143"/>
      <c r="G145" s="143"/>
      <c r="H145" s="144"/>
      <c r="I145" s="141"/>
    </row>
    <row r="146" ht="16.5" customHeight="1">
      <c r="A146" s="141"/>
      <c r="B146" s="141"/>
      <c r="C146" s="142"/>
      <c r="D146" s="143"/>
      <c r="E146" s="143"/>
      <c r="F146" s="143"/>
      <c r="G146" s="143"/>
      <c r="H146" s="144"/>
      <c r="I146" s="141"/>
    </row>
    <row r="147" ht="16.5" customHeight="1">
      <c r="A147" s="141"/>
      <c r="B147" s="141"/>
      <c r="C147" s="142"/>
      <c r="D147" s="143"/>
      <c r="E147" s="143"/>
      <c r="F147" s="143"/>
      <c r="G147" s="143"/>
      <c r="H147" s="144"/>
      <c r="I147" s="141"/>
    </row>
    <row r="148" ht="16.5" customHeight="1">
      <c r="A148" s="141"/>
      <c r="B148" s="141"/>
      <c r="C148" s="142"/>
      <c r="D148" s="143"/>
      <c r="E148" s="143"/>
      <c r="F148" s="143"/>
      <c r="G148" s="143"/>
      <c r="H148" s="144"/>
      <c r="I148" s="141"/>
    </row>
    <row r="149" ht="16.5" customHeight="1">
      <c r="A149" s="141"/>
      <c r="B149" s="141"/>
      <c r="C149" s="142"/>
      <c r="D149" s="143"/>
      <c r="E149" s="143"/>
      <c r="F149" s="143"/>
      <c r="G149" s="143"/>
      <c r="H149" s="144"/>
      <c r="I149" s="141"/>
    </row>
    <row r="150" ht="16.5" customHeight="1">
      <c r="A150" s="141"/>
      <c r="B150" s="141"/>
      <c r="C150" s="142"/>
      <c r="D150" s="143"/>
      <c r="E150" s="143"/>
      <c r="F150" s="143"/>
      <c r="G150" s="143"/>
      <c r="H150" s="144"/>
      <c r="I150" s="141"/>
    </row>
    <row r="151" ht="16.5" customHeight="1">
      <c r="A151" s="141"/>
      <c r="B151" s="141"/>
      <c r="C151" s="142"/>
      <c r="D151" s="143"/>
      <c r="E151" s="143"/>
      <c r="F151" s="143"/>
      <c r="G151" s="143"/>
      <c r="H151" s="144"/>
      <c r="I151" s="141"/>
    </row>
    <row r="152" ht="16.5" customHeight="1">
      <c r="A152" s="141"/>
      <c r="B152" s="141"/>
      <c r="C152" s="142"/>
      <c r="D152" s="143"/>
      <c r="E152" s="143"/>
      <c r="F152" s="143"/>
      <c r="G152" s="143"/>
      <c r="H152" s="144"/>
      <c r="I152" s="141"/>
    </row>
    <row r="153" ht="16.5" customHeight="1">
      <c r="A153" s="141"/>
      <c r="B153" s="141"/>
      <c r="C153" s="142"/>
      <c r="D153" s="143"/>
      <c r="E153" s="143"/>
      <c r="F153" s="143"/>
      <c r="G153" s="143"/>
      <c r="H153" s="144"/>
      <c r="I153" s="141"/>
    </row>
    <row r="154" ht="16.5" customHeight="1">
      <c r="A154" s="141"/>
      <c r="B154" s="141"/>
      <c r="C154" s="142"/>
      <c r="D154" s="143"/>
      <c r="E154" s="143"/>
      <c r="F154" s="143"/>
      <c r="G154" s="143"/>
      <c r="H154" s="144"/>
      <c r="I154" s="141"/>
    </row>
    <row r="155" ht="16.5" customHeight="1">
      <c r="A155" s="141"/>
      <c r="B155" s="141"/>
      <c r="C155" s="142"/>
      <c r="D155" s="143"/>
      <c r="E155" s="143"/>
      <c r="F155" s="143"/>
      <c r="G155" s="143"/>
      <c r="H155" s="144"/>
      <c r="I155" s="141"/>
    </row>
    <row r="156" ht="16.5" customHeight="1">
      <c r="A156" s="141"/>
      <c r="B156" s="141"/>
      <c r="C156" s="142"/>
      <c r="D156" s="143"/>
      <c r="E156" s="143"/>
      <c r="F156" s="143"/>
      <c r="G156" s="143"/>
      <c r="H156" s="144"/>
      <c r="I156" s="141"/>
    </row>
    <row r="157" ht="16.5" customHeight="1">
      <c r="A157" s="141"/>
      <c r="B157" s="141"/>
      <c r="C157" s="142"/>
      <c r="D157" s="143"/>
      <c r="E157" s="143"/>
      <c r="F157" s="143"/>
      <c r="G157" s="143"/>
      <c r="H157" s="144"/>
      <c r="I157" s="141"/>
    </row>
    <row r="158" ht="16.5" customHeight="1">
      <c r="A158" s="141"/>
      <c r="B158" s="141"/>
      <c r="C158" s="142"/>
      <c r="D158" s="143"/>
      <c r="E158" s="143"/>
      <c r="F158" s="143"/>
      <c r="G158" s="143"/>
      <c r="H158" s="144"/>
      <c r="I158" s="141"/>
    </row>
    <row r="159" ht="16.5" customHeight="1">
      <c r="A159" s="141"/>
      <c r="B159" s="141"/>
      <c r="C159" s="142"/>
      <c r="D159" s="143"/>
      <c r="E159" s="143"/>
      <c r="F159" s="143"/>
      <c r="G159" s="143"/>
      <c r="H159" s="144"/>
      <c r="I159" s="141"/>
    </row>
    <row r="160" ht="16.5" customHeight="1">
      <c r="A160" s="141"/>
      <c r="B160" s="141"/>
      <c r="C160" s="142"/>
      <c r="D160" s="143"/>
      <c r="E160" s="143"/>
      <c r="F160" s="143"/>
      <c r="G160" s="143"/>
      <c r="H160" s="144"/>
      <c r="I160" s="141"/>
    </row>
    <row r="161" ht="16.5" customHeight="1">
      <c r="A161" s="141"/>
      <c r="B161" s="141"/>
      <c r="C161" s="142"/>
      <c r="D161" s="143"/>
      <c r="E161" s="143"/>
      <c r="F161" s="143"/>
      <c r="G161" s="143"/>
      <c r="H161" s="144"/>
      <c r="I161" s="141"/>
    </row>
    <row r="162" ht="16.5" customHeight="1">
      <c r="A162" s="141"/>
      <c r="B162" s="141"/>
      <c r="C162" s="142"/>
      <c r="D162" s="143"/>
      <c r="E162" s="143"/>
      <c r="F162" s="143"/>
      <c r="G162" s="143"/>
      <c r="H162" s="144"/>
      <c r="I162" s="141"/>
    </row>
    <row r="163" ht="16.5" customHeight="1">
      <c r="A163" s="141"/>
      <c r="B163" s="141"/>
      <c r="C163" s="142"/>
      <c r="D163" s="143"/>
      <c r="E163" s="143"/>
      <c r="F163" s="143"/>
      <c r="G163" s="143"/>
      <c r="H163" s="144"/>
      <c r="I163" s="141"/>
    </row>
    <row r="164" ht="16.5" customHeight="1">
      <c r="A164" s="141"/>
      <c r="B164" s="141"/>
      <c r="C164" s="142"/>
      <c r="D164" s="143"/>
      <c r="E164" s="143"/>
      <c r="F164" s="143"/>
      <c r="G164" s="143"/>
      <c r="H164" s="144"/>
      <c r="I164" s="141"/>
    </row>
    <row r="165" ht="16.5" customHeight="1">
      <c r="A165" s="141"/>
      <c r="B165" s="141"/>
      <c r="C165" s="142"/>
      <c r="D165" s="143"/>
      <c r="E165" s="143"/>
      <c r="F165" s="143"/>
      <c r="G165" s="143"/>
      <c r="H165" s="144"/>
      <c r="I165" s="141"/>
    </row>
    <row r="166" ht="16.5" customHeight="1">
      <c r="A166" s="141"/>
      <c r="B166" s="141"/>
      <c r="C166" s="142"/>
      <c r="D166" s="143"/>
      <c r="E166" s="143"/>
      <c r="F166" s="143"/>
      <c r="G166" s="143"/>
      <c r="H166" s="144"/>
      <c r="I166" s="141"/>
    </row>
    <row r="167" ht="16.5" customHeight="1">
      <c r="A167" s="141"/>
      <c r="B167" s="141"/>
      <c r="C167" s="142"/>
      <c r="D167" s="143"/>
      <c r="E167" s="143"/>
      <c r="F167" s="143"/>
      <c r="G167" s="143"/>
      <c r="H167" s="144"/>
      <c r="I167" s="141"/>
    </row>
    <row r="168" ht="16.5" customHeight="1">
      <c r="A168" s="141"/>
      <c r="B168" s="141"/>
      <c r="C168" s="142"/>
      <c r="D168" s="143"/>
      <c r="E168" s="143"/>
      <c r="F168" s="143"/>
      <c r="G168" s="143"/>
      <c r="H168" s="144"/>
      <c r="I168" s="141"/>
    </row>
    <row r="169" ht="16.5" customHeight="1">
      <c r="A169" s="141"/>
      <c r="B169" s="141"/>
      <c r="C169" s="142"/>
      <c r="D169" s="143"/>
      <c r="E169" s="143"/>
      <c r="F169" s="143"/>
      <c r="G169" s="143"/>
      <c r="H169" s="144"/>
      <c r="I169" s="141"/>
    </row>
    <row r="170" ht="16.5" customHeight="1">
      <c r="A170" s="141"/>
      <c r="B170" s="141"/>
      <c r="C170" s="142"/>
      <c r="D170" s="143"/>
      <c r="E170" s="143"/>
      <c r="F170" s="143"/>
      <c r="G170" s="143"/>
      <c r="H170" s="144"/>
      <c r="I170" s="141"/>
    </row>
    <row r="171" ht="16.5" customHeight="1">
      <c r="A171" s="141"/>
      <c r="B171" s="141"/>
      <c r="C171" s="142"/>
      <c r="D171" s="143"/>
      <c r="E171" s="143"/>
      <c r="F171" s="143"/>
      <c r="G171" s="143"/>
      <c r="H171" s="144"/>
      <c r="I171" s="141"/>
    </row>
    <row r="172" ht="16.5" customHeight="1">
      <c r="A172" s="141"/>
      <c r="B172" s="141"/>
      <c r="C172" s="142"/>
      <c r="D172" s="143"/>
      <c r="E172" s="143"/>
      <c r="F172" s="143"/>
      <c r="G172" s="143"/>
      <c r="H172" s="144"/>
      <c r="I172" s="141"/>
    </row>
    <row r="173" ht="16.5" customHeight="1">
      <c r="A173" s="141"/>
      <c r="B173" s="141"/>
      <c r="C173" s="142"/>
      <c r="D173" s="143"/>
      <c r="E173" s="143"/>
      <c r="F173" s="143"/>
      <c r="G173" s="143"/>
      <c r="H173" s="144"/>
      <c r="I173" s="141"/>
    </row>
    <row r="174" ht="16.5" customHeight="1">
      <c r="A174" s="141"/>
      <c r="B174" s="141"/>
      <c r="C174" s="142"/>
      <c r="D174" s="143"/>
      <c r="E174" s="143"/>
      <c r="F174" s="143"/>
      <c r="G174" s="143"/>
      <c r="H174" s="144"/>
      <c r="I174" s="141"/>
    </row>
    <row r="175" ht="16.5" customHeight="1">
      <c r="A175" s="141"/>
      <c r="B175" s="141"/>
      <c r="C175" s="142"/>
      <c r="D175" s="143"/>
      <c r="E175" s="143"/>
      <c r="F175" s="143"/>
      <c r="G175" s="143"/>
      <c r="H175" s="144"/>
      <c r="I175" s="141"/>
    </row>
    <row r="176" ht="16.5" customHeight="1">
      <c r="A176" s="141"/>
      <c r="B176" s="141"/>
      <c r="C176" s="142"/>
      <c r="D176" s="143"/>
      <c r="E176" s="143"/>
      <c r="F176" s="143"/>
      <c r="G176" s="143"/>
      <c r="H176" s="144"/>
      <c r="I176" s="141"/>
    </row>
    <row r="177" ht="16.5" customHeight="1">
      <c r="A177" s="141"/>
      <c r="B177" s="141"/>
      <c r="C177" s="142"/>
      <c r="D177" s="143"/>
      <c r="E177" s="143"/>
      <c r="F177" s="143"/>
      <c r="G177" s="143"/>
      <c r="H177" s="144"/>
      <c r="I177" s="141"/>
    </row>
    <row r="178" ht="16.5" customHeight="1">
      <c r="A178" s="141"/>
      <c r="B178" s="141"/>
      <c r="C178" s="142"/>
      <c r="D178" s="143"/>
      <c r="E178" s="143"/>
      <c r="F178" s="143"/>
      <c r="G178" s="143"/>
      <c r="H178" s="144"/>
      <c r="I178" s="141"/>
    </row>
    <row r="179" ht="16.5" customHeight="1">
      <c r="A179" s="141"/>
      <c r="B179" s="141"/>
      <c r="C179" s="142"/>
      <c r="D179" s="143"/>
      <c r="E179" s="143"/>
      <c r="F179" s="143"/>
      <c r="G179" s="143"/>
      <c r="H179" s="144"/>
      <c r="I179" s="141"/>
    </row>
    <row r="180" ht="16.5" customHeight="1">
      <c r="A180" s="141"/>
      <c r="B180" s="141"/>
      <c r="C180" s="142"/>
      <c r="D180" s="143"/>
      <c r="E180" s="143"/>
      <c r="F180" s="143"/>
      <c r="G180" s="143"/>
      <c r="H180" s="144"/>
      <c r="I180" s="141"/>
    </row>
    <row r="181" ht="16.5" customHeight="1">
      <c r="A181" s="141"/>
      <c r="B181" s="141"/>
      <c r="C181" s="142"/>
      <c r="D181" s="143"/>
      <c r="E181" s="143"/>
      <c r="F181" s="143"/>
      <c r="G181" s="143"/>
      <c r="H181" s="144"/>
      <c r="I181" s="141"/>
    </row>
    <row r="182" ht="16.5" customHeight="1">
      <c r="A182" s="141"/>
      <c r="B182" s="141"/>
      <c r="C182" s="142"/>
      <c r="D182" s="143"/>
      <c r="E182" s="143"/>
      <c r="F182" s="143"/>
      <c r="G182" s="143"/>
      <c r="H182" s="144"/>
      <c r="I182" s="141"/>
    </row>
    <row r="183" ht="16.5" customHeight="1">
      <c r="A183" s="141"/>
      <c r="B183" s="141"/>
      <c r="C183" s="142"/>
      <c r="D183" s="143"/>
      <c r="E183" s="143"/>
      <c r="F183" s="143"/>
      <c r="G183" s="143"/>
      <c r="H183" s="144"/>
      <c r="I183" s="141"/>
    </row>
    <row r="184" ht="16.5" customHeight="1">
      <c r="A184" s="141"/>
      <c r="B184" s="141"/>
      <c r="C184" s="142"/>
      <c r="D184" s="143"/>
      <c r="E184" s="143"/>
      <c r="F184" s="143"/>
      <c r="G184" s="143"/>
      <c r="H184" s="144"/>
      <c r="I184" s="141"/>
    </row>
    <row r="185" ht="16.5" customHeight="1">
      <c r="A185" s="141"/>
      <c r="B185" s="141"/>
      <c r="C185" s="142"/>
      <c r="D185" s="143"/>
      <c r="E185" s="143"/>
      <c r="F185" s="143"/>
      <c r="G185" s="143"/>
      <c r="H185" s="144"/>
      <c r="I185" s="141"/>
    </row>
    <row r="186" ht="16.5" customHeight="1">
      <c r="A186" s="141"/>
      <c r="B186" s="141"/>
      <c r="C186" s="142"/>
      <c r="D186" s="143"/>
      <c r="E186" s="143"/>
      <c r="F186" s="143"/>
      <c r="G186" s="143"/>
      <c r="H186" s="144"/>
      <c r="I186" s="141"/>
    </row>
    <row r="187" ht="16.5" customHeight="1">
      <c r="A187" s="141"/>
      <c r="B187" s="141"/>
      <c r="C187" s="142"/>
      <c r="D187" s="143"/>
      <c r="E187" s="143"/>
      <c r="F187" s="143"/>
      <c r="G187" s="143"/>
      <c r="H187" s="144"/>
      <c r="I187" s="141"/>
    </row>
    <row r="188" ht="16.5" customHeight="1">
      <c r="A188" s="141"/>
      <c r="B188" s="141"/>
      <c r="C188" s="142"/>
      <c r="D188" s="143"/>
      <c r="E188" s="143"/>
      <c r="F188" s="143"/>
      <c r="G188" s="143"/>
      <c r="H188" s="144"/>
      <c r="I188" s="141"/>
    </row>
    <row r="189" ht="16.5" customHeight="1">
      <c r="A189" s="141"/>
      <c r="B189" s="141"/>
      <c r="C189" s="142"/>
      <c r="D189" s="143"/>
      <c r="E189" s="143"/>
      <c r="F189" s="143"/>
      <c r="G189" s="143"/>
      <c r="H189" s="144"/>
      <c r="I189" s="141"/>
    </row>
    <row r="190" ht="16.5" customHeight="1">
      <c r="A190" s="141"/>
      <c r="B190" s="141"/>
      <c r="C190" s="142"/>
      <c r="D190" s="143"/>
      <c r="E190" s="143"/>
      <c r="F190" s="143"/>
      <c r="G190" s="143"/>
      <c r="H190" s="144"/>
      <c r="I190" s="141"/>
    </row>
    <row r="191" ht="16.5" customHeight="1">
      <c r="A191" s="141"/>
      <c r="B191" s="141"/>
      <c r="C191" s="142"/>
      <c r="D191" s="143"/>
      <c r="E191" s="143"/>
      <c r="F191" s="143"/>
      <c r="G191" s="143"/>
      <c r="H191" s="144"/>
      <c r="I191" s="141"/>
    </row>
    <row r="192" ht="16.5" customHeight="1">
      <c r="A192" s="141"/>
      <c r="B192" s="141"/>
      <c r="C192" s="142"/>
      <c r="D192" s="143"/>
      <c r="E192" s="143"/>
      <c r="F192" s="143"/>
      <c r="G192" s="143"/>
      <c r="H192" s="144"/>
      <c r="I192" s="141"/>
    </row>
    <row r="193" ht="16.5" customHeight="1">
      <c r="A193" s="141"/>
      <c r="B193" s="141"/>
      <c r="C193" s="142"/>
      <c r="D193" s="143"/>
      <c r="E193" s="143"/>
      <c r="F193" s="143"/>
      <c r="G193" s="143"/>
      <c r="H193" s="144"/>
      <c r="I193" s="141"/>
    </row>
    <row r="194" ht="16.5" customHeight="1">
      <c r="A194" s="141"/>
      <c r="B194" s="141"/>
      <c r="C194" s="142"/>
      <c r="D194" s="143"/>
      <c r="E194" s="143"/>
      <c r="F194" s="143"/>
      <c r="G194" s="143"/>
      <c r="H194" s="144"/>
      <c r="I194" s="141"/>
    </row>
    <row r="195" ht="16.5" customHeight="1">
      <c r="A195" s="141"/>
      <c r="B195" s="141"/>
      <c r="C195" s="142"/>
      <c r="D195" s="143"/>
      <c r="E195" s="143"/>
      <c r="F195" s="143"/>
      <c r="G195" s="143"/>
      <c r="H195" s="144"/>
      <c r="I195" s="141"/>
    </row>
    <row r="196" ht="16.5" customHeight="1">
      <c r="A196" s="141"/>
      <c r="B196" s="141"/>
      <c r="C196" s="142"/>
      <c r="D196" s="143"/>
      <c r="E196" s="143"/>
      <c r="F196" s="143"/>
      <c r="G196" s="143"/>
      <c r="H196" s="144"/>
      <c r="I196" s="141"/>
    </row>
    <row r="197" ht="16.5" customHeight="1">
      <c r="A197" s="141"/>
      <c r="B197" s="141"/>
      <c r="C197" s="142"/>
      <c r="D197" s="143"/>
      <c r="E197" s="143"/>
      <c r="F197" s="143"/>
      <c r="G197" s="143"/>
      <c r="H197" s="144"/>
      <c r="I197" s="141"/>
    </row>
    <row r="198" ht="16.5" customHeight="1">
      <c r="A198" s="141"/>
      <c r="B198" s="141"/>
      <c r="C198" s="142"/>
      <c r="D198" s="143"/>
      <c r="E198" s="143"/>
      <c r="F198" s="143"/>
      <c r="G198" s="143"/>
      <c r="H198" s="144"/>
      <c r="I198" s="141"/>
    </row>
    <row r="199" ht="16.5" customHeight="1">
      <c r="A199" s="141"/>
      <c r="B199" s="141"/>
      <c r="C199" s="142"/>
      <c r="D199" s="143"/>
      <c r="E199" s="143"/>
      <c r="F199" s="143"/>
      <c r="G199" s="143"/>
      <c r="H199" s="144"/>
      <c r="I199" s="141"/>
    </row>
    <row r="200" ht="16.5" customHeight="1">
      <c r="A200" s="141"/>
      <c r="B200" s="141"/>
      <c r="C200" s="142"/>
      <c r="D200" s="143"/>
      <c r="E200" s="143"/>
      <c r="F200" s="143"/>
      <c r="G200" s="143"/>
      <c r="H200" s="144"/>
      <c r="I200" s="141"/>
    </row>
    <row r="201" ht="16.5" customHeight="1">
      <c r="A201" s="141"/>
      <c r="B201" s="141"/>
      <c r="C201" s="142"/>
      <c r="D201" s="143"/>
      <c r="E201" s="143"/>
      <c r="F201" s="143"/>
      <c r="G201" s="143"/>
      <c r="H201" s="144"/>
      <c r="I201" s="141"/>
    </row>
    <row r="202" ht="16.5" customHeight="1">
      <c r="A202" s="141"/>
      <c r="B202" s="141"/>
      <c r="C202" s="142"/>
      <c r="D202" s="143"/>
      <c r="E202" s="143"/>
      <c r="F202" s="143"/>
      <c r="G202" s="143"/>
      <c r="H202" s="144"/>
      <c r="I202" s="141"/>
    </row>
    <row r="203" ht="16.5" customHeight="1">
      <c r="A203" s="141"/>
      <c r="B203" s="141"/>
      <c r="C203" s="142"/>
      <c r="D203" s="143"/>
      <c r="E203" s="143"/>
      <c r="F203" s="143"/>
      <c r="G203" s="143"/>
      <c r="H203" s="144"/>
      <c r="I203" s="141"/>
    </row>
    <row r="204" ht="16.5" customHeight="1">
      <c r="A204" s="141"/>
      <c r="B204" s="141"/>
      <c r="C204" s="142"/>
      <c r="D204" s="143"/>
      <c r="E204" s="143"/>
      <c r="F204" s="143"/>
      <c r="G204" s="143"/>
      <c r="H204" s="144"/>
      <c r="I204" s="141"/>
    </row>
    <row r="205" ht="16.5" customHeight="1">
      <c r="A205" s="141"/>
      <c r="B205" s="141"/>
      <c r="C205" s="142"/>
      <c r="D205" s="143"/>
      <c r="E205" s="143"/>
      <c r="F205" s="143"/>
      <c r="G205" s="143"/>
      <c r="H205" s="144"/>
      <c r="I205" s="141"/>
    </row>
    <row r="206" ht="16.5" customHeight="1">
      <c r="A206" s="141"/>
      <c r="B206" s="141"/>
      <c r="C206" s="142"/>
      <c r="D206" s="143"/>
      <c r="E206" s="143"/>
      <c r="F206" s="143"/>
      <c r="G206" s="143"/>
      <c r="H206" s="144"/>
      <c r="I206" s="141"/>
    </row>
    <row r="207" ht="16.5" customHeight="1">
      <c r="A207" s="141"/>
      <c r="B207" s="141"/>
      <c r="C207" s="142"/>
      <c r="D207" s="143"/>
      <c r="E207" s="143"/>
      <c r="F207" s="143"/>
      <c r="G207" s="143"/>
      <c r="H207" s="144"/>
      <c r="I207" s="141"/>
    </row>
    <row r="208" ht="16.5" customHeight="1">
      <c r="A208" s="141"/>
      <c r="B208" s="141"/>
      <c r="C208" s="142"/>
      <c r="D208" s="143"/>
      <c r="E208" s="143"/>
      <c r="F208" s="143"/>
      <c r="G208" s="143"/>
      <c r="H208" s="144"/>
      <c r="I208" s="141"/>
    </row>
    <row r="209" ht="16.5" customHeight="1">
      <c r="A209" s="141"/>
      <c r="B209" s="141"/>
      <c r="C209" s="142"/>
      <c r="D209" s="143"/>
      <c r="E209" s="143"/>
      <c r="F209" s="143"/>
      <c r="G209" s="143"/>
      <c r="H209" s="144"/>
      <c r="I209" s="141"/>
    </row>
    <row r="210" ht="16.5" customHeight="1">
      <c r="A210" s="141"/>
      <c r="B210" s="141"/>
      <c r="C210" s="142"/>
      <c r="D210" s="143"/>
      <c r="E210" s="143"/>
      <c r="F210" s="143"/>
      <c r="G210" s="143"/>
      <c r="H210" s="144"/>
      <c r="I210" s="141"/>
    </row>
    <row r="211" ht="16.5" customHeight="1">
      <c r="A211" s="141"/>
      <c r="B211" s="141"/>
      <c r="C211" s="142"/>
      <c r="D211" s="143"/>
      <c r="E211" s="143"/>
      <c r="F211" s="143"/>
      <c r="G211" s="143"/>
      <c r="H211" s="144"/>
      <c r="I211" s="141"/>
    </row>
    <row r="212" ht="16.5" customHeight="1">
      <c r="A212" s="141"/>
      <c r="B212" s="141"/>
      <c r="C212" s="142"/>
      <c r="D212" s="143"/>
      <c r="E212" s="143"/>
      <c r="F212" s="143"/>
      <c r="G212" s="143"/>
      <c r="H212" s="144"/>
      <c r="I212" s="141"/>
    </row>
    <row r="213" ht="16.5" customHeight="1">
      <c r="A213" s="141"/>
      <c r="B213" s="141"/>
      <c r="C213" s="142"/>
      <c r="D213" s="143"/>
      <c r="E213" s="143"/>
      <c r="F213" s="143"/>
      <c r="G213" s="143"/>
      <c r="H213" s="144"/>
      <c r="I213" s="141"/>
    </row>
    <row r="214" ht="16.5" customHeight="1">
      <c r="A214" s="141"/>
      <c r="B214" s="141"/>
      <c r="C214" s="142"/>
      <c r="D214" s="143"/>
      <c r="E214" s="143"/>
      <c r="F214" s="143"/>
      <c r="G214" s="143"/>
      <c r="H214" s="144"/>
      <c r="I214" s="141"/>
    </row>
    <row r="215" ht="16.5" customHeight="1">
      <c r="A215" s="141"/>
      <c r="B215" s="141"/>
      <c r="C215" s="142"/>
      <c r="D215" s="143"/>
      <c r="E215" s="143"/>
      <c r="F215" s="143"/>
      <c r="G215" s="143"/>
      <c r="H215" s="144"/>
      <c r="I215" s="141"/>
    </row>
    <row r="216" ht="16.5" customHeight="1">
      <c r="A216" s="141"/>
      <c r="B216" s="141"/>
      <c r="C216" s="142"/>
      <c r="D216" s="143"/>
      <c r="E216" s="143"/>
      <c r="F216" s="143"/>
      <c r="G216" s="143"/>
      <c r="H216" s="144"/>
      <c r="I216" s="141"/>
    </row>
    <row r="217" ht="16.5" customHeight="1">
      <c r="A217" s="141"/>
      <c r="B217" s="141"/>
      <c r="C217" s="142"/>
      <c r="D217" s="143"/>
      <c r="E217" s="143"/>
      <c r="F217" s="143"/>
      <c r="G217" s="143"/>
      <c r="H217" s="144"/>
      <c r="I217" s="141"/>
    </row>
    <row r="218" ht="16.5" customHeight="1">
      <c r="A218" s="141"/>
      <c r="B218" s="141"/>
      <c r="C218" s="142"/>
      <c r="D218" s="143"/>
      <c r="E218" s="143"/>
      <c r="F218" s="143"/>
      <c r="G218" s="143"/>
      <c r="H218" s="144"/>
      <c r="I218" s="141"/>
    </row>
    <row r="219" ht="16.5" customHeight="1">
      <c r="A219" s="141"/>
      <c r="B219" s="141"/>
      <c r="C219" s="142"/>
      <c r="D219" s="143"/>
      <c r="E219" s="143"/>
      <c r="F219" s="143"/>
      <c r="G219" s="143"/>
      <c r="H219" s="144"/>
      <c r="I219" s="141"/>
    </row>
    <row r="220" ht="16.5" customHeight="1">
      <c r="A220" s="141"/>
      <c r="B220" s="141"/>
      <c r="C220" s="142"/>
      <c r="D220" s="143"/>
      <c r="E220" s="143"/>
      <c r="F220" s="143"/>
      <c r="G220" s="143"/>
      <c r="H220" s="144"/>
      <c r="I220" s="141"/>
    </row>
    <row r="221" ht="16.5" customHeight="1">
      <c r="A221" s="141"/>
      <c r="B221" s="141"/>
      <c r="C221" s="142"/>
      <c r="D221" s="143"/>
      <c r="E221" s="143"/>
      <c r="F221" s="143"/>
      <c r="G221" s="143"/>
      <c r="H221" s="144"/>
      <c r="I221" s="141"/>
    </row>
    <row r="222" ht="16.5" customHeight="1">
      <c r="A222" s="141"/>
      <c r="B222" s="141"/>
      <c r="C222" s="142"/>
      <c r="D222" s="143"/>
      <c r="E222" s="143"/>
      <c r="F222" s="143"/>
      <c r="G222" s="143"/>
      <c r="H222" s="144"/>
      <c r="I222" s="141"/>
    </row>
    <row r="223" ht="16.5" customHeight="1">
      <c r="A223" s="141"/>
      <c r="B223" s="141"/>
      <c r="C223" s="142"/>
      <c r="D223" s="143"/>
      <c r="E223" s="143"/>
      <c r="F223" s="143"/>
      <c r="G223" s="143"/>
      <c r="H223" s="144"/>
      <c r="I223" s="141"/>
    </row>
    <row r="224" ht="16.5" customHeight="1">
      <c r="A224" s="141"/>
      <c r="B224" s="141"/>
      <c r="C224" s="142"/>
      <c r="D224" s="143"/>
      <c r="E224" s="143"/>
      <c r="F224" s="143"/>
      <c r="G224" s="143"/>
      <c r="H224" s="144"/>
      <c r="I224" s="141"/>
    </row>
    <row r="225" ht="16.5" customHeight="1">
      <c r="A225" s="141"/>
      <c r="B225" s="141"/>
      <c r="C225" s="142"/>
      <c r="D225" s="143"/>
      <c r="E225" s="143"/>
      <c r="F225" s="143"/>
      <c r="G225" s="143"/>
      <c r="H225" s="144"/>
      <c r="I225" s="141"/>
    </row>
    <row r="226" ht="16.5" customHeight="1">
      <c r="A226" s="141"/>
      <c r="B226" s="141"/>
      <c r="C226" s="142"/>
      <c r="D226" s="143"/>
      <c r="E226" s="143"/>
      <c r="F226" s="143"/>
      <c r="G226" s="143"/>
      <c r="H226" s="144"/>
      <c r="I226" s="141"/>
    </row>
    <row r="227" ht="16.5" customHeight="1">
      <c r="A227" s="141"/>
      <c r="B227" s="141"/>
      <c r="C227" s="142"/>
      <c r="D227" s="143"/>
      <c r="E227" s="143"/>
      <c r="F227" s="143"/>
      <c r="G227" s="143"/>
      <c r="H227" s="144"/>
      <c r="I227" s="141"/>
    </row>
    <row r="228" ht="16.5" customHeight="1">
      <c r="A228" s="141"/>
      <c r="B228" s="141"/>
      <c r="C228" s="142"/>
      <c r="D228" s="143"/>
      <c r="E228" s="143"/>
      <c r="F228" s="143"/>
      <c r="G228" s="143"/>
      <c r="H228" s="144"/>
      <c r="I228" s="141"/>
    </row>
    <row r="229" ht="16.5" customHeight="1">
      <c r="A229" s="141"/>
      <c r="B229" s="141"/>
      <c r="C229" s="142"/>
      <c r="D229" s="143"/>
      <c r="E229" s="143"/>
      <c r="F229" s="143"/>
      <c r="G229" s="143"/>
      <c r="H229" s="144"/>
      <c r="I229" s="141"/>
    </row>
    <row r="230" ht="16.5" customHeight="1">
      <c r="A230" s="141"/>
      <c r="B230" s="141"/>
      <c r="C230" s="142"/>
      <c r="D230" s="143"/>
      <c r="E230" s="143"/>
      <c r="F230" s="143"/>
      <c r="G230" s="143"/>
      <c r="H230" s="144"/>
      <c r="I230" s="141"/>
    </row>
    <row r="231" ht="16.5" customHeight="1">
      <c r="A231" s="141"/>
      <c r="B231" s="141"/>
      <c r="C231" s="142"/>
      <c r="D231" s="143"/>
      <c r="E231" s="143"/>
      <c r="F231" s="143"/>
      <c r="G231" s="143"/>
      <c r="H231" s="144"/>
      <c r="I231" s="141"/>
    </row>
    <row r="232" ht="16.5" customHeight="1">
      <c r="A232" s="141"/>
      <c r="B232" s="141"/>
      <c r="C232" s="142"/>
      <c r="D232" s="143"/>
      <c r="E232" s="143"/>
      <c r="F232" s="143"/>
      <c r="G232" s="143"/>
      <c r="H232" s="144"/>
      <c r="I232" s="141"/>
    </row>
    <row r="233" ht="16.5" customHeight="1">
      <c r="A233" s="141"/>
      <c r="B233" s="141"/>
      <c r="C233" s="142"/>
      <c r="D233" s="143"/>
      <c r="E233" s="143"/>
      <c r="F233" s="143"/>
      <c r="G233" s="143"/>
      <c r="H233" s="144"/>
      <c r="I233" s="141"/>
    </row>
    <row r="234" ht="16.5" customHeight="1">
      <c r="A234" s="141"/>
      <c r="B234" s="141"/>
      <c r="C234" s="142"/>
      <c r="D234" s="143"/>
      <c r="E234" s="143"/>
      <c r="F234" s="143"/>
      <c r="G234" s="143"/>
      <c r="H234" s="144"/>
      <c r="I234" s="141"/>
    </row>
    <row r="235" ht="16.5" customHeight="1">
      <c r="A235" s="141"/>
      <c r="B235" s="141"/>
      <c r="C235" s="142"/>
      <c r="D235" s="143"/>
      <c r="E235" s="143"/>
      <c r="F235" s="143"/>
      <c r="G235" s="143"/>
      <c r="H235" s="144"/>
      <c r="I235" s="141"/>
    </row>
    <row r="236" ht="16.5" customHeight="1">
      <c r="A236" s="141"/>
      <c r="B236" s="141"/>
      <c r="C236" s="142"/>
      <c r="D236" s="143"/>
      <c r="E236" s="143"/>
      <c r="F236" s="143"/>
      <c r="G236" s="143"/>
      <c r="H236" s="144"/>
      <c r="I236" s="141"/>
    </row>
    <row r="237" ht="16.5" customHeight="1">
      <c r="A237" s="141"/>
      <c r="B237" s="141"/>
      <c r="C237" s="142"/>
      <c r="D237" s="143"/>
      <c r="E237" s="143"/>
      <c r="F237" s="143"/>
      <c r="G237" s="143"/>
      <c r="H237" s="144"/>
      <c r="I237" s="141"/>
    </row>
    <row r="238" ht="16.5" customHeight="1">
      <c r="A238" s="141"/>
      <c r="B238" s="141"/>
      <c r="C238" s="142"/>
      <c r="D238" s="143"/>
      <c r="E238" s="143"/>
      <c r="F238" s="143"/>
      <c r="G238" s="143"/>
      <c r="H238" s="144"/>
      <c r="I238" s="141"/>
    </row>
    <row r="239" ht="16.5" customHeight="1">
      <c r="A239" s="141"/>
      <c r="B239" s="141"/>
      <c r="C239" s="142"/>
      <c r="D239" s="143"/>
      <c r="E239" s="143"/>
      <c r="F239" s="143"/>
      <c r="G239" s="143"/>
      <c r="H239" s="144"/>
      <c r="I239" s="141"/>
    </row>
    <row r="240" ht="16.5" customHeight="1">
      <c r="A240" s="141"/>
      <c r="B240" s="141"/>
      <c r="C240" s="142"/>
      <c r="D240" s="143"/>
      <c r="E240" s="143"/>
      <c r="F240" s="143"/>
      <c r="G240" s="143"/>
      <c r="H240" s="144"/>
      <c r="I240" s="141"/>
    </row>
    <row r="241" ht="16.5" customHeight="1">
      <c r="A241" s="141"/>
      <c r="B241" s="141"/>
      <c r="C241" s="142"/>
      <c r="D241" s="143"/>
      <c r="E241" s="143"/>
      <c r="F241" s="143"/>
      <c r="G241" s="143"/>
      <c r="H241" s="144"/>
      <c r="I241" s="141"/>
    </row>
    <row r="242" ht="16.5" customHeight="1">
      <c r="A242" s="141"/>
      <c r="B242" s="141"/>
      <c r="C242" s="142"/>
      <c r="D242" s="143"/>
      <c r="E242" s="143"/>
      <c r="F242" s="143"/>
      <c r="G242" s="143"/>
      <c r="H242" s="144"/>
      <c r="I242" s="141"/>
    </row>
    <row r="243" ht="16.5" customHeight="1">
      <c r="A243" s="141"/>
      <c r="B243" s="141"/>
      <c r="C243" s="142"/>
      <c r="D243" s="143"/>
      <c r="E243" s="143"/>
      <c r="F243" s="143"/>
      <c r="G243" s="143"/>
      <c r="H243" s="144"/>
      <c r="I243" s="141"/>
    </row>
    <row r="244" ht="16.5" customHeight="1">
      <c r="A244" s="141"/>
      <c r="B244" s="141"/>
      <c r="C244" s="142"/>
      <c r="D244" s="143"/>
      <c r="E244" s="143"/>
      <c r="F244" s="143"/>
      <c r="G244" s="143"/>
      <c r="H244" s="144"/>
      <c r="I244" s="141"/>
    </row>
    <row r="245" ht="16.5" customHeight="1">
      <c r="A245" s="141"/>
      <c r="B245" s="141"/>
      <c r="C245" s="142"/>
      <c r="D245" s="143"/>
      <c r="E245" s="143"/>
      <c r="F245" s="143"/>
      <c r="G245" s="143"/>
      <c r="H245" s="144"/>
      <c r="I245" s="141"/>
    </row>
    <row r="246" ht="16.5" customHeight="1">
      <c r="A246" s="141"/>
      <c r="B246" s="141"/>
      <c r="C246" s="142"/>
      <c r="D246" s="143"/>
      <c r="E246" s="143"/>
      <c r="F246" s="143"/>
      <c r="G246" s="143"/>
      <c r="H246" s="144"/>
      <c r="I246" s="141"/>
    </row>
    <row r="247" ht="16.5" customHeight="1">
      <c r="A247" s="141"/>
      <c r="B247" s="141"/>
      <c r="C247" s="142"/>
      <c r="D247" s="143"/>
      <c r="E247" s="143"/>
      <c r="F247" s="143"/>
      <c r="G247" s="143"/>
      <c r="H247" s="144"/>
      <c r="I247" s="141"/>
    </row>
    <row r="248" ht="16.5" customHeight="1">
      <c r="A248" s="141"/>
      <c r="B248" s="141"/>
      <c r="C248" s="142"/>
      <c r="D248" s="143"/>
      <c r="E248" s="143"/>
      <c r="F248" s="143"/>
      <c r="G248" s="143"/>
      <c r="H248" s="144"/>
      <c r="I248" s="141"/>
    </row>
    <row r="249" ht="16.5" customHeight="1">
      <c r="A249" s="141"/>
      <c r="B249" s="141"/>
      <c r="C249" s="142"/>
      <c r="D249" s="143"/>
      <c r="E249" s="143"/>
      <c r="F249" s="143"/>
      <c r="G249" s="143"/>
      <c r="H249" s="144"/>
      <c r="I249" s="141"/>
    </row>
    <row r="250" ht="16.5" customHeight="1">
      <c r="A250" s="141"/>
      <c r="B250" s="141"/>
      <c r="C250" s="142"/>
      <c r="D250" s="143"/>
      <c r="E250" s="143"/>
      <c r="F250" s="143"/>
      <c r="G250" s="143"/>
      <c r="H250" s="144"/>
      <c r="I250" s="141"/>
    </row>
    <row r="251" ht="16.5" customHeight="1">
      <c r="A251" s="141"/>
      <c r="B251" s="141"/>
      <c r="C251" s="142"/>
      <c r="D251" s="143"/>
      <c r="E251" s="143"/>
      <c r="F251" s="143"/>
      <c r="G251" s="143"/>
      <c r="H251" s="144"/>
      <c r="I251" s="141"/>
    </row>
    <row r="252" ht="16.5" customHeight="1">
      <c r="A252" s="141"/>
      <c r="B252" s="141"/>
      <c r="C252" s="142"/>
      <c r="D252" s="143"/>
      <c r="E252" s="143"/>
      <c r="F252" s="143"/>
      <c r="G252" s="143"/>
      <c r="H252" s="144"/>
      <c r="I252" s="141"/>
    </row>
    <row r="253" ht="16.5" customHeight="1">
      <c r="A253" s="141"/>
      <c r="B253" s="141"/>
      <c r="C253" s="142"/>
      <c r="D253" s="143"/>
      <c r="E253" s="143"/>
      <c r="F253" s="143"/>
      <c r="G253" s="143"/>
      <c r="H253" s="144"/>
      <c r="I253" s="141"/>
    </row>
    <row r="254" ht="16.5" customHeight="1">
      <c r="A254" s="141"/>
      <c r="B254" s="141"/>
      <c r="C254" s="142"/>
      <c r="D254" s="143"/>
      <c r="E254" s="143"/>
      <c r="F254" s="143"/>
      <c r="G254" s="143"/>
      <c r="H254" s="144"/>
      <c r="I254" s="141"/>
    </row>
    <row r="255" ht="16.5" customHeight="1">
      <c r="A255" s="141"/>
      <c r="B255" s="141"/>
      <c r="C255" s="142"/>
      <c r="D255" s="143"/>
      <c r="E255" s="143"/>
      <c r="F255" s="143"/>
      <c r="G255" s="143"/>
      <c r="H255" s="144"/>
      <c r="I255" s="141"/>
    </row>
    <row r="256" ht="16.5" customHeight="1">
      <c r="A256" s="141"/>
      <c r="B256" s="141"/>
      <c r="C256" s="142"/>
      <c r="D256" s="143"/>
      <c r="E256" s="143"/>
      <c r="F256" s="143"/>
      <c r="G256" s="143"/>
      <c r="H256" s="144"/>
      <c r="I256" s="141"/>
    </row>
    <row r="257" ht="16.5" customHeight="1">
      <c r="A257" s="141"/>
      <c r="B257" s="141"/>
      <c r="C257" s="142"/>
      <c r="D257" s="143"/>
      <c r="E257" s="143"/>
      <c r="F257" s="143"/>
      <c r="G257" s="143"/>
      <c r="H257" s="144"/>
      <c r="I257" s="141"/>
    </row>
    <row r="258" ht="16.5" customHeight="1">
      <c r="A258" s="141"/>
      <c r="B258" s="141"/>
      <c r="C258" s="142"/>
      <c r="D258" s="143"/>
      <c r="E258" s="143"/>
      <c r="F258" s="143"/>
      <c r="G258" s="143"/>
      <c r="H258" s="144"/>
      <c r="I258" s="141"/>
    </row>
    <row r="259" ht="16.5" customHeight="1">
      <c r="A259" s="141"/>
      <c r="B259" s="141"/>
      <c r="C259" s="142"/>
      <c r="D259" s="143"/>
      <c r="E259" s="143"/>
      <c r="F259" s="143"/>
      <c r="G259" s="143"/>
      <c r="H259" s="144"/>
      <c r="I259" s="141"/>
    </row>
    <row r="260" ht="16.5" customHeight="1">
      <c r="A260" s="141"/>
      <c r="B260" s="141"/>
      <c r="C260" s="142"/>
      <c r="D260" s="143"/>
      <c r="E260" s="143"/>
      <c r="F260" s="143"/>
      <c r="G260" s="143"/>
      <c r="H260" s="144"/>
      <c r="I260" s="141"/>
    </row>
    <row r="261" ht="16.5" customHeight="1">
      <c r="A261" s="141"/>
      <c r="B261" s="141"/>
      <c r="C261" s="142"/>
      <c r="D261" s="143"/>
      <c r="E261" s="143"/>
      <c r="F261" s="143"/>
      <c r="G261" s="143"/>
      <c r="H261" s="144"/>
      <c r="I261" s="141"/>
    </row>
    <row r="262" ht="16.5" customHeight="1">
      <c r="A262" s="141"/>
      <c r="B262" s="141"/>
      <c r="C262" s="142"/>
      <c r="D262" s="143"/>
      <c r="E262" s="143"/>
      <c r="F262" s="143"/>
      <c r="G262" s="143"/>
      <c r="H262" s="144"/>
      <c r="I262" s="141"/>
    </row>
    <row r="263" ht="16.5" customHeight="1">
      <c r="A263" s="141"/>
      <c r="B263" s="141"/>
      <c r="C263" s="142"/>
      <c r="D263" s="143"/>
      <c r="E263" s="143"/>
      <c r="F263" s="143"/>
      <c r="G263" s="143"/>
      <c r="H263" s="144"/>
      <c r="I263" s="141"/>
    </row>
    <row r="264" ht="16.5" customHeight="1">
      <c r="A264" s="141"/>
      <c r="B264" s="141"/>
      <c r="C264" s="142"/>
      <c r="D264" s="143"/>
      <c r="E264" s="143"/>
      <c r="F264" s="143"/>
      <c r="G264" s="143"/>
      <c r="H264" s="144"/>
      <c r="I264" s="141"/>
    </row>
    <row r="265" ht="16.5" customHeight="1">
      <c r="A265" s="141"/>
      <c r="B265" s="141"/>
      <c r="C265" s="142"/>
      <c r="D265" s="143"/>
      <c r="E265" s="143"/>
      <c r="F265" s="143"/>
      <c r="G265" s="143"/>
      <c r="H265" s="144"/>
      <c r="I265" s="141"/>
    </row>
    <row r="266" ht="16.5" customHeight="1">
      <c r="A266" s="141"/>
      <c r="B266" s="141"/>
      <c r="C266" s="142"/>
      <c r="D266" s="143"/>
      <c r="E266" s="143"/>
      <c r="F266" s="143"/>
      <c r="G266" s="143"/>
      <c r="H266" s="144"/>
      <c r="I266" s="141"/>
    </row>
    <row r="267" ht="16.5" customHeight="1">
      <c r="A267" s="141"/>
      <c r="B267" s="141"/>
      <c r="C267" s="142"/>
      <c r="D267" s="143"/>
      <c r="E267" s="143"/>
      <c r="F267" s="143"/>
      <c r="G267" s="143"/>
      <c r="H267" s="144"/>
      <c r="I267" s="141"/>
    </row>
    <row r="268" ht="16.5" customHeight="1">
      <c r="A268" s="141"/>
      <c r="B268" s="141"/>
      <c r="C268" s="142"/>
      <c r="D268" s="143"/>
      <c r="E268" s="143"/>
      <c r="F268" s="143"/>
      <c r="G268" s="143"/>
      <c r="H268" s="144"/>
      <c r="I268" s="141"/>
    </row>
    <row r="269" ht="16.5" customHeight="1">
      <c r="A269" s="141"/>
      <c r="B269" s="141"/>
      <c r="C269" s="142"/>
      <c r="D269" s="143"/>
      <c r="E269" s="143"/>
      <c r="F269" s="143"/>
      <c r="G269" s="143"/>
      <c r="H269" s="144"/>
      <c r="I269" s="141"/>
    </row>
    <row r="270" ht="16.5" customHeight="1">
      <c r="A270" s="141"/>
      <c r="B270" s="141"/>
      <c r="C270" s="142"/>
      <c r="D270" s="143"/>
      <c r="E270" s="143"/>
      <c r="F270" s="143"/>
      <c r="G270" s="143"/>
      <c r="H270" s="144"/>
      <c r="I270" s="141"/>
    </row>
    <row r="271" ht="16.5" customHeight="1">
      <c r="A271" s="141"/>
      <c r="B271" s="141"/>
      <c r="C271" s="142"/>
      <c r="D271" s="143"/>
      <c r="E271" s="143"/>
      <c r="F271" s="143"/>
      <c r="G271" s="143"/>
      <c r="H271" s="144"/>
      <c r="I271" s="141"/>
    </row>
    <row r="272" ht="16.5" customHeight="1">
      <c r="A272" s="141"/>
      <c r="B272" s="141"/>
      <c r="C272" s="142"/>
      <c r="D272" s="143"/>
      <c r="E272" s="143"/>
      <c r="F272" s="143"/>
      <c r="G272" s="143"/>
      <c r="H272" s="144"/>
      <c r="I272" s="141"/>
    </row>
    <row r="273" ht="16.5" customHeight="1">
      <c r="A273" s="141"/>
      <c r="B273" s="141"/>
      <c r="C273" s="142"/>
      <c r="D273" s="143"/>
      <c r="E273" s="143"/>
      <c r="F273" s="143"/>
      <c r="G273" s="143"/>
      <c r="H273" s="144"/>
      <c r="I273" s="141"/>
    </row>
    <row r="274" ht="16.5" customHeight="1">
      <c r="A274" s="141"/>
      <c r="B274" s="141"/>
      <c r="C274" s="142"/>
      <c r="D274" s="143"/>
      <c r="E274" s="143"/>
      <c r="F274" s="143"/>
      <c r="G274" s="143"/>
      <c r="H274" s="144"/>
      <c r="I274" s="141"/>
    </row>
    <row r="275" ht="16.5" customHeight="1">
      <c r="A275" s="141"/>
      <c r="B275" s="141"/>
      <c r="C275" s="142"/>
      <c r="D275" s="143"/>
      <c r="E275" s="143"/>
      <c r="F275" s="143"/>
      <c r="G275" s="143"/>
      <c r="H275" s="144"/>
      <c r="I275" s="141"/>
    </row>
    <row r="276" ht="16.5" customHeight="1">
      <c r="A276" s="141"/>
      <c r="B276" s="141"/>
      <c r="C276" s="142"/>
      <c r="D276" s="143"/>
      <c r="E276" s="143"/>
      <c r="F276" s="143"/>
      <c r="G276" s="143"/>
      <c r="H276" s="144"/>
      <c r="I276" s="141"/>
    </row>
    <row r="277" ht="16.5" customHeight="1">
      <c r="A277" s="141"/>
      <c r="B277" s="141"/>
      <c r="C277" s="142"/>
      <c r="D277" s="143"/>
      <c r="E277" s="143"/>
      <c r="F277" s="143"/>
      <c r="G277" s="143"/>
      <c r="H277" s="144"/>
      <c r="I277" s="141"/>
    </row>
    <row r="278" ht="16.5" customHeight="1">
      <c r="A278" s="141"/>
      <c r="B278" s="141"/>
      <c r="C278" s="142"/>
      <c r="D278" s="143"/>
      <c r="E278" s="143"/>
      <c r="F278" s="143"/>
      <c r="G278" s="143"/>
      <c r="H278" s="144"/>
      <c r="I278" s="141"/>
    </row>
    <row r="279" ht="16.5" customHeight="1">
      <c r="A279" s="141"/>
      <c r="B279" s="141"/>
      <c r="C279" s="142"/>
      <c r="D279" s="143"/>
      <c r="E279" s="143"/>
      <c r="F279" s="143"/>
      <c r="G279" s="143"/>
      <c r="H279" s="144"/>
      <c r="I279" s="141"/>
    </row>
    <row r="280" ht="16.5" customHeight="1">
      <c r="A280" s="141"/>
      <c r="B280" s="141"/>
      <c r="C280" s="142"/>
      <c r="D280" s="143"/>
      <c r="E280" s="143"/>
      <c r="F280" s="143"/>
      <c r="G280" s="143"/>
      <c r="H280" s="144"/>
      <c r="I280" s="141"/>
    </row>
    <row r="281" ht="16.5" customHeight="1">
      <c r="A281" s="141"/>
      <c r="B281" s="141"/>
      <c r="C281" s="142"/>
      <c r="D281" s="143"/>
      <c r="E281" s="143"/>
      <c r="F281" s="143"/>
      <c r="G281" s="143"/>
      <c r="H281" s="144"/>
      <c r="I281" s="141"/>
    </row>
    <row r="282" ht="16.5" customHeight="1">
      <c r="A282" s="141"/>
      <c r="B282" s="141"/>
      <c r="C282" s="142"/>
      <c r="D282" s="143"/>
      <c r="E282" s="143"/>
      <c r="F282" s="143"/>
      <c r="G282" s="143"/>
      <c r="H282" s="144"/>
      <c r="I282" s="141"/>
    </row>
    <row r="283" ht="16.5" customHeight="1">
      <c r="A283" s="141"/>
      <c r="B283" s="141"/>
      <c r="C283" s="142"/>
      <c r="D283" s="143"/>
      <c r="E283" s="143"/>
      <c r="F283" s="143"/>
      <c r="G283" s="143"/>
      <c r="H283" s="144"/>
      <c r="I283" s="141"/>
    </row>
    <row r="284" ht="16.5" customHeight="1">
      <c r="A284" s="141"/>
      <c r="B284" s="141"/>
      <c r="C284" s="142"/>
      <c r="D284" s="143"/>
      <c r="E284" s="143"/>
      <c r="F284" s="143"/>
      <c r="G284" s="143"/>
      <c r="H284" s="144"/>
      <c r="I284" s="141"/>
    </row>
    <row r="285" ht="16.5" customHeight="1">
      <c r="A285" s="141"/>
      <c r="B285" s="141"/>
      <c r="C285" s="142"/>
      <c r="D285" s="143"/>
      <c r="E285" s="143"/>
      <c r="F285" s="143"/>
      <c r="G285" s="143"/>
      <c r="H285" s="144"/>
      <c r="I285" s="141"/>
    </row>
    <row r="286" ht="16.5" customHeight="1">
      <c r="A286" s="141"/>
      <c r="B286" s="141"/>
      <c r="C286" s="142"/>
      <c r="D286" s="143"/>
      <c r="E286" s="143"/>
      <c r="F286" s="143"/>
      <c r="G286" s="143"/>
      <c r="H286" s="144"/>
      <c r="I286" s="141"/>
    </row>
    <row r="287" ht="16.5" customHeight="1">
      <c r="A287" s="141"/>
      <c r="B287" s="141"/>
      <c r="C287" s="142"/>
      <c r="D287" s="143"/>
      <c r="E287" s="143"/>
      <c r="F287" s="143"/>
      <c r="G287" s="143"/>
      <c r="H287" s="144"/>
      <c r="I287" s="141"/>
    </row>
    <row r="288" ht="16.5" customHeight="1">
      <c r="A288" s="141"/>
      <c r="B288" s="141"/>
      <c r="C288" s="142"/>
      <c r="D288" s="143"/>
      <c r="E288" s="143"/>
      <c r="F288" s="143"/>
      <c r="G288" s="143"/>
      <c r="H288" s="144"/>
      <c r="I288" s="141"/>
    </row>
    <row r="289" ht="16.5" customHeight="1">
      <c r="A289" s="141"/>
      <c r="B289" s="141"/>
      <c r="C289" s="142"/>
      <c r="D289" s="143"/>
      <c r="E289" s="143"/>
      <c r="F289" s="143"/>
      <c r="G289" s="143"/>
      <c r="H289" s="144"/>
      <c r="I289" s="141"/>
    </row>
    <row r="290" ht="16.5" customHeight="1">
      <c r="A290" s="141"/>
      <c r="B290" s="141"/>
      <c r="C290" s="142"/>
      <c r="D290" s="143"/>
      <c r="E290" s="143"/>
      <c r="F290" s="143"/>
      <c r="G290" s="143"/>
      <c r="H290" s="144"/>
      <c r="I290" s="141"/>
    </row>
    <row r="291" ht="16.5" customHeight="1">
      <c r="A291" s="141"/>
      <c r="B291" s="141"/>
      <c r="C291" s="142"/>
      <c r="D291" s="143"/>
      <c r="E291" s="143"/>
      <c r="F291" s="143"/>
      <c r="G291" s="143"/>
      <c r="H291" s="144"/>
      <c r="I291" s="141"/>
    </row>
    <row r="292" ht="16.5" customHeight="1">
      <c r="A292" s="141"/>
      <c r="B292" s="141"/>
      <c r="C292" s="142"/>
      <c r="D292" s="143"/>
      <c r="E292" s="143"/>
      <c r="F292" s="143"/>
      <c r="G292" s="143"/>
      <c r="H292" s="144"/>
      <c r="I292" s="141"/>
    </row>
    <row r="293" ht="16.5" customHeight="1">
      <c r="A293" s="141"/>
      <c r="B293" s="141"/>
      <c r="C293" s="142"/>
      <c r="D293" s="143"/>
      <c r="E293" s="143"/>
      <c r="F293" s="143"/>
      <c r="G293" s="143"/>
      <c r="H293" s="144"/>
      <c r="I293" s="141"/>
    </row>
    <row r="294" ht="16.5" customHeight="1">
      <c r="A294" s="141"/>
      <c r="B294" s="141"/>
      <c r="C294" s="142"/>
      <c r="D294" s="143"/>
      <c r="E294" s="143"/>
      <c r="F294" s="143"/>
      <c r="G294" s="143"/>
      <c r="H294" s="144"/>
      <c r="I294" s="141"/>
    </row>
    <row r="295" ht="16.5" customHeight="1">
      <c r="A295" s="141"/>
      <c r="B295" s="141"/>
      <c r="C295" s="142"/>
      <c r="D295" s="143"/>
      <c r="E295" s="143"/>
      <c r="F295" s="143"/>
      <c r="G295" s="143"/>
      <c r="H295" s="144"/>
      <c r="I295" s="141"/>
    </row>
    <row r="296" ht="16.5" customHeight="1">
      <c r="A296" s="141"/>
      <c r="B296" s="141"/>
      <c r="C296" s="142"/>
      <c r="D296" s="143"/>
      <c r="E296" s="143"/>
      <c r="F296" s="143"/>
      <c r="G296" s="143"/>
      <c r="H296" s="144"/>
      <c r="I296" s="141"/>
    </row>
    <row r="297" ht="16.5" customHeight="1">
      <c r="A297" s="141"/>
      <c r="B297" s="141"/>
      <c r="C297" s="142"/>
      <c r="D297" s="143"/>
      <c r="E297" s="143"/>
      <c r="F297" s="143"/>
      <c r="G297" s="143"/>
      <c r="H297" s="144"/>
      <c r="I297" s="141"/>
    </row>
    <row r="298" ht="16.5" customHeight="1">
      <c r="A298" s="141"/>
      <c r="B298" s="141"/>
      <c r="C298" s="142"/>
      <c r="D298" s="143"/>
      <c r="E298" s="143"/>
      <c r="F298" s="143"/>
      <c r="G298" s="143"/>
      <c r="H298" s="144"/>
      <c r="I298" s="141"/>
    </row>
    <row r="299" ht="16.5" customHeight="1">
      <c r="A299" s="141"/>
      <c r="B299" s="141"/>
      <c r="C299" s="142"/>
      <c r="D299" s="143"/>
      <c r="E299" s="143"/>
      <c r="F299" s="143"/>
      <c r="G299" s="143"/>
      <c r="H299" s="144"/>
      <c r="I299" s="141"/>
    </row>
    <row r="300" ht="16.5" customHeight="1">
      <c r="A300" s="141"/>
      <c r="B300" s="141"/>
      <c r="C300" s="142"/>
      <c r="D300" s="143"/>
      <c r="E300" s="143"/>
      <c r="F300" s="143"/>
      <c r="G300" s="143"/>
      <c r="H300" s="144"/>
      <c r="I300" s="141"/>
    </row>
    <row r="301" ht="16.5" customHeight="1">
      <c r="A301" s="141"/>
      <c r="B301" s="141"/>
      <c r="C301" s="142"/>
      <c r="D301" s="143"/>
      <c r="E301" s="143"/>
      <c r="F301" s="143"/>
      <c r="G301" s="143"/>
      <c r="H301" s="144"/>
      <c r="I301" s="141"/>
    </row>
    <row r="302" ht="16.5" customHeight="1">
      <c r="A302" s="141"/>
      <c r="B302" s="141"/>
      <c r="C302" s="142"/>
      <c r="D302" s="143"/>
      <c r="E302" s="143"/>
      <c r="F302" s="143"/>
      <c r="G302" s="143"/>
      <c r="H302" s="144"/>
      <c r="I302" s="141"/>
    </row>
    <row r="303" ht="16.5" customHeight="1">
      <c r="A303" s="141"/>
      <c r="B303" s="141"/>
      <c r="C303" s="142"/>
      <c r="D303" s="143"/>
      <c r="E303" s="143"/>
      <c r="F303" s="143"/>
      <c r="G303" s="143"/>
      <c r="H303" s="144"/>
      <c r="I303" s="141"/>
    </row>
    <row r="304" ht="16.5" customHeight="1">
      <c r="A304" s="141"/>
      <c r="B304" s="141"/>
      <c r="C304" s="142"/>
      <c r="D304" s="143"/>
      <c r="E304" s="143"/>
      <c r="F304" s="143"/>
      <c r="G304" s="143"/>
      <c r="H304" s="144"/>
      <c r="I304" s="141"/>
    </row>
    <row r="305" ht="16.5" customHeight="1">
      <c r="A305" s="141"/>
      <c r="B305" s="141"/>
      <c r="C305" s="142"/>
      <c r="D305" s="143"/>
      <c r="E305" s="143"/>
      <c r="F305" s="143"/>
      <c r="G305" s="143"/>
      <c r="H305" s="144"/>
      <c r="I305" s="141"/>
    </row>
    <row r="306" ht="16.5" customHeight="1">
      <c r="A306" s="141"/>
      <c r="B306" s="141"/>
      <c r="C306" s="142"/>
      <c r="D306" s="143"/>
      <c r="E306" s="143"/>
      <c r="F306" s="143"/>
      <c r="G306" s="143"/>
      <c r="H306" s="144"/>
      <c r="I306" s="141"/>
    </row>
    <row r="307" ht="16.5" customHeight="1">
      <c r="A307" s="141"/>
      <c r="B307" s="141"/>
      <c r="C307" s="142"/>
      <c r="D307" s="143"/>
      <c r="E307" s="143"/>
      <c r="F307" s="143"/>
      <c r="G307" s="143"/>
      <c r="H307" s="144"/>
      <c r="I307" s="141"/>
    </row>
    <row r="308" ht="16.5" customHeight="1">
      <c r="A308" s="141"/>
      <c r="B308" s="141"/>
      <c r="C308" s="142"/>
      <c r="D308" s="143"/>
      <c r="E308" s="143"/>
      <c r="F308" s="143"/>
      <c r="G308" s="143"/>
      <c r="H308" s="144"/>
      <c r="I308" s="141"/>
    </row>
    <row r="309" ht="16.5" customHeight="1">
      <c r="A309" s="141"/>
      <c r="B309" s="141"/>
      <c r="C309" s="142"/>
      <c r="D309" s="143"/>
      <c r="E309" s="143"/>
      <c r="F309" s="143"/>
      <c r="G309" s="143"/>
      <c r="H309" s="144"/>
      <c r="I309" s="141"/>
    </row>
    <row r="310" ht="16.5" customHeight="1">
      <c r="A310" s="141"/>
      <c r="B310" s="141"/>
      <c r="C310" s="142"/>
      <c r="D310" s="143"/>
      <c r="E310" s="143"/>
      <c r="F310" s="143"/>
      <c r="G310" s="143"/>
      <c r="H310" s="144"/>
      <c r="I310" s="141"/>
    </row>
    <row r="311" ht="16.5" customHeight="1">
      <c r="A311" s="141"/>
      <c r="B311" s="141"/>
      <c r="C311" s="142"/>
      <c r="D311" s="143"/>
      <c r="E311" s="143"/>
      <c r="F311" s="143"/>
      <c r="G311" s="143"/>
      <c r="H311" s="144"/>
      <c r="I311" s="141"/>
    </row>
    <row r="312" ht="16.5" customHeight="1">
      <c r="A312" s="141"/>
      <c r="B312" s="141"/>
      <c r="C312" s="142"/>
      <c r="D312" s="143"/>
      <c r="E312" s="143"/>
      <c r="F312" s="143"/>
      <c r="G312" s="143"/>
      <c r="H312" s="144"/>
      <c r="I312" s="141"/>
    </row>
    <row r="313" ht="16.5" customHeight="1">
      <c r="A313" s="141"/>
      <c r="B313" s="141"/>
      <c r="C313" s="142"/>
      <c r="D313" s="143"/>
      <c r="E313" s="143"/>
      <c r="F313" s="143"/>
      <c r="G313" s="143"/>
      <c r="H313" s="144"/>
      <c r="I313" s="141"/>
    </row>
    <row r="314" ht="16.5" customHeight="1">
      <c r="A314" s="141"/>
      <c r="B314" s="141"/>
      <c r="C314" s="142"/>
      <c r="D314" s="143"/>
      <c r="E314" s="143"/>
      <c r="F314" s="143"/>
      <c r="G314" s="143"/>
      <c r="H314" s="144"/>
      <c r="I314" s="141"/>
    </row>
    <row r="315" ht="16.5" customHeight="1">
      <c r="A315" s="141"/>
      <c r="B315" s="141"/>
      <c r="C315" s="142"/>
      <c r="D315" s="143"/>
      <c r="E315" s="143"/>
      <c r="F315" s="143"/>
      <c r="G315" s="143"/>
      <c r="H315" s="144"/>
      <c r="I315" s="141"/>
    </row>
    <row r="316" ht="16.5" customHeight="1">
      <c r="A316" s="141"/>
      <c r="B316" s="141"/>
      <c r="C316" s="142"/>
      <c r="D316" s="143"/>
      <c r="E316" s="143"/>
      <c r="F316" s="143"/>
      <c r="G316" s="143"/>
      <c r="H316" s="144"/>
      <c r="I316" s="141"/>
    </row>
    <row r="317" ht="16.5" customHeight="1">
      <c r="A317" s="141"/>
      <c r="B317" s="141"/>
      <c r="C317" s="142"/>
      <c r="D317" s="143"/>
      <c r="E317" s="143"/>
      <c r="F317" s="143"/>
      <c r="G317" s="143"/>
      <c r="H317" s="144"/>
      <c r="I317" s="141"/>
    </row>
    <row r="318" ht="16.5" customHeight="1">
      <c r="A318" s="141"/>
      <c r="B318" s="141"/>
      <c r="C318" s="142"/>
      <c r="D318" s="143"/>
      <c r="E318" s="143"/>
      <c r="F318" s="143"/>
      <c r="G318" s="143"/>
      <c r="H318" s="144"/>
      <c r="I318" s="141"/>
    </row>
    <row r="319" ht="16.5" customHeight="1">
      <c r="A319" s="141"/>
      <c r="B319" s="141"/>
      <c r="C319" s="142"/>
      <c r="D319" s="143"/>
      <c r="E319" s="143"/>
      <c r="F319" s="143"/>
      <c r="G319" s="143"/>
      <c r="H319" s="144"/>
      <c r="I319" s="141"/>
    </row>
    <row r="320" ht="16.5" customHeight="1">
      <c r="A320" s="141"/>
      <c r="B320" s="141"/>
      <c r="C320" s="142"/>
      <c r="D320" s="143"/>
      <c r="E320" s="143"/>
      <c r="F320" s="143"/>
      <c r="G320" s="143"/>
      <c r="H320" s="144"/>
      <c r="I320" s="141"/>
    </row>
    <row r="321" ht="16.5" customHeight="1">
      <c r="A321" s="141"/>
      <c r="B321" s="141"/>
      <c r="C321" s="142"/>
      <c r="D321" s="143"/>
      <c r="E321" s="143"/>
      <c r="F321" s="143"/>
      <c r="G321" s="143"/>
      <c r="H321" s="144"/>
      <c r="I321" s="141"/>
    </row>
    <row r="322" ht="16.5" customHeight="1">
      <c r="A322" s="141"/>
      <c r="B322" s="141"/>
      <c r="C322" s="142"/>
      <c r="D322" s="143"/>
      <c r="E322" s="143"/>
      <c r="F322" s="143"/>
      <c r="G322" s="143"/>
      <c r="H322" s="144"/>
      <c r="I322" s="141"/>
    </row>
    <row r="323" ht="16.5" customHeight="1">
      <c r="A323" s="141"/>
      <c r="B323" s="141"/>
      <c r="C323" s="142"/>
      <c r="D323" s="143"/>
      <c r="E323" s="143"/>
      <c r="F323" s="143"/>
      <c r="G323" s="143"/>
      <c r="H323" s="144"/>
      <c r="I323" s="141"/>
    </row>
    <row r="324" ht="16.5" customHeight="1">
      <c r="A324" s="141"/>
      <c r="B324" s="141"/>
      <c r="C324" s="142"/>
      <c r="D324" s="143"/>
      <c r="E324" s="143"/>
      <c r="F324" s="143"/>
      <c r="G324" s="143"/>
      <c r="H324" s="144"/>
      <c r="I324" s="141"/>
    </row>
    <row r="325" ht="16.5" customHeight="1">
      <c r="A325" s="141"/>
      <c r="B325" s="141"/>
      <c r="C325" s="142"/>
      <c r="D325" s="143"/>
      <c r="E325" s="143"/>
      <c r="F325" s="143"/>
      <c r="G325" s="143"/>
      <c r="H325" s="144"/>
      <c r="I325" s="141"/>
    </row>
    <row r="326" ht="16.5" customHeight="1">
      <c r="A326" s="141"/>
      <c r="B326" s="141"/>
      <c r="C326" s="142"/>
      <c r="D326" s="143"/>
      <c r="E326" s="143"/>
      <c r="F326" s="143"/>
      <c r="G326" s="143"/>
      <c r="H326" s="144"/>
      <c r="I326" s="141"/>
    </row>
    <row r="327" ht="16.5" customHeight="1">
      <c r="A327" s="141"/>
      <c r="B327" s="141"/>
      <c r="C327" s="142"/>
      <c r="D327" s="143"/>
      <c r="E327" s="143"/>
      <c r="F327" s="143"/>
      <c r="G327" s="143"/>
      <c r="H327" s="144"/>
      <c r="I327" s="141"/>
    </row>
    <row r="328" ht="16.5" customHeight="1">
      <c r="A328" s="141"/>
      <c r="B328" s="141"/>
      <c r="C328" s="142"/>
      <c r="D328" s="143"/>
      <c r="E328" s="143"/>
      <c r="F328" s="143"/>
      <c r="G328" s="143"/>
      <c r="H328" s="144"/>
      <c r="I328" s="141"/>
    </row>
    <row r="329" ht="16.5" customHeight="1">
      <c r="A329" s="141"/>
      <c r="B329" s="141"/>
      <c r="C329" s="142"/>
      <c r="D329" s="143"/>
      <c r="E329" s="143"/>
      <c r="F329" s="143"/>
      <c r="G329" s="143"/>
      <c r="H329" s="144"/>
      <c r="I329" s="141"/>
    </row>
    <row r="330" ht="16.5" customHeight="1">
      <c r="A330" s="141"/>
      <c r="B330" s="141"/>
      <c r="C330" s="142"/>
      <c r="D330" s="143"/>
      <c r="E330" s="143"/>
      <c r="F330" s="143"/>
      <c r="G330" s="143"/>
      <c r="H330" s="144"/>
      <c r="I330" s="141"/>
    </row>
    <row r="331" ht="16.5" customHeight="1">
      <c r="A331" s="141"/>
      <c r="B331" s="141"/>
      <c r="C331" s="142"/>
      <c r="D331" s="143"/>
      <c r="E331" s="143"/>
      <c r="F331" s="143"/>
      <c r="G331" s="143"/>
      <c r="H331" s="144"/>
      <c r="I331" s="141"/>
    </row>
    <row r="332" ht="16.5" customHeight="1">
      <c r="A332" s="141"/>
      <c r="B332" s="141"/>
      <c r="C332" s="142"/>
      <c r="D332" s="143"/>
      <c r="E332" s="143"/>
      <c r="F332" s="143"/>
      <c r="G332" s="143"/>
      <c r="H332" s="144"/>
      <c r="I332" s="141"/>
    </row>
    <row r="333" ht="16.5" customHeight="1">
      <c r="A333" s="141"/>
      <c r="B333" s="141"/>
      <c r="C333" s="142"/>
      <c r="D333" s="143"/>
      <c r="E333" s="143"/>
      <c r="F333" s="143"/>
      <c r="G333" s="143"/>
      <c r="H333" s="144"/>
      <c r="I333" s="141"/>
    </row>
    <row r="334" ht="16.5" customHeight="1">
      <c r="A334" s="141"/>
      <c r="B334" s="141"/>
      <c r="C334" s="142"/>
      <c r="D334" s="143"/>
      <c r="E334" s="143"/>
      <c r="F334" s="143"/>
      <c r="G334" s="143"/>
      <c r="H334" s="144"/>
      <c r="I334" s="141"/>
    </row>
    <row r="335" ht="16.5" customHeight="1">
      <c r="A335" s="141"/>
      <c r="B335" s="141"/>
      <c r="C335" s="142"/>
      <c r="D335" s="143"/>
      <c r="E335" s="143"/>
      <c r="F335" s="143"/>
      <c r="G335" s="143"/>
      <c r="H335" s="144"/>
      <c r="I335" s="141"/>
    </row>
    <row r="336" ht="16.5" customHeight="1">
      <c r="A336" s="141"/>
      <c r="B336" s="141"/>
      <c r="C336" s="142"/>
      <c r="D336" s="143"/>
      <c r="E336" s="143"/>
      <c r="F336" s="143"/>
      <c r="G336" s="143"/>
      <c r="H336" s="144"/>
      <c r="I336" s="141"/>
    </row>
    <row r="337" ht="16.5" customHeight="1">
      <c r="A337" s="141"/>
      <c r="B337" s="141"/>
      <c r="C337" s="142"/>
      <c r="D337" s="143"/>
      <c r="E337" s="143"/>
      <c r="F337" s="143"/>
      <c r="G337" s="143"/>
      <c r="H337" s="144"/>
      <c r="I337" s="141"/>
    </row>
    <row r="338" ht="16.5" customHeight="1">
      <c r="A338" s="141"/>
      <c r="B338" s="141"/>
      <c r="C338" s="142"/>
      <c r="D338" s="143"/>
      <c r="E338" s="143"/>
      <c r="F338" s="143"/>
      <c r="G338" s="143"/>
      <c r="H338" s="144"/>
      <c r="I338" s="141"/>
    </row>
    <row r="339" ht="16.5" customHeight="1">
      <c r="A339" s="141"/>
      <c r="B339" s="141"/>
      <c r="C339" s="142"/>
      <c r="D339" s="143"/>
      <c r="E339" s="143"/>
      <c r="F339" s="143"/>
      <c r="G339" s="143"/>
      <c r="H339" s="144"/>
      <c r="I339" s="141"/>
    </row>
    <row r="340" ht="16.5" customHeight="1">
      <c r="A340" s="141"/>
      <c r="B340" s="141"/>
      <c r="C340" s="142"/>
      <c r="D340" s="143"/>
      <c r="E340" s="143"/>
      <c r="F340" s="143"/>
      <c r="G340" s="143"/>
      <c r="H340" s="144"/>
      <c r="I340" s="141"/>
    </row>
    <row r="341" ht="16.5" customHeight="1">
      <c r="A341" s="141"/>
      <c r="B341" s="141"/>
      <c r="C341" s="142"/>
      <c r="D341" s="143"/>
      <c r="E341" s="143"/>
      <c r="F341" s="143"/>
      <c r="G341" s="143"/>
      <c r="H341" s="144"/>
      <c r="I341" s="141"/>
    </row>
    <row r="342" ht="16.5" customHeight="1">
      <c r="A342" s="141"/>
      <c r="B342" s="141"/>
      <c r="C342" s="142"/>
      <c r="D342" s="143"/>
      <c r="E342" s="143"/>
      <c r="F342" s="143"/>
      <c r="G342" s="143"/>
      <c r="H342" s="144"/>
      <c r="I342" s="141"/>
    </row>
    <row r="343" ht="16.5" customHeight="1">
      <c r="A343" s="141"/>
      <c r="B343" s="141"/>
      <c r="C343" s="142"/>
      <c r="D343" s="143"/>
      <c r="E343" s="143"/>
      <c r="F343" s="143"/>
      <c r="G343" s="143"/>
      <c r="H343" s="144"/>
      <c r="I343" s="141"/>
    </row>
    <row r="344" ht="16.5" customHeight="1">
      <c r="A344" s="141"/>
      <c r="B344" s="141"/>
      <c r="C344" s="142"/>
      <c r="D344" s="143"/>
      <c r="E344" s="143"/>
      <c r="F344" s="143"/>
      <c r="G344" s="143"/>
      <c r="H344" s="144"/>
      <c r="I344" s="141"/>
    </row>
    <row r="345" ht="16.5" customHeight="1">
      <c r="A345" s="141"/>
      <c r="B345" s="141"/>
      <c r="C345" s="142"/>
      <c r="D345" s="143"/>
      <c r="E345" s="143"/>
      <c r="F345" s="143"/>
      <c r="G345" s="143"/>
      <c r="H345" s="144"/>
      <c r="I345" s="141"/>
    </row>
    <row r="346" ht="16.5" customHeight="1">
      <c r="A346" s="141"/>
      <c r="B346" s="141"/>
      <c r="C346" s="142"/>
      <c r="D346" s="143"/>
      <c r="E346" s="143"/>
      <c r="F346" s="143"/>
      <c r="G346" s="143"/>
      <c r="H346" s="144"/>
      <c r="I346" s="141"/>
    </row>
    <row r="347" ht="16.5" customHeight="1">
      <c r="A347" s="141"/>
      <c r="B347" s="141"/>
      <c r="C347" s="142"/>
      <c r="D347" s="143"/>
      <c r="E347" s="143"/>
      <c r="F347" s="143"/>
      <c r="G347" s="143"/>
      <c r="H347" s="144"/>
      <c r="I347" s="141"/>
    </row>
    <row r="348" ht="16.5" customHeight="1">
      <c r="A348" s="141"/>
      <c r="B348" s="141"/>
      <c r="C348" s="142"/>
      <c r="D348" s="143"/>
      <c r="E348" s="143"/>
      <c r="F348" s="143"/>
      <c r="G348" s="143"/>
      <c r="H348" s="144"/>
      <c r="I348" s="141"/>
    </row>
    <row r="349" ht="16.5" customHeight="1">
      <c r="A349" s="141"/>
      <c r="B349" s="141"/>
      <c r="C349" s="142"/>
      <c r="D349" s="143"/>
      <c r="E349" s="143"/>
      <c r="F349" s="143"/>
      <c r="G349" s="143"/>
      <c r="H349" s="144"/>
      <c r="I349" s="141"/>
    </row>
    <row r="350" ht="16.5" customHeight="1">
      <c r="A350" s="141"/>
      <c r="B350" s="141"/>
      <c r="C350" s="142"/>
      <c r="D350" s="143"/>
      <c r="E350" s="143"/>
      <c r="F350" s="143"/>
      <c r="G350" s="143"/>
      <c r="H350" s="144"/>
      <c r="I350" s="141"/>
    </row>
    <row r="351" ht="16.5" customHeight="1">
      <c r="A351" s="141"/>
      <c r="B351" s="141"/>
      <c r="C351" s="142"/>
      <c r="D351" s="143"/>
      <c r="E351" s="143"/>
      <c r="F351" s="143"/>
      <c r="G351" s="143"/>
      <c r="H351" s="144"/>
      <c r="I351" s="141"/>
    </row>
    <row r="352" ht="16.5" customHeight="1">
      <c r="A352" s="141"/>
      <c r="B352" s="141"/>
      <c r="C352" s="142"/>
      <c r="D352" s="143"/>
      <c r="E352" s="143"/>
      <c r="F352" s="143"/>
      <c r="G352" s="143"/>
      <c r="H352" s="144"/>
      <c r="I352" s="141"/>
    </row>
    <row r="353" ht="16.5" customHeight="1">
      <c r="A353" s="141"/>
      <c r="B353" s="141"/>
      <c r="C353" s="142"/>
      <c r="D353" s="143"/>
      <c r="E353" s="143"/>
      <c r="F353" s="143"/>
      <c r="G353" s="143"/>
      <c r="H353" s="144"/>
      <c r="I353" s="141"/>
    </row>
    <row r="354" ht="16.5" customHeight="1">
      <c r="A354" s="141"/>
      <c r="B354" s="141"/>
      <c r="C354" s="142"/>
      <c r="D354" s="143"/>
      <c r="E354" s="143"/>
      <c r="F354" s="143"/>
      <c r="G354" s="143"/>
      <c r="H354" s="144"/>
      <c r="I354" s="141"/>
    </row>
    <row r="355" ht="16.5" customHeight="1">
      <c r="A355" s="141"/>
      <c r="B355" s="141"/>
      <c r="C355" s="142"/>
      <c r="D355" s="143"/>
      <c r="E355" s="143"/>
      <c r="F355" s="143"/>
      <c r="G355" s="143"/>
      <c r="H355" s="144"/>
      <c r="I355" s="141"/>
    </row>
    <row r="356" ht="16.5" customHeight="1">
      <c r="A356" s="141"/>
      <c r="B356" s="141"/>
      <c r="C356" s="142"/>
      <c r="D356" s="143"/>
      <c r="E356" s="143"/>
      <c r="F356" s="143"/>
      <c r="G356" s="143"/>
      <c r="H356" s="144"/>
      <c r="I356" s="141"/>
    </row>
    <row r="357" ht="16.5" customHeight="1">
      <c r="A357" s="141"/>
      <c r="B357" s="141"/>
      <c r="C357" s="142"/>
      <c r="D357" s="143"/>
      <c r="E357" s="143"/>
      <c r="F357" s="143"/>
      <c r="G357" s="143"/>
      <c r="H357" s="144"/>
      <c r="I357" s="141"/>
    </row>
    <row r="358" ht="16.5" customHeight="1">
      <c r="A358" s="141"/>
      <c r="B358" s="141"/>
      <c r="C358" s="142"/>
      <c r="D358" s="143"/>
      <c r="E358" s="143"/>
      <c r="F358" s="143"/>
      <c r="G358" s="143"/>
      <c r="H358" s="144"/>
      <c r="I358" s="141"/>
    </row>
    <row r="359" ht="16.5" customHeight="1">
      <c r="A359" s="141"/>
      <c r="B359" s="141"/>
      <c r="C359" s="142"/>
      <c r="D359" s="143"/>
      <c r="E359" s="143"/>
      <c r="F359" s="143"/>
      <c r="G359" s="143"/>
      <c r="H359" s="144"/>
      <c r="I359" s="141"/>
    </row>
    <row r="360" ht="16.5" customHeight="1">
      <c r="A360" s="141"/>
      <c r="B360" s="141"/>
      <c r="C360" s="142"/>
      <c r="D360" s="143"/>
      <c r="E360" s="143"/>
      <c r="F360" s="143"/>
      <c r="G360" s="143"/>
      <c r="H360" s="144"/>
      <c r="I360" s="141"/>
    </row>
    <row r="361" ht="16.5" customHeight="1">
      <c r="A361" s="141"/>
      <c r="B361" s="141"/>
      <c r="C361" s="142"/>
      <c r="D361" s="143"/>
      <c r="E361" s="143"/>
      <c r="F361" s="143"/>
      <c r="G361" s="143"/>
      <c r="H361" s="144"/>
      <c r="I361" s="141"/>
    </row>
    <row r="362" ht="16.5" customHeight="1">
      <c r="A362" s="141"/>
      <c r="B362" s="141"/>
      <c r="C362" s="142"/>
      <c r="D362" s="143"/>
      <c r="E362" s="143"/>
      <c r="F362" s="143"/>
      <c r="G362" s="143"/>
      <c r="H362" s="144"/>
      <c r="I362" s="141"/>
    </row>
    <row r="363" ht="16.5" customHeight="1">
      <c r="A363" s="141"/>
      <c r="B363" s="141"/>
      <c r="C363" s="142"/>
      <c r="D363" s="143"/>
      <c r="E363" s="143"/>
      <c r="F363" s="143"/>
      <c r="G363" s="143"/>
      <c r="H363" s="144"/>
      <c r="I363" s="141"/>
    </row>
    <row r="364" ht="16.5" customHeight="1">
      <c r="A364" s="141"/>
      <c r="B364" s="141"/>
      <c r="C364" s="142"/>
      <c r="D364" s="143"/>
      <c r="E364" s="143"/>
      <c r="F364" s="143"/>
      <c r="G364" s="143"/>
      <c r="H364" s="144"/>
      <c r="I364" s="141"/>
    </row>
    <row r="365" ht="16.5" customHeight="1">
      <c r="A365" s="141"/>
      <c r="B365" s="141"/>
      <c r="C365" s="142"/>
      <c r="D365" s="143"/>
      <c r="E365" s="143"/>
      <c r="F365" s="143"/>
      <c r="G365" s="143"/>
      <c r="H365" s="144"/>
      <c r="I365" s="141"/>
    </row>
    <row r="366" ht="16.5" customHeight="1">
      <c r="A366" s="141"/>
      <c r="B366" s="141"/>
      <c r="C366" s="142"/>
      <c r="D366" s="143"/>
      <c r="E366" s="143"/>
      <c r="F366" s="143"/>
      <c r="G366" s="143"/>
      <c r="H366" s="144"/>
      <c r="I366" s="141"/>
    </row>
    <row r="367" ht="16.5" customHeight="1">
      <c r="A367" s="141"/>
      <c r="B367" s="141"/>
      <c r="C367" s="142"/>
      <c r="D367" s="143"/>
      <c r="E367" s="143"/>
      <c r="F367" s="143"/>
      <c r="G367" s="143"/>
      <c r="H367" s="144"/>
      <c r="I367" s="141"/>
    </row>
    <row r="368" ht="16.5" customHeight="1">
      <c r="A368" s="141"/>
      <c r="B368" s="141"/>
      <c r="C368" s="142"/>
      <c r="D368" s="143"/>
      <c r="E368" s="143"/>
      <c r="F368" s="143"/>
      <c r="G368" s="143"/>
      <c r="H368" s="144"/>
      <c r="I368" s="141"/>
    </row>
    <row r="369" ht="16.5" customHeight="1">
      <c r="A369" s="141"/>
      <c r="B369" s="141"/>
      <c r="C369" s="142"/>
      <c r="D369" s="143"/>
      <c r="E369" s="143"/>
      <c r="F369" s="143"/>
      <c r="G369" s="143"/>
      <c r="H369" s="144"/>
      <c r="I369" s="141"/>
    </row>
    <row r="370" ht="16.5" customHeight="1">
      <c r="A370" s="141"/>
      <c r="B370" s="141"/>
      <c r="C370" s="142"/>
      <c r="D370" s="143"/>
      <c r="E370" s="143"/>
      <c r="F370" s="143"/>
      <c r="G370" s="143"/>
      <c r="H370" s="144"/>
      <c r="I370" s="141"/>
    </row>
    <row r="371" ht="16.5" customHeight="1">
      <c r="A371" s="141"/>
      <c r="B371" s="141"/>
      <c r="C371" s="142"/>
      <c r="D371" s="143"/>
      <c r="E371" s="143"/>
      <c r="F371" s="143"/>
      <c r="G371" s="143"/>
      <c r="H371" s="144"/>
      <c r="I371" s="141"/>
    </row>
    <row r="372" ht="16.5" customHeight="1">
      <c r="A372" s="141"/>
      <c r="B372" s="141"/>
      <c r="C372" s="142"/>
      <c r="D372" s="143"/>
      <c r="E372" s="143"/>
      <c r="F372" s="143"/>
      <c r="G372" s="143"/>
      <c r="H372" s="144"/>
      <c r="I372" s="141"/>
    </row>
    <row r="373" ht="16.5" customHeight="1">
      <c r="A373" s="141"/>
      <c r="B373" s="141"/>
      <c r="C373" s="142"/>
      <c r="D373" s="143"/>
      <c r="E373" s="143"/>
      <c r="F373" s="143"/>
      <c r="G373" s="143"/>
      <c r="H373" s="144"/>
      <c r="I373" s="141"/>
    </row>
    <row r="374" ht="16.5" customHeight="1">
      <c r="A374" s="141"/>
      <c r="B374" s="141"/>
      <c r="C374" s="142"/>
      <c r="D374" s="143"/>
      <c r="E374" s="143"/>
      <c r="F374" s="143"/>
      <c r="G374" s="143"/>
      <c r="H374" s="144"/>
      <c r="I374" s="141"/>
    </row>
    <row r="375" ht="16.5" customHeight="1">
      <c r="A375" s="141"/>
      <c r="B375" s="141"/>
      <c r="C375" s="142"/>
      <c r="D375" s="143"/>
      <c r="E375" s="143"/>
      <c r="F375" s="143"/>
      <c r="G375" s="143"/>
      <c r="H375" s="144"/>
      <c r="I375" s="141"/>
    </row>
    <row r="376" ht="16.5" customHeight="1">
      <c r="A376" s="141"/>
      <c r="B376" s="141"/>
      <c r="C376" s="142"/>
      <c r="D376" s="143"/>
      <c r="E376" s="143"/>
      <c r="F376" s="143"/>
      <c r="G376" s="143"/>
      <c r="H376" s="144"/>
      <c r="I376" s="141"/>
    </row>
    <row r="377" ht="16.5" customHeight="1">
      <c r="A377" s="141"/>
      <c r="B377" s="141"/>
      <c r="C377" s="142"/>
      <c r="D377" s="143"/>
      <c r="E377" s="143"/>
      <c r="F377" s="143"/>
      <c r="G377" s="143"/>
      <c r="H377" s="144"/>
      <c r="I377" s="141"/>
    </row>
    <row r="378" ht="16.5" customHeight="1">
      <c r="A378" s="141"/>
      <c r="B378" s="141"/>
      <c r="C378" s="142"/>
      <c r="D378" s="143"/>
      <c r="E378" s="143"/>
      <c r="F378" s="143"/>
      <c r="G378" s="143"/>
      <c r="H378" s="144"/>
      <c r="I378" s="141"/>
    </row>
    <row r="379" ht="16.5" customHeight="1">
      <c r="A379" s="141"/>
      <c r="B379" s="141"/>
      <c r="C379" s="142"/>
      <c r="D379" s="143"/>
      <c r="E379" s="143"/>
      <c r="F379" s="143"/>
      <c r="G379" s="143"/>
      <c r="H379" s="144"/>
      <c r="I379" s="141"/>
    </row>
    <row r="380" ht="16.5" customHeight="1">
      <c r="A380" s="141"/>
      <c r="B380" s="141"/>
      <c r="C380" s="142"/>
      <c r="D380" s="143"/>
      <c r="E380" s="143"/>
      <c r="F380" s="143"/>
      <c r="G380" s="143"/>
      <c r="H380" s="144"/>
      <c r="I380" s="141"/>
    </row>
    <row r="381" ht="16.5" customHeight="1">
      <c r="A381" s="141"/>
      <c r="B381" s="141"/>
      <c r="C381" s="142"/>
      <c r="D381" s="143"/>
      <c r="E381" s="143"/>
      <c r="F381" s="143"/>
      <c r="G381" s="143"/>
      <c r="H381" s="144"/>
      <c r="I381" s="141"/>
    </row>
    <row r="382" ht="16.5" customHeight="1">
      <c r="A382" s="141"/>
      <c r="B382" s="141"/>
      <c r="C382" s="142"/>
      <c r="D382" s="143"/>
      <c r="E382" s="143"/>
      <c r="F382" s="143"/>
      <c r="G382" s="143"/>
      <c r="H382" s="144"/>
      <c r="I382" s="141"/>
    </row>
    <row r="383" ht="16.5" customHeight="1">
      <c r="A383" s="141"/>
      <c r="B383" s="141"/>
      <c r="C383" s="142"/>
      <c r="D383" s="143"/>
      <c r="E383" s="143"/>
      <c r="F383" s="143"/>
      <c r="G383" s="143"/>
      <c r="H383" s="144"/>
      <c r="I383" s="141"/>
    </row>
    <row r="384" ht="16.5" customHeight="1">
      <c r="A384" s="141"/>
      <c r="B384" s="141"/>
      <c r="C384" s="142"/>
      <c r="D384" s="143"/>
      <c r="E384" s="143"/>
      <c r="F384" s="143"/>
      <c r="G384" s="143"/>
      <c r="H384" s="144"/>
      <c r="I384" s="141"/>
    </row>
    <row r="385" ht="16.5" customHeight="1">
      <c r="A385" s="141"/>
      <c r="B385" s="141"/>
      <c r="C385" s="142"/>
      <c r="D385" s="143"/>
      <c r="E385" s="143"/>
      <c r="F385" s="143"/>
      <c r="G385" s="143"/>
      <c r="H385" s="144"/>
      <c r="I385" s="141"/>
    </row>
    <row r="386" ht="16.5" customHeight="1">
      <c r="A386" s="141"/>
      <c r="B386" s="141"/>
      <c r="C386" s="142"/>
      <c r="D386" s="143"/>
      <c r="E386" s="143"/>
      <c r="F386" s="143"/>
      <c r="G386" s="143"/>
      <c r="H386" s="144"/>
      <c r="I386" s="141"/>
    </row>
    <row r="387" ht="16.5" customHeight="1">
      <c r="A387" s="141"/>
      <c r="B387" s="141"/>
      <c r="C387" s="142"/>
      <c r="D387" s="143"/>
      <c r="E387" s="143"/>
      <c r="F387" s="143"/>
      <c r="G387" s="143"/>
      <c r="H387" s="144"/>
      <c r="I387" s="141"/>
    </row>
    <row r="388" ht="16.5" customHeight="1">
      <c r="A388" s="141"/>
      <c r="B388" s="141"/>
      <c r="C388" s="142"/>
      <c r="D388" s="143"/>
      <c r="E388" s="143"/>
      <c r="F388" s="143"/>
      <c r="G388" s="143"/>
      <c r="H388" s="144"/>
      <c r="I388" s="141"/>
    </row>
    <row r="389" ht="16.5" customHeight="1">
      <c r="A389" s="141"/>
      <c r="B389" s="141"/>
      <c r="C389" s="142"/>
      <c r="D389" s="143"/>
      <c r="E389" s="143"/>
      <c r="F389" s="143"/>
      <c r="G389" s="143"/>
      <c r="H389" s="144"/>
      <c r="I389" s="141"/>
    </row>
    <row r="390" ht="16.5" customHeight="1">
      <c r="A390" s="141"/>
      <c r="B390" s="141"/>
      <c r="C390" s="142"/>
      <c r="D390" s="143"/>
      <c r="E390" s="143"/>
      <c r="F390" s="143"/>
      <c r="G390" s="143"/>
      <c r="H390" s="144"/>
      <c r="I390" s="141"/>
    </row>
    <row r="391" ht="16.5" customHeight="1">
      <c r="A391" s="141"/>
      <c r="B391" s="141"/>
      <c r="C391" s="142"/>
      <c r="D391" s="143"/>
      <c r="E391" s="143"/>
      <c r="F391" s="143"/>
      <c r="G391" s="143"/>
      <c r="H391" s="144"/>
      <c r="I391" s="141"/>
    </row>
    <row r="392" ht="16.5" customHeight="1">
      <c r="A392" s="141"/>
      <c r="B392" s="141"/>
      <c r="C392" s="142"/>
      <c r="D392" s="143"/>
      <c r="E392" s="143"/>
      <c r="F392" s="143"/>
      <c r="G392" s="143"/>
      <c r="H392" s="144"/>
      <c r="I392" s="141"/>
    </row>
    <row r="393" ht="16.5" customHeight="1">
      <c r="A393" s="141"/>
      <c r="B393" s="141"/>
      <c r="C393" s="142"/>
      <c r="D393" s="143"/>
      <c r="E393" s="143"/>
      <c r="F393" s="143"/>
      <c r="G393" s="143"/>
      <c r="H393" s="144"/>
      <c r="I393" s="141"/>
    </row>
    <row r="394" ht="16.5" customHeight="1">
      <c r="A394" s="141"/>
      <c r="B394" s="141"/>
      <c r="C394" s="142"/>
      <c r="D394" s="143"/>
      <c r="E394" s="143"/>
      <c r="F394" s="143"/>
      <c r="G394" s="143"/>
      <c r="H394" s="144"/>
      <c r="I394" s="141"/>
    </row>
    <row r="395" ht="16.5" customHeight="1">
      <c r="A395" s="141"/>
      <c r="B395" s="141"/>
      <c r="C395" s="142"/>
      <c r="D395" s="143"/>
      <c r="E395" s="143"/>
      <c r="F395" s="143"/>
      <c r="G395" s="143"/>
      <c r="H395" s="144"/>
      <c r="I395" s="141"/>
    </row>
    <row r="396" ht="16.5" customHeight="1">
      <c r="A396" s="141"/>
      <c r="B396" s="141"/>
      <c r="C396" s="142"/>
      <c r="D396" s="143"/>
      <c r="E396" s="143"/>
      <c r="F396" s="143"/>
      <c r="G396" s="143"/>
      <c r="H396" s="144"/>
      <c r="I396" s="141"/>
    </row>
    <row r="397" ht="16.5" customHeight="1">
      <c r="A397" s="141"/>
      <c r="B397" s="141"/>
      <c r="C397" s="142"/>
      <c r="D397" s="143"/>
      <c r="E397" s="143"/>
      <c r="F397" s="143"/>
      <c r="G397" s="143"/>
      <c r="H397" s="144"/>
      <c r="I397" s="141"/>
    </row>
    <row r="398" ht="16.5" customHeight="1">
      <c r="A398" s="141"/>
      <c r="B398" s="141"/>
      <c r="C398" s="142"/>
      <c r="D398" s="143"/>
      <c r="E398" s="143"/>
      <c r="F398" s="143"/>
      <c r="G398" s="143"/>
      <c r="H398" s="144"/>
      <c r="I398" s="141"/>
    </row>
    <row r="399" ht="16.5" customHeight="1">
      <c r="A399" s="141"/>
      <c r="B399" s="141"/>
      <c r="C399" s="142"/>
      <c r="D399" s="143"/>
      <c r="E399" s="143"/>
      <c r="F399" s="143"/>
      <c r="G399" s="143"/>
      <c r="H399" s="144"/>
      <c r="I399" s="141"/>
    </row>
    <row r="400" ht="16.5" customHeight="1">
      <c r="A400" s="141"/>
      <c r="B400" s="141"/>
      <c r="C400" s="142"/>
      <c r="D400" s="143"/>
      <c r="E400" s="143"/>
      <c r="F400" s="143"/>
      <c r="G400" s="143"/>
      <c r="H400" s="144"/>
      <c r="I400" s="141"/>
    </row>
    <row r="401" ht="16.5" customHeight="1">
      <c r="A401" s="141"/>
      <c r="B401" s="141"/>
      <c r="C401" s="142"/>
      <c r="D401" s="143"/>
      <c r="E401" s="143"/>
      <c r="F401" s="143"/>
      <c r="G401" s="143"/>
      <c r="H401" s="144"/>
      <c r="I401" s="141"/>
    </row>
    <row r="402" ht="16.5" customHeight="1">
      <c r="A402" s="141"/>
      <c r="B402" s="141"/>
      <c r="C402" s="142"/>
      <c r="D402" s="143"/>
      <c r="E402" s="143"/>
      <c r="F402" s="143"/>
      <c r="G402" s="143"/>
      <c r="H402" s="144"/>
      <c r="I402" s="141"/>
    </row>
    <row r="403" ht="16.5" customHeight="1">
      <c r="A403" s="141"/>
      <c r="B403" s="141"/>
      <c r="C403" s="142"/>
      <c r="D403" s="143"/>
      <c r="E403" s="143"/>
      <c r="F403" s="143"/>
      <c r="G403" s="143"/>
      <c r="H403" s="144"/>
      <c r="I403" s="141"/>
    </row>
    <row r="404" ht="16.5" customHeight="1">
      <c r="A404" s="141"/>
      <c r="B404" s="141"/>
      <c r="C404" s="142"/>
      <c r="D404" s="143"/>
      <c r="E404" s="143"/>
      <c r="F404" s="143"/>
      <c r="G404" s="143"/>
      <c r="H404" s="144"/>
      <c r="I404" s="141"/>
    </row>
    <row r="405" ht="16.5" customHeight="1">
      <c r="A405" s="141"/>
      <c r="B405" s="141"/>
      <c r="C405" s="142"/>
      <c r="D405" s="143"/>
      <c r="E405" s="143"/>
      <c r="F405" s="143"/>
      <c r="G405" s="143"/>
      <c r="H405" s="144"/>
      <c r="I405" s="141"/>
    </row>
    <row r="406" ht="16.5" customHeight="1">
      <c r="A406" s="141"/>
      <c r="B406" s="141"/>
      <c r="C406" s="142"/>
      <c r="D406" s="143"/>
      <c r="E406" s="143"/>
      <c r="F406" s="143"/>
      <c r="G406" s="143"/>
      <c r="H406" s="144"/>
      <c r="I406" s="141"/>
    </row>
    <row r="407" ht="16.5" customHeight="1">
      <c r="A407" s="141"/>
      <c r="B407" s="141"/>
      <c r="C407" s="142"/>
      <c r="D407" s="143"/>
      <c r="E407" s="143"/>
      <c r="F407" s="143"/>
      <c r="G407" s="143"/>
      <c r="H407" s="144"/>
      <c r="I407" s="141"/>
    </row>
    <row r="408" ht="16.5" customHeight="1">
      <c r="A408" s="141"/>
      <c r="B408" s="141"/>
      <c r="C408" s="142"/>
      <c r="D408" s="143"/>
      <c r="E408" s="143"/>
      <c r="F408" s="143"/>
      <c r="G408" s="143"/>
      <c r="H408" s="144"/>
      <c r="I408" s="141"/>
    </row>
    <row r="409" ht="16.5" customHeight="1">
      <c r="A409" s="141"/>
      <c r="B409" s="141"/>
      <c r="C409" s="142"/>
      <c r="D409" s="143"/>
      <c r="E409" s="143"/>
      <c r="F409" s="143"/>
      <c r="G409" s="143"/>
      <c r="H409" s="144"/>
      <c r="I409" s="141"/>
    </row>
    <row r="410" ht="16.5" customHeight="1">
      <c r="A410" s="141"/>
      <c r="B410" s="141"/>
      <c r="C410" s="142"/>
      <c r="D410" s="143"/>
      <c r="E410" s="143"/>
      <c r="F410" s="143"/>
      <c r="G410" s="143"/>
      <c r="H410" s="144"/>
      <c r="I410" s="141"/>
    </row>
    <row r="411" ht="16.5" customHeight="1">
      <c r="A411" s="141"/>
      <c r="B411" s="141"/>
      <c r="C411" s="142"/>
      <c r="D411" s="143"/>
      <c r="E411" s="143"/>
      <c r="F411" s="143"/>
      <c r="G411" s="143"/>
      <c r="H411" s="144"/>
      <c r="I411" s="141"/>
    </row>
    <row r="412" ht="16.5" customHeight="1">
      <c r="A412" s="141"/>
      <c r="B412" s="141"/>
      <c r="C412" s="142"/>
      <c r="D412" s="143"/>
      <c r="E412" s="143"/>
      <c r="F412" s="143"/>
      <c r="G412" s="143"/>
      <c r="H412" s="144"/>
      <c r="I412" s="141"/>
    </row>
    <row r="413" ht="16.5" customHeight="1">
      <c r="A413" s="141"/>
      <c r="B413" s="141"/>
      <c r="C413" s="142"/>
      <c r="D413" s="143"/>
      <c r="E413" s="143"/>
      <c r="F413" s="143"/>
      <c r="G413" s="143"/>
      <c r="H413" s="144"/>
      <c r="I413" s="141"/>
    </row>
    <row r="414" ht="16.5" customHeight="1">
      <c r="A414" s="141"/>
      <c r="B414" s="141"/>
      <c r="C414" s="142"/>
      <c r="D414" s="143"/>
      <c r="E414" s="143"/>
      <c r="F414" s="143"/>
      <c r="G414" s="143"/>
      <c r="H414" s="144"/>
      <c r="I414" s="141"/>
    </row>
    <row r="415" ht="16.5" customHeight="1">
      <c r="A415" s="141"/>
      <c r="B415" s="141"/>
      <c r="C415" s="142"/>
      <c r="D415" s="143"/>
      <c r="E415" s="143"/>
      <c r="F415" s="143"/>
      <c r="G415" s="143"/>
      <c r="H415" s="144"/>
      <c r="I415" s="141"/>
    </row>
    <row r="416" ht="16.5" customHeight="1">
      <c r="A416" s="141"/>
      <c r="B416" s="141"/>
      <c r="C416" s="142"/>
      <c r="D416" s="143"/>
      <c r="E416" s="143"/>
      <c r="F416" s="143"/>
      <c r="G416" s="143"/>
      <c r="H416" s="144"/>
      <c r="I416" s="141"/>
    </row>
    <row r="417" ht="16.5" customHeight="1">
      <c r="A417" s="141"/>
      <c r="B417" s="141"/>
      <c r="C417" s="142"/>
      <c r="D417" s="143"/>
      <c r="E417" s="143"/>
      <c r="F417" s="143"/>
      <c r="G417" s="143"/>
      <c r="H417" s="144"/>
      <c r="I417" s="141"/>
    </row>
    <row r="418" ht="16.5" customHeight="1">
      <c r="A418" s="141"/>
      <c r="B418" s="141"/>
      <c r="C418" s="142"/>
      <c r="D418" s="143"/>
      <c r="E418" s="143"/>
      <c r="F418" s="143"/>
      <c r="G418" s="143"/>
      <c r="H418" s="144"/>
      <c r="I418" s="141"/>
    </row>
    <row r="419" ht="16.5" customHeight="1">
      <c r="A419" s="141"/>
      <c r="B419" s="141"/>
      <c r="C419" s="142"/>
      <c r="D419" s="143"/>
      <c r="E419" s="143"/>
      <c r="F419" s="143"/>
      <c r="G419" s="143"/>
      <c r="H419" s="144"/>
      <c r="I419" s="141"/>
    </row>
    <row r="420" ht="16.5" customHeight="1">
      <c r="A420" s="141"/>
      <c r="B420" s="141"/>
      <c r="C420" s="142"/>
      <c r="D420" s="143"/>
      <c r="E420" s="143"/>
      <c r="F420" s="143"/>
      <c r="G420" s="143"/>
      <c r="H420" s="144"/>
      <c r="I420" s="141"/>
    </row>
    <row r="421" ht="16.5" customHeight="1">
      <c r="A421" s="141"/>
      <c r="B421" s="141"/>
      <c r="C421" s="142"/>
      <c r="D421" s="143"/>
      <c r="E421" s="143"/>
      <c r="F421" s="143"/>
      <c r="G421" s="143"/>
      <c r="H421" s="144"/>
      <c r="I421" s="141"/>
    </row>
    <row r="422" ht="16.5" customHeight="1">
      <c r="A422" s="141"/>
      <c r="B422" s="141"/>
      <c r="C422" s="142"/>
      <c r="D422" s="143"/>
      <c r="E422" s="143"/>
      <c r="F422" s="143"/>
      <c r="G422" s="143"/>
      <c r="H422" s="144"/>
      <c r="I422" s="141"/>
    </row>
    <row r="423" ht="16.5" customHeight="1">
      <c r="A423" s="141"/>
      <c r="B423" s="141"/>
      <c r="C423" s="142"/>
      <c r="D423" s="143"/>
      <c r="E423" s="143"/>
      <c r="F423" s="143"/>
      <c r="G423" s="143"/>
      <c r="H423" s="144"/>
      <c r="I423" s="141"/>
    </row>
    <row r="424" ht="16.5" customHeight="1">
      <c r="A424" s="141"/>
      <c r="B424" s="141"/>
      <c r="C424" s="142"/>
      <c r="D424" s="143"/>
      <c r="E424" s="143"/>
      <c r="F424" s="143"/>
      <c r="G424" s="143"/>
      <c r="H424" s="144"/>
      <c r="I424" s="141"/>
    </row>
    <row r="425" ht="16.5" customHeight="1">
      <c r="A425" s="141"/>
      <c r="B425" s="141"/>
      <c r="C425" s="142"/>
      <c r="D425" s="143"/>
      <c r="E425" s="143"/>
      <c r="F425" s="143"/>
      <c r="G425" s="143"/>
      <c r="H425" s="144"/>
      <c r="I425" s="141"/>
    </row>
    <row r="426" ht="16.5" customHeight="1">
      <c r="A426" s="141"/>
      <c r="B426" s="141"/>
      <c r="C426" s="142"/>
      <c r="D426" s="143"/>
      <c r="E426" s="143"/>
      <c r="F426" s="143"/>
      <c r="G426" s="143"/>
      <c r="H426" s="144"/>
      <c r="I426" s="141"/>
    </row>
    <row r="427" ht="16.5" customHeight="1">
      <c r="A427" s="141"/>
      <c r="B427" s="141"/>
      <c r="C427" s="142"/>
      <c r="D427" s="143"/>
      <c r="E427" s="143"/>
      <c r="F427" s="143"/>
      <c r="G427" s="143"/>
      <c r="H427" s="144"/>
      <c r="I427" s="141"/>
    </row>
    <row r="428" ht="16.5" customHeight="1">
      <c r="A428" s="141"/>
      <c r="B428" s="141"/>
      <c r="C428" s="142"/>
      <c r="D428" s="143"/>
      <c r="E428" s="143"/>
      <c r="F428" s="143"/>
      <c r="G428" s="143"/>
      <c r="H428" s="144"/>
      <c r="I428" s="141"/>
    </row>
    <row r="429" ht="16.5" customHeight="1">
      <c r="A429" s="141"/>
      <c r="B429" s="141"/>
      <c r="C429" s="142"/>
      <c r="D429" s="143"/>
      <c r="E429" s="143"/>
      <c r="F429" s="143"/>
      <c r="G429" s="143"/>
      <c r="H429" s="144"/>
      <c r="I429" s="141"/>
    </row>
    <row r="430" ht="16.5" customHeight="1">
      <c r="A430" s="141"/>
      <c r="B430" s="141"/>
      <c r="C430" s="142"/>
      <c r="D430" s="143"/>
      <c r="E430" s="143"/>
      <c r="F430" s="143"/>
      <c r="G430" s="143"/>
      <c r="H430" s="144"/>
      <c r="I430" s="141"/>
    </row>
    <row r="431" ht="16.5" customHeight="1">
      <c r="A431" s="141"/>
      <c r="B431" s="141"/>
      <c r="C431" s="142"/>
      <c r="D431" s="143"/>
      <c r="E431" s="143"/>
      <c r="F431" s="143"/>
      <c r="G431" s="143"/>
      <c r="H431" s="144"/>
      <c r="I431" s="141"/>
    </row>
    <row r="432" ht="16.5" customHeight="1">
      <c r="A432" s="141"/>
      <c r="B432" s="141"/>
      <c r="C432" s="142"/>
      <c r="D432" s="143"/>
      <c r="E432" s="143"/>
      <c r="F432" s="143"/>
      <c r="G432" s="143"/>
      <c r="H432" s="144"/>
      <c r="I432" s="141"/>
    </row>
    <row r="433" ht="16.5" customHeight="1">
      <c r="A433" s="141"/>
      <c r="B433" s="141"/>
      <c r="C433" s="142"/>
      <c r="D433" s="143"/>
      <c r="E433" s="143"/>
      <c r="F433" s="143"/>
      <c r="G433" s="143"/>
      <c r="H433" s="144"/>
      <c r="I433" s="141"/>
    </row>
    <row r="434" ht="16.5" customHeight="1">
      <c r="A434" s="141"/>
      <c r="B434" s="141"/>
      <c r="C434" s="142"/>
      <c r="D434" s="143"/>
      <c r="E434" s="143"/>
      <c r="F434" s="143"/>
      <c r="G434" s="143"/>
      <c r="H434" s="144"/>
      <c r="I434" s="141"/>
    </row>
    <row r="435" ht="16.5" customHeight="1">
      <c r="A435" s="141"/>
      <c r="B435" s="141"/>
      <c r="C435" s="142"/>
      <c r="D435" s="143"/>
      <c r="E435" s="143"/>
      <c r="F435" s="143"/>
      <c r="G435" s="143"/>
      <c r="H435" s="144"/>
      <c r="I435" s="141"/>
    </row>
    <row r="436" ht="16.5" customHeight="1">
      <c r="A436" s="141"/>
      <c r="B436" s="141"/>
      <c r="C436" s="142"/>
      <c r="D436" s="143"/>
      <c r="E436" s="143"/>
      <c r="F436" s="143"/>
      <c r="G436" s="143"/>
      <c r="H436" s="144"/>
      <c r="I436" s="141"/>
    </row>
    <row r="437" ht="16.5" customHeight="1">
      <c r="A437" s="141"/>
      <c r="B437" s="141"/>
      <c r="C437" s="142"/>
      <c r="D437" s="143"/>
      <c r="E437" s="143"/>
      <c r="F437" s="143"/>
      <c r="G437" s="143"/>
      <c r="H437" s="144"/>
      <c r="I437" s="141"/>
    </row>
    <row r="438" ht="16.5" customHeight="1">
      <c r="A438" s="141"/>
      <c r="B438" s="141"/>
      <c r="C438" s="142"/>
      <c r="D438" s="143"/>
      <c r="E438" s="143"/>
      <c r="F438" s="143"/>
      <c r="G438" s="143"/>
      <c r="H438" s="144"/>
      <c r="I438" s="141"/>
    </row>
    <row r="439" ht="16.5" customHeight="1">
      <c r="A439" s="141"/>
      <c r="B439" s="141"/>
      <c r="C439" s="142"/>
      <c r="D439" s="143"/>
      <c r="E439" s="143"/>
      <c r="F439" s="143"/>
      <c r="G439" s="143"/>
      <c r="H439" s="144"/>
      <c r="I439" s="141"/>
    </row>
    <row r="440" ht="16.5" customHeight="1">
      <c r="A440" s="141"/>
      <c r="B440" s="141"/>
      <c r="C440" s="142"/>
      <c r="D440" s="143"/>
      <c r="E440" s="143"/>
      <c r="F440" s="143"/>
      <c r="G440" s="143"/>
      <c r="H440" s="144"/>
      <c r="I440" s="141"/>
    </row>
    <row r="441" ht="16.5" customHeight="1">
      <c r="A441" s="141"/>
      <c r="B441" s="141"/>
      <c r="C441" s="142"/>
      <c r="D441" s="143"/>
      <c r="E441" s="143"/>
      <c r="F441" s="143"/>
      <c r="G441" s="143"/>
      <c r="H441" s="144"/>
      <c r="I441" s="141"/>
    </row>
    <row r="442" ht="16.5" customHeight="1">
      <c r="A442" s="141"/>
      <c r="B442" s="141"/>
      <c r="C442" s="142"/>
      <c r="D442" s="143"/>
      <c r="E442" s="143"/>
      <c r="F442" s="143"/>
      <c r="G442" s="143"/>
      <c r="H442" s="144"/>
      <c r="I442" s="141"/>
    </row>
    <row r="443" ht="16.5" customHeight="1">
      <c r="A443" s="141"/>
      <c r="B443" s="141"/>
      <c r="C443" s="142"/>
      <c r="D443" s="143"/>
      <c r="E443" s="143"/>
      <c r="F443" s="143"/>
      <c r="G443" s="143"/>
      <c r="H443" s="144"/>
      <c r="I443" s="141"/>
    </row>
    <row r="444" ht="16.5" customHeight="1">
      <c r="A444" s="141"/>
      <c r="B444" s="141"/>
      <c r="C444" s="142"/>
      <c r="D444" s="143"/>
      <c r="E444" s="143"/>
      <c r="F444" s="143"/>
      <c r="G444" s="143"/>
      <c r="H444" s="144"/>
      <c r="I444" s="141"/>
    </row>
    <row r="445" ht="16.5" customHeight="1">
      <c r="A445" s="141"/>
      <c r="B445" s="141"/>
      <c r="C445" s="142"/>
      <c r="D445" s="143"/>
      <c r="E445" s="143"/>
      <c r="F445" s="143"/>
      <c r="G445" s="143"/>
      <c r="H445" s="144"/>
      <c r="I445" s="141"/>
    </row>
    <row r="446" ht="16.5" customHeight="1">
      <c r="A446" s="141"/>
      <c r="B446" s="141"/>
      <c r="C446" s="142"/>
      <c r="D446" s="143"/>
      <c r="E446" s="143"/>
      <c r="F446" s="143"/>
      <c r="G446" s="143"/>
      <c r="H446" s="144"/>
      <c r="I446" s="141"/>
    </row>
    <row r="447" ht="16.5" customHeight="1">
      <c r="A447" s="141"/>
      <c r="B447" s="141"/>
      <c r="C447" s="142"/>
      <c r="D447" s="143"/>
      <c r="E447" s="143"/>
      <c r="F447" s="143"/>
      <c r="G447" s="143"/>
      <c r="H447" s="144"/>
      <c r="I447" s="141"/>
    </row>
    <row r="448" ht="16.5" customHeight="1">
      <c r="A448" s="141"/>
      <c r="B448" s="141"/>
      <c r="C448" s="142"/>
      <c r="D448" s="143"/>
      <c r="E448" s="143"/>
      <c r="F448" s="143"/>
      <c r="G448" s="143"/>
      <c r="H448" s="144"/>
      <c r="I448" s="141"/>
    </row>
    <row r="449" ht="16.5" customHeight="1">
      <c r="A449" s="141"/>
      <c r="B449" s="141"/>
      <c r="C449" s="142"/>
      <c r="D449" s="143"/>
      <c r="E449" s="143"/>
      <c r="F449" s="143"/>
      <c r="G449" s="143"/>
      <c r="H449" s="144"/>
      <c r="I449" s="141"/>
    </row>
    <row r="450" ht="16.5" customHeight="1">
      <c r="A450" s="141"/>
      <c r="B450" s="141"/>
      <c r="C450" s="142"/>
      <c r="D450" s="143"/>
      <c r="E450" s="143"/>
      <c r="F450" s="143"/>
      <c r="G450" s="143"/>
      <c r="H450" s="144"/>
      <c r="I450" s="141"/>
    </row>
    <row r="451" ht="16.5" customHeight="1">
      <c r="A451" s="141"/>
      <c r="B451" s="141"/>
      <c r="C451" s="142"/>
      <c r="D451" s="143"/>
      <c r="E451" s="143"/>
      <c r="F451" s="143"/>
      <c r="G451" s="143"/>
      <c r="H451" s="144"/>
      <c r="I451" s="141"/>
    </row>
    <row r="452" ht="16.5" customHeight="1">
      <c r="A452" s="141"/>
      <c r="B452" s="141"/>
      <c r="C452" s="142"/>
      <c r="D452" s="143"/>
      <c r="E452" s="143"/>
      <c r="F452" s="143"/>
      <c r="G452" s="143"/>
      <c r="H452" s="144"/>
      <c r="I452" s="141"/>
    </row>
    <row r="453" ht="16.5" customHeight="1">
      <c r="A453" s="141"/>
      <c r="B453" s="141"/>
      <c r="C453" s="142"/>
      <c r="D453" s="143"/>
      <c r="E453" s="143"/>
      <c r="F453" s="143"/>
      <c r="G453" s="143"/>
      <c r="H453" s="144"/>
      <c r="I453" s="141"/>
    </row>
    <row r="454" ht="16.5" customHeight="1">
      <c r="A454" s="141"/>
      <c r="B454" s="141"/>
      <c r="C454" s="142"/>
      <c r="D454" s="143"/>
      <c r="E454" s="143"/>
      <c r="F454" s="143"/>
      <c r="G454" s="143"/>
      <c r="H454" s="144"/>
      <c r="I454" s="141"/>
    </row>
    <row r="455" ht="16.5" customHeight="1">
      <c r="A455" s="141"/>
      <c r="B455" s="141"/>
      <c r="C455" s="142"/>
      <c r="D455" s="143"/>
      <c r="E455" s="143"/>
      <c r="F455" s="143"/>
      <c r="G455" s="143"/>
      <c r="H455" s="144"/>
      <c r="I455" s="141"/>
    </row>
    <row r="456" ht="16.5" customHeight="1">
      <c r="A456" s="141"/>
      <c r="B456" s="141"/>
      <c r="C456" s="142"/>
      <c r="D456" s="143"/>
      <c r="E456" s="143"/>
      <c r="F456" s="143"/>
      <c r="G456" s="143"/>
      <c r="H456" s="144"/>
      <c r="I456" s="141"/>
    </row>
    <row r="457" ht="16.5" customHeight="1">
      <c r="A457" s="141"/>
      <c r="B457" s="141"/>
      <c r="C457" s="142"/>
      <c r="D457" s="143"/>
      <c r="E457" s="143"/>
      <c r="F457" s="143"/>
      <c r="G457" s="143"/>
      <c r="H457" s="144"/>
      <c r="I457" s="141"/>
    </row>
    <row r="458" ht="16.5" customHeight="1">
      <c r="A458" s="141"/>
      <c r="B458" s="141"/>
      <c r="C458" s="142"/>
      <c r="D458" s="143"/>
      <c r="E458" s="143"/>
      <c r="F458" s="143"/>
      <c r="G458" s="143"/>
      <c r="H458" s="144"/>
      <c r="I458" s="141"/>
    </row>
    <row r="459" ht="16.5" customHeight="1">
      <c r="A459" s="141"/>
      <c r="B459" s="141"/>
      <c r="C459" s="142"/>
      <c r="D459" s="143"/>
      <c r="E459" s="143"/>
      <c r="F459" s="143"/>
      <c r="G459" s="143"/>
      <c r="H459" s="144"/>
      <c r="I459" s="141"/>
    </row>
    <row r="460" ht="16.5" customHeight="1">
      <c r="A460" s="141"/>
      <c r="B460" s="141"/>
      <c r="C460" s="142"/>
      <c r="D460" s="143"/>
      <c r="E460" s="143"/>
      <c r="F460" s="143"/>
      <c r="G460" s="143"/>
      <c r="H460" s="144"/>
      <c r="I460" s="141"/>
    </row>
    <row r="461" ht="16.5" customHeight="1">
      <c r="A461" s="141"/>
      <c r="B461" s="141"/>
      <c r="C461" s="142"/>
      <c r="D461" s="143"/>
      <c r="E461" s="143"/>
      <c r="F461" s="143"/>
      <c r="G461" s="143"/>
      <c r="H461" s="144"/>
      <c r="I461" s="141"/>
    </row>
    <row r="462" ht="16.5" customHeight="1">
      <c r="A462" s="141"/>
      <c r="B462" s="141"/>
      <c r="C462" s="142"/>
      <c r="D462" s="143"/>
      <c r="E462" s="143"/>
      <c r="F462" s="143"/>
      <c r="G462" s="143"/>
      <c r="H462" s="144"/>
      <c r="I462" s="141"/>
    </row>
    <row r="463" ht="16.5" customHeight="1">
      <c r="A463" s="141"/>
      <c r="B463" s="141"/>
      <c r="C463" s="142"/>
      <c r="D463" s="143"/>
      <c r="E463" s="143"/>
      <c r="F463" s="143"/>
      <c r="G463" s="143"/>
      <c r="H463" s="144"/>
      <c r="I463" s="141"/>
    </row>
    <row r="464" ht="16.5" customHeight="1">
      <c r="A464" s="141"/>
      <c r="B464" s="141"/>
      <c r="C464" s="142"/>
      <c r="D464" s="143"/>
      <c r="E464" s="143"/>
      <c r="F464" s="143"/>
      <c r="G464" s="143"/>
      <c r="H464" s="144"/>
      <c r="I464" s="141"/>
    </row>
    <row r="465" ht="16.5" customHeight="1">
      <c r="A465" s="141"/>
      <c r="B465" s="141"/>
      <c r="C465" s="142"/>
      <c r="D465" s="143"/>
      <c r="E465" s="143"/>
      <c r="F465" s="143"/>
      <c r="G465" s="143"/>
      <c r="H465" s="144"/>
      <c r="I465" s="141"/>
    </row>
    <row r="466" ht="16.5" customHeight="1">
      <c r="A466" s="141"/>
      <c r="B466" s="141"/>
      <c r="C466" s="142"/>
      <c r="D466" s="143"/>
      <c r="E466" s="143"/>
      <c r="F466" s="143"/>
      <c r="G466" s="143"/>
      <c r="H466" s="144"/>
      <c r="I466" s="141"/>
    </row>
    <row r="467" ht="16.5" customHeight="1">
      <c r="A467" s="141"/>
      <c r="B467" s="141"/>
      <c r="C467" s="142"/>
      <c r="D467" s="143"/>
      <c r="E467" s="143"/>
      <c r="F467" s="143"/>
      <c r="G467" s="143"/>
      <c r="H467" s="144"/>
      <c r="I467" s="141"/>
    </row>
    <row r="468" ht="16.5" customHeight="1">
      <c r="A468" s="141"/>
      <c r="B468" s="141"/>
      <c r="C468" s="142"/>
      <c r="D468" s="143"/>
      <c r="E468" s="143"/>
      <c r="F468" s="143"/>
      <c r="G468" s="143"/>
      <c r="H468" s="144"/>
      <c r="I468" s="141"/>
    </row>
    <row r="469" ht="16.5" customHeight="1">
      <c r="A469" s="141"/>
      <c r="B469" s="141"/>
      <c r="C469" s="142"/>
      <c r="D469" s="143"/>
      <c r="E469" s="143"/>
      <c r="F469" s="143"/>
      <c r="G469" s="143"/>
      <c r="H469" s="144"/>
      <c r="I469" s="141"/>
    </row>
    <row r="470" ht="16.5" customHeight="1">
      <c r="A470" s="141"/>
      <c r="B470" s="141"/>
      <c r="C470" s="142"/>
      <c r="D470" s="143"/>
      <c r="E470" s="143"/>
      <c r="F470" s="143"/>
      <c r="G470" s="143"/>
      <c r="H470" s="144"/>
      <c r="I470" s="141"/>
    </row>
    <row r="471" ht="16.5" customHeight="1">
      <c r="A471" s="141"/>
      <c r="B471" s="141"/>
      <c r="C471" s="142"/>
      <c r="D471" s="143"/>
      <c r="E471" s="143"/>
      <c r="F471" s="143"/>
      <c r="G471" s="143"/>
      <c r="H471" s="144"/>
      <c r="I471" s="141"/>
    </row>
    <row r="472" ht="16.5" customHeight="1">
      <c r="A472" s="141"/>
      <c r="B472" s="141"/>
      <c r="C472" s="142"/>
      <c r="D472" s="143"/>
      <c r="E472" s="143"/>
      <c r="F472" s="143"/>
      <c r="G472" s="143"/>
      <c r="H472" s="144"/>
      <c r="I472" s="141"/>
    </row>
    <row r="473" ht="16.5" customHeight="1">
      <c r="A473" s="141"/>
      <c r="B473" s="141"/>
      <c r="C473" s="142"/>
      <c r="D473" s="143"/>
      <c r="E473" s="143"/>
      <c r="F473" s="143"/>
      <c r="G473" s="143"/>
      <c r="H473" s="144"/>
      <c r="I473" s="141"/>
    </row>
    <row r="474" ht="16.5" customHeight="1">
      <c r="A474" s="141"/>
      <c r="B474" s="141"/>
      <c r="C474" s="142"/>
      <c r="D474" s="143"/>
      <c r="E474" s="143"/>
      <c r="F474" s="143"/>
      <c r="G474" s="143"/>
      <c r="H474" s="144"/>
      <c r="I474" s="141"/>
    </row>
    <row r="475" ht="16.5" customHeight="1">
      <c r="A475" s="141"/>
      <c r="B475" s="141"/>
      <c r="C475" s="142"/>
      <c r="D475" s="143"/>
      <c r="E475" s="143"/>
      <c r="F475" s="143"/>
      <c r="G475" s="143"/>
      <c r="H475" s="144"/>
      <c r="I475" s="141"/>
    </row>
    <row r="476" ht="16.5" customHeight="1">
      <c r="A476" s="141"/>
      <c r="B476" s="141"/>
      <c r="C476" s="142"/>
      <c r="D476" s="143"/>
      <c r="E476" s="143"/>
      <c r="F476" s="143"/>
      <c r="G476" s="143"/>
      <c r="H476" s="144"/>
      <c r="I476" s="141"/>
    </row>
    <row r="477" ht="16.5" customHeight="1">
      <c r="A477" s="141"/>
      <c r="B477" s="141"/>
      <c r="C477" s="142"/>
      <c r="D477" s="143"/>
      <c r="E477" s="143"/>
      <c r="F477" s="143"/>
      <c r="G477" s="143"/>
      <c r="H477" s="144"/>
      <c r="I477" s="141"/>
    </row>
    <row r="478" ht="16.5" customHeight="1">
      <c r="A478" s="141"/>
      <c r="B478" s="141"/>
      <c r="C478" s="142"/>
      <c r="D478" s="143"/>
      <c r="E478" s="143"/>
      <c r="F478" s="143"/>
      <c r="G478" s="143"/>
      <c r="H478" s="144"/>
      <c r="I478" s="141"/>
    </row>
    <row r="479" ht="16.5" customHeight="1">
      <c r="A479" s="141"/>
      <c r="B479" s="141"/>
      <c r="C479" s="142"/>
      <c r="D479" s="143"/>
      <c r="E479" s="143"/>
      <c r="F479" s="143"/>
      <c r="G479" s="143"/>
      <c r="H479" s="144"/>
      <c r="I479" s="141"/>
    </row>
    <row r="480" ht="16.5" customHeight="1">
      <c r="A480" s="141"/>
      <c r="B480" s="141"/>
      <c r="C480" s="142"/>
      <c r="D480" s="143"/>
      <c r="E480" s="143"/>
      <c r="F480" s="143"/>
      <c r="G480" s="143"/>
      <c r="H480" s="144"/>
      <c r="I480" s="141"/>
    </row>
    <row r="481" ht="16.5" customHeight="1">
      <c r="A481" s="141"/>
      <c r="B481" s="141"/>
      <c r="C481" s="142"/>
      <c r="D481" s="143"/>
      <c r="E481" s="143"/>
      <c r="F481" s="143"/>
      <c r="G481" s="143"/>
      <c r="H481" s="144"/>
      <c r="I481" s="141"/>
    </row>
    <row r="482" ht="16.5" customHeight="1">
      <c r="A482" s="141"/>
      <c r="B482" s="141"/>
      <c r="C482" s="142"/>
      <c r="D482" s="143"/>
      <c r="E482" s="143"/>
      <c r="F482" s="143"/>
      <c r="G482" s="143"/>
      <c r="H482" s="144"/>
      <c r="I482" s="141"/>
    </row>
    <row r="483" ht="16.5" customHeight="1">
      <c r="A483" s="141"/>
      <c r="B483" s="141"/>
      <c r="C483" s="142"/>
      <c r="D483" s="143"/>
      <c r="E483" s="143"/>
      <c r="F483" s="143"/>
      <c r="G483" s="143"/>
      <c r="H483" s="144"/>
      <c r="I483" s="141"/>
    </row>
    <row r="484" ht="16.5" customHeight="1">
      <c r="A484" s="141"/>
      <c r="B484" s="141"/>
      <c r="C484" s="142"/>
      <c r="D484" s="143"/>
      <c r="E484" s="143"/>
      <c r="F484" s="143"/>
      <c r="G484" s="143"/>
      <c r="H484" s="144"/>
      <c r="I484" s="141"/>
    </row>
    <row r="485" ht="16.5" customHeight="1">
      <c r="A485" s="141"/>
      <c r="B485" s="141"/>
      <c r="C485" s="142"/>
      <c r="D485" s="143"/>
      <c r="E485" s="143"/>
      <c r="F485" s="143"/>
      <c r="G485" s="143"/>
      <c r="H485" s="144"/>
      <c r="I485" s="141"/>
    </row>
    <row r="486" ht="16.5" customHeight="1">
      <c r="A486" s="141"/>
      <c r="B486" s="141"/>
      <c r="C486" s="142"/>
      <c r="D486" s="143"/>
      <c r="E486" s="143"/>
      <c r="F486" s="143"/>
      <c r="G486" s="143"/>
      <c r="H486" s="144"/>
      <c r="I486" s="141"/>
    </row>
    <row r="487" ht="16.5" customHeight="1">
      <c r="A487" s="141"/>
      <c r="B487" s="141"/>
      <c r="C487" s="142"/>
      <c r="D487" s="143"/>
      <c r="E487" s="143"/>
      <c r="F487" s="143"/>
      <c r="G487" s="143"/>
      <c r="H487" s="144"/>
      <c r="I487" s="141"/>
    </row>
    <row r="488" ht="16.5" customHeight="1">
      <c r="A488" s="141"/>
      <c r="B488" s="141"/>
      <c r="C488" s="142"/>
      <c r="D488" s="143"/>
      <c r="E488" s="143"/>
      <c r="F488" s="143"/>
      <c r="G488" s="143"/>
      <c r="H488" s="144"/>
      <c r="I488" s="141"/>
    </row>
    <row r="489" ht="16.5" customHeight="1">
      <c r="A489" s="141"/>
      <c r="B489" s="141"/>
      <c r="C489" s="142"/>
      <c r="D489" s="143"/>
      <c r="E489" s="143"/>
      <c r="F489" s="143"/>
      <c r="G489" s="143"/>
      <c r="H489" s="144"/>
      <c r="I489" s="141"/>
    </row>
    <row r="490" ht="16.5" customHeight="1">
      <c r="A490" s="141"/>
      <c r="B490" s="141"/>
      <c r="C490" s="142"/>
      <c r="D490" s="143"/>
      <c r="E490" s="143"/>
      <c r="F490" s="143"/>
      <c r="G490" s="143"/>
      <c r="H490" s="144"/>
      <c r="I490" s="141"/>
    </row>
    <row r="491" ht="16.5" customHeight="1">
      <c r="A491" s="141"/>
      <c r="B491" s="141"/>
      <c r="C491" s="142"/>
      <c r="D491" s="143"/>
      <c r="E491" s="143"/>
      <c r="F491" s="143"/>
      <c r="G491" s="143"/>
      <c r="H491" s="144"/>
      <c r="I491" s="141"/>
    </row>
    <row r="492" ht="16.5" customHeight="1">
      <c r="A492" s="141"/>
      <c r="B492" s="141"/>
      <c r="C492" s="142"/>
      <c r="D492" s="143"/>
      <c r="E492" s="143"/>
      <c r="F492" s="143"/>
      <c r="G492" s="143"/>
      <c r="H492" s="144"/>
      <c r="I492" s="141"/>
    </row>
    <row r="493" ht="16.5" customHeight="1">
      <c r="A493" s="141"/>
      <c r="B493" s="141"/>
      <c r="C493" s="142"/>
      <c r="D493" s="143"/>
      <c r="E493" s="143"/>
      <c r="F493" s="143"/>
      <c r="G493" s="143"/>
      <c r="H493" s="144"/>
      <c r="I493" s="141"/>
    </row>
    <row r="494" ht="16.5" customHeight="1">
      <c r="A494" s="141"/>
      <c r="B494" s="141"/>
      <c r="C494" s="142"/>
      <c r="D494" s="143"/>
      <c r="E494" s="143"/>
      <c r="F494" s="143"/>
      <c r="G494" s="143"/>
      <c r="H494" s="144"/>
      <c r="I494" s="141"/>
    </row>
    <row r="495" ht="16.5" customHeight="1">
      <c r="A495" s="141"/>
      <c r="B495" s="141"/>
      <c r="C495" s="142"/>
      <c r="D495" s="143"/>
      <c r="E495" s="143"/>
      <c r="F495" s="143"/>
      <c r="G495" s="143"/>
      <c r="H495" s="144"/>
      <c r="I495" s="141"/>
    </row>
    <row r="496" ht="16.5" customHeight="1">
      <c r="A496" s="141"/>
      <c r="B496" s="141"/>
      <c r="C496" s="142"/>
      <c r="D496" s="143"/>
      <c r="E496" s="143"/>
      <c r="F496" s="143"/>
      <c r="G496" s="143"/>
      <c r="H496" s="144"/>
      <c r="I496" s="141"/>
    </row>
    <row r="497" ht="16.5" customHeight="1">
      <c r="A497" s="141"/>
      <c r="B497" s="141"/>
      <c r="C497" s="142"/>
      <c r="D497" s="143"/>
      <c r="E497" s="143"/>
      <c r="F497" s="143"/>
      <c r="G497" s="143"/>
      <c r="H497" s="144"/>
      <c r="I497" s="141"/>
    </row>
    <row r="498" ht="16.5" customHeight="1">
      <c r="A498" s="141"/>
      <c r="B498" s="141"/>
      <c r="C498" s="142"/>
      <c r="D498" s="143"/>
      <c r="E498" s="143"/>
      <c r="F498" s="143"/>
      <c r="G498" s="143"/>
      <c r="H498" s="144"/>
      <c r="I498" s="141"/>
    </row>
    <row r="499" ht="16.5" customHeight="1">
      <c r="A499" s="141"/>
      <c r="B499" s="141"/>
      <c r="C499" s="142"/>
      <c r="D499" s="143"/>
      <c r="E499" s="143"/>
      <c r="F499" s="143"/>
      <c r="G499" s="143"/>
      <c r="H499" s="144"/>
      <c r="I499" s="141"/>
    </row>
    <row r="500" ht="16.5" customHeight="1">
      <c r="A500" s="141"/>
      <c r="B500" s="141"/>
      <c r="C500" s="142"/>
      <c r="D500" s="143"/>
      <c r="E500" s="143"/>
      <c r="F500" s="143"/>
      <c r="G500" s="143"/>
      <c r="H500" s="144"/>
      <c r="I500" s="141"/>
    </row>
    <row r="501" ht="16.5" customHeight="1">
      <c r="A501" s="141"/>
      <c r="B501" s="141"/>
      <c r="C501" s="142"/>
      <c r="D501" s="143"/>
      <c r="E501" s="143"/>
      <c r="F501" s="143"/>
      <c r="G501" s="143"/>
      <c r="H501" s="144"/>
      <c r="I501" s="141"/>
    </row>
    <row r="502" ht="16.5" customHeight="1">
      <c r="A502" s="141"/>
      <c r="B502" s="141"/>
      <c r="C502" s="142"/>
      <c r="D502" s="143"/>
      <c r="E502" s="143"/>
      <c r="F502" s="143"/>
      <c r="G502" s="143"/>
      <c r="H502" s="144"/>
      <c r="I502" s="141"/>
    </row>
    <row r="503" ht="16.5" customHeight="1">
      <c r="A503" s="141"/>
      <c r="B503" s="141"/>
      <c r="C503" s="142"/>
      <c r="D503" s="143"/>
      <c r="E503" s="143"/>
      <c r="F503" s="143"/>
      <c r="G503" s="143"/>
      <c r="H503" s="144"/>
      <c r="I503" s="141"/>
    </row>
    <row r="504" ht="16.5" customHeight="1">
      <c r="A504" s="141"/>
      <c r="B504" s="141"/>
      <c r="C504" s="142"/>
      <c r="D504" s="143"/>
      <c r="E504" s="143"/>
      <c r="F504" s="143"/>
      <c r="G504" s="143"/>
      <c r="H504" s="144"/>
      <c r="I504" s="141"/>
    </row>
    <row r="505" ht="16.5" customHeight="1">
      <c r="A505" s="141"/>
      <c r="B505" s="141"/>
      <c r="C505" s="142"/>
      <c r="D505" s="143"/>
      <c r="E505" s="143"/>
      <c r="F505" s="143"/>
      <c r="G505" s="143"/>
      <c r="H505" s="144"/>
      <c r="I505" s="141"/>
    </row>
    <row r="506" ht="16.5" customHeight="1">
      <c r="A506" s="141"/>
      <c r="B506" s="141"/>
      <c r="C506" s="142"/>
      <c r="D506" s="143"/>
      <c r="E506" s="143"/>
      <c r="F506" s="143"/>
      <c r="G506" s="143"/>
      <c r="H506" s="144"/>
      <c r="I506" s="141"/>
    </row>
    <row r="507" ht="16.5" customHeight="1">
      <c r="A507" s="141"/>
      <c r="B507" s="141"/>
      <c r="C507" s="142"/>
      <c r="D507" s="143"/>
      <c r="E507" s="143"/>
      <c r="F507" s="143"/>
      <c r="G507" s="143"/>
      <c r="H507" s="144"/>
      <c r="I507" s="141"/>
    </row>
    <row r="508" ht="16.5" customHeight="1">
      <c r="A508" s="141"/>
      <c r="B508" s="141"/>
      <c r="C508" s="142"/>
      <c r="D508" s="143"/>
      <c r="E508" s="143"/>
      <c r="F508" s="143"/>
      <c r="G508" s="143"/>
      <c r="H508" s="144"/>
      <c r="I508" s="141"/>
    </row>
    <row r="509" ht="16.5" customHeight="1">
      <c r="A509" s="141"/>
      <c r="B509" s="141"/>
      <c r="C509" s="142"/>
      <c r="D509" s="143"/>
      <c r="E509" s="143"/>
      <c r="F509" s="143"/>
      <c r="G509" s="143"/>
      <c r="H509" s="144"/>
      <c r="I509" s="141"/>
    </row>
    <row r="510" ht="16.5" customHeight="1">
      <c r="A510" s="141"/>
      <c r="B510" s="141"/>
      <c r="C510" s="142"/>
      <c r="D510" s="143"/>
      <c r="E510" s="143"/>
      <c r="F510" s="143"/>
      <c r="G510" s="143"/>
      <c r="H510" s="144"/>
      <c r="I510" s="141"/>
    </row>
    <row r="511" ht="16.5" customHeight="1">
      <c r="A511" s="141"/>
      <c r="B511" s="141"/>
      <c r="C511" s="142"/>
      <c r="D511" s="143"/>
      <c r="E511" s="143"/>
      <c r="F511" s="143"/>
      <c r="G511" s="143"/>
      <c r="H511" s="144"/>
      <c r="I511" s="141"/>
    </row>
    <row r="512" ht="16.5" customHeight="1">
      <c r="A512" s="141"/>
      <c r="B512" s="141"/>
      <c r="C512" s="142"/>
      <c r="D512" s="143"/>
      <c r="E512" s="143"/>
      <c r="F512" s="143"/>
      <c r="G512" s="143"/>
      <c r="H512" s="144"/>
      <c r="I512" s="141"/>
    </row>
    <row r="513" ht="16.5" customHeight="1">
      <c r="A513" s="141"/>
      <c r="B513" s="141"/>
      <c r="C513" s="142"/>
      <c r="D513" s="143"/>
      <c r="E513" s="143"/>
      <c r="F513" s="143"/>
      <c r="G513" s="143"/>
      <c r="H513" s="144"/>
      <c r="I513" s="141"/>
    </row>
    <row r="514" ht="16.5" customHeight="1">
      <c r="A514" s="141"/>
      <c r="B514" s="141"/>
      <c r="C514" s="142"/>
      <c r="D514" s="143"/>
      <c r="E514" s="143"/>
      <c r="F514" s="143"/>
      <c r="G514" s="143"/>
      <c r="H514" s="144"/>
      <c r="I514" s="141"/>
    </row>
    <row r="515" ht="16.5" customHeight="1">
      <c r="A515" s="141"/>
      <c r="B515" s="141"/>
      <c r="C515" s="142"/>
      <c r="D515" s="143"/>
      <c r="E515" s="143"/>
      <c r="F515" s="143"/>
      <c r="G515" s="143"/>
      <c r="H515" s="144"/>
      <c r="I515" s="141"/>
    </row>
    <row r="516" ht="16.5" customHeight="1">
      <c r="A516" s="141"/>
      <c r="B516" s="141"/>
      <c r="C516" s="142"/>
      <c r="D516" s="143"/>
      <c r="E516" s="143"/>
      <c r="F516" s="143"/>
      <c r="G516" s="143"/>
      <c r="H516" s="144"/>
      <c r="I516" s="141"/>
    </row>
    <row r="517" ht="16.5" customHeight="1">
      <c r="A517" s="141"/>
      <c r="B517" s="141"/>
      <c r="C517" s="142"/>
      <c r="D517" s="143"/>
      <c r="E517" s="143"/>
      <c r="F517" s="143"/>
      <c r="G517" s="143"/>
      <c r="H517" s="144"/>
      <c r="I517" s="141"/>
    </row>
    <row r="518" ht="16.5" customHeight="1">
      <c r="A518" s="141"/>
      <c r="B518" s="141"/>
      <c r="C518" s="142"/>
      <c r="D518" s="143"/>
      <c r="E518" s="143"/>
      <c r="F518" s="143"/>
      <c r="G518" s="143"/>
      <c r="H518" s="144"/>
      <c r="I518" s="141"/>
    </row>
    <row r="519" ht="16.5" customHeight="1">
      <c r="A519" s="141"/>
      <c r="B519" s="141"/>
      <c r="C519" s="142"/>
      <c r="D519" s="143"/>
      <c r="E519" s="143"/>
      <c r="F519" s="143"/>
      <c r="G519" s="143"/>
      <c r="H519" s="144"/>
      <c r="I519" s="141"/>
    </row>
    <row r="520" ht="16.5" customHeight="1">
      <c r="A520" s="141"/>
      <c r="B520" s="141"/>
      <c r="C520" s="142"/>
      <c r="D520" s="143"/>
      <c r="E520" s="143"/>
      <c r="F520" s="143"/>
      <c r="G520" s="143"/>
      <c r="H520" s="144"/>
      <c r="I520" s="141"/>
    </row>
    <row r="521" ht="16.5" customHeight="1">
      <c r="A521" s="141"/>
      <c r="B521" s="141"/>
      <c r="C521" s="142"/>
      <c r="D521" s="143"/>
      <c r="E521" s="143"/>
      <c r="F521" s="143"/>
      <c r="G521" s="143"/>
      <c r="H521" s="144"/>
      <c r="I521" s="141"/>
    </row>
    <row r="522" ht="16.5" customHeight="1">
      <c r="A522" s="141"/>
      <c r="B522" s="141"/>
      <c r="C522" s="142"/>
      <c r="D522" s="143"/>
      <c r="E522" s="143"/>
      <c r="F522" s="143"/>
      <c r="G522" s="143"/>
      <c r="H522" s="144"/>
      <c r="I522" s="141"/>
    </row>
    <row r="523" ht="16.5" customHeight="1">
      <c r="A523" s="141"/>
      <c r="B523" s="141"/>
      <c r="C523" s="142"/>
      <c r="D523" s="143"/>
      <c r="E523" s="143"/>
      <c r="F523" s="143"/>
      <c r="G523" s="143"/>
      <c r="H523" s="144"/>
      <c r="I523" s="141"/>
    </row>
    <row r="524" ht="16.5" customHeight="1">
      <c r="A524" s="141"/>
      <c r="B524" s="141"/>
      <c r="C524" s="142"/>
      <c r="D524" s="143"/>
      <c r="E524" s="143"/>
      <c r="F524" s="143"/>
      <c r="G524" s="143"/>
      <c r="H524" s="144"/>
      <c r="I524" s="141"/>
    </row>
    <row r="525" ht="16.5" customHeight="1">
      <c r="A525" s="141"/>
      <c r="B525" s="141"/>
      <c r="C525" s="142"/>
      <c r="D525" s="143"/>
      <c r="E525" s="143"/>
      <c r="F525" s="143"/>
      <c r="G525" s="143"/>
      <c r="H525" s="144"/>
      <c r="I525" s="141"/>
    </row>
    <row r="526" ht="16.5" customHeight="1">
      <c r="A526" s="141"/>
      <c r="B526" s="141"/>
      <c r="C526" s="142"/>
      <c r="D526" s="143"/>
      <c r="E526" s="143"/>
      <c r="F526" s="143"/>
      <c r="G526" s="143"/>
      <c r="H526" s="144"/>
      <c r="I526" s="141"/>
    </row>
    <row r="527" ht="16.5" customHeight="1">
      <c r="A527" s="141"/>
      <c r="B527" s="141"/>
      <c r="C527" s="142"/>
      <c r="D527" s="143"/>
      <c r="E527" s="143"/>
      <c r="F527" s="143"/>
      <c r="G527" s="143"/>
      <c r="H527" s="144"/>
      <c r="I527" s="141"/>
    </row>
    <row r="528" ht="16.5" customHeight="1">
      <c r="A528" s="141"/>
      <c r="B528" s="141"/>
      <c r="C528" s="142"/>
      <c r="D528" s="143"/>
      <c r="E528" s="143"/>
      <c r="F528" s="143"/>
      <c r="G528" s="143"/>
      <c r="H528" s="144"/>
      <c r="I528" s="141"/>
    </row>
    <row r="529" ht="16.5" customHeight="1">
      <c r="A529" s="141"/>
      <c r="B529" s="141"/>
      <c r="C529" s="142"/>
      <c r="D529" s="143"/>
      <c r="E529" s="143"/>
      <c r="F529" s="143"/>
      <c r="G529" s="143"/>
      <c r="H529" s="144"/>
      <c r="I529" s="141"/>
    </row>
    <row r="530" ht="16.5" customHeight="1">
      <c r="A530" s="141"/>
      <c r="B530" s="141"/>
      <c r="C530" s="142"/>
      <c r="D530" s="143"/>
      <c r="E530" s="143"/>
      <c r="F530" s="143"/>
      <c r="G530" s="143"/>
      <c r="H530" s="144"/>
      <c r="I530" s="141"/>
    </row>
    <row r="531" ht="16.5" customHeight="1">
      <c r="A531" s="141"/>
      <c r="B531" s="141"/>
      <c r="C531" s="142"/>
      <c r="D531" s="143"/>
      <c r="E531" s="143"/>
      <c r="F531" s="143"/>
      <c r="G531" s="143"/>
      <c r="H531" s="144"/>
      <c r="I531" s="141"/>
    </row>
    <row r="532" ht="16.5" customHeight="1">
      <c r="A532" s="141"/>
      <c r="B532" s="141"/>
      <c r="C532" s="142"/>
      <c r="D532" s="143"/>
      <c r="E532" s="143"/>
      <c r="F532" s="143"/>
      <c r="G532" s="143"/>
      <c r="H532" s="144"/>
      <c r="I532" s="141"/>
    </row>
    <row r="533" ht="16.5" customHeight="1">
      <c r="A533" s="141"/>
      <c r="B533" s="141"/>
      <c r="C533" s="142"/>
      <c r="D533" s="143"/>
      <c r="E533" s="143"/>
      <c r="F533" s="143"/>
      <c r="G533" s="143"/>
      <c r="H533" s="144"/>
      <c r="I533" s="141"/>
    </row>
    <row r="534" ht="16.5" customHeight="1">
      <c r="A534" s="141"/>
      <c r="B534" s="141"/>
      <c r="C534" s="142"/>
      <c r="D534" s="143"/>
      <c r="E534" s="143"/>
      <c r="F534" s="143"/>
      <c r="G534" s="143"/>
      <c r="H534" s="144"/>
      <c r="I534" s="141"/>
    </row>
    <row r="535" ht="16.5" customHeight="1">
      <c r="A535" s="141"/>
      <c r="B535" s="141"/>
      <c r="C535" s="142"/>
      <c r="D535" s="143"/>
      <c r="E535" s="143"/>
      <c r="F535" s="143"/>
      <c r="G535" s="143"/>
      <c r="H535" s="144"/>
      <c r="I535" s="141"/>
    </row>
    <row r="536" ht="16.5" customHeight="1">
      <c r="A536" s="141"/>
      <c r="B536" s="141"/>
      <c r="C536" s="142"/>
      <c r="D536" s="143"/>
      <c r="E536" s="143"/>
      <c r="F536" s="143"/>
      <c r="G536" s="143"/>
      <c r="H536" s="144"/>
      <c r="I536" s="141"/>
    </row>
    <row r="537" ht="16.5" customHeight="1">
      <c r="A537" s="141"/>
      <c r="B537" s="141"/>
      <c r="C537" s="142"/>
      <c r="D537" s="143"/>
      <c r="E537" s="143"/>
      <c r="F537" s="143"/>
      <c r="G537" s="143"/>
      <c r="H537" s="144"/>
      <c r="I537" s="141"/>
    </row>
    <row r="538" ht="16.5" customHeight="1">
      <c r="A538" s="141"/>
      <c r="B538" s="141"/>
      <c r="C538" s="142"/>
      <c r="D538" s="143"/>
      <c r="E538" s="143"/>
      <c r="F538" s="143"/>
      <c r="G538" s="143"/>
      <c r="H538" s="144"/>
      <c r="I538" s="141"/>
    </row>
    <row r="539" ht="16.5" customHeight="1">
      <c r="A539" s="141"/>
      <c r="B539" s="141"/>
      <c r="C539" s="142"/>
      <c r="D539" s="143"/>
      <c r="E539" s="143"/>
      <c r="F539" s="143"/>
      <c r="G539" s="143"/>
      <c r="H539" s="144"/>
      <c r="I539" s="141"/>
    </row>
    <row r="540" ht="16.5" customHeight="1">
      <c r="A540" s="141"/>
      <c r="B540" s="141"/>
      <c r="C540" s="142"/>
      <c r="D540" s="143"/>
      <c r="E540" s="143"/>
      <c r="F540" s="143"/>
      <c r="G540" s="143"/>
      <c r="H540" s="144"/>
      <c r="I540" s="141"/>
    </row>
    <row r="541" ht="16.5" customHeight="1">
      <c r="A541" s="141"/>
      <c r="B541" s="141"/>
      <c r="C541" s="142"/>
      <c r="D541" s="143"/>
      <c r="E541" s="143"/>
      <c r="F541" s="143"/>
      <c r="G541" s="143"/>
      <c r="H541" s="144"/>
      <c r="I541" s="141"/>
    </row>
    <row r="542" ht="16.5" customHeight="1">
      <c r="A542" s="141"/>
      <c r="B542" s="141"/>
      <c r="C542" s="142"/>
      <c r="D542" s="143"/>
      <c r="E542" s="143"/>
      <c r="F542" s="143"/>
      <c r="G542" s="143"/>
      <c r="H542" s="144"/>
      <c r="I542" s="141"/>
    </row>
    <row r="543" ht="16.5" customHeight="1">
      <c r="A543" s="141"/>
      <c r="B543" s="141"/>
      <c r="C543" s="142"/>
      <c r="D543" s="143"/>
      <c r="E543" s="143"/>
      <c r="F543" s="143"/>
      <c r="G543" s="143"/>
      <c r="H543" s="144"/>
      <c r="I543" s="141"/>
    </row>
    <row r="544" ht="16.5" customHeight="1">
      <c r="A544" s="141"/>
      <c r="B544" s="141"/>
      <c r="C544" s="142"/>
      <c r="D544" s="143"/>
      <c r="E544" s="143"/>
      <c r="F544" s="143"/>
      <c r="G544" s="143"/>
      <c r="H544" s="144"/>
      <c r="I544" s="141"/>
    </row>
    <row r="545" ht="16.5" customHeight="1">
      <c r="A545" s="141"/>
      <c r="B545" s="141"/>
      <c r="C545" s="142"/>
      <c r="D545" s="143"/>
      <c r="E545" s="143"/>
      <c r="F545" s="143"/>
      <c r="G545" s="143"/>
      <c r="H545" s="144"/>
      <c r="I545" s="141"/>
    </row>
    <row r="546" ht="16.5" customHeight="1">
      <c r="A546" s="141"/>
      <c r="B546" s="141"/>
      <c r="C546" s="142"/>
      <c r="D546" s="143"/>
      <c r="E546" s="143"/>
      <c r="F546" s="143"/>
      <c r="G546" s="143"/>
      <c r="H546" s="144"/>
      <c r="I546" s="141"/>
    </row>
    <row r="547" ht="16.5" customHeight="1">
      <c r="A547" s="141"/>
      <c r="B547" s="141"/>
      <c r="C547" s="142"/>
      <c r="D547" s="143"/>
      <c r="E547" s="143"/>
      <c r="F547" s="143"/>
      <c r="G547" s="143"/>
      <c r="H547" s="144"/>
      <c r="I547" s="141"/>
    </row>
    <row r="548" ht="16.5" customHeight="1">
      <c r="A548" s="141"/>
      <c r="B548" s="141"/>
      <c r="C548" s="142"/>
      <c r="D548" s="143"/>
      <c r="E548" s="143"/>
      <c r="F548" s="143"/>
      <c r="G548" s="143"/>
      <c r="H548" s="144"/>
      <c r="I548" s="141"/>
    </row>
    <row r="549" ht="16.5" customHeight="1">
      <c r="A549" s="141"/>
      <c r="B549" s="141"/>
      <c r="C549" s="142"/>
      <c r="D549" s="143"/>
      <c r="E549" s="143"/>
      <c r="F549" s="143"/>
      <c r="G549" s="143"/>
      <c r="H549" s="144"/>
      <c r="I549" s="141"/>
    </row>
    <row r="550" ht="16.5" customHeight="1">
      <c r="A550" s="141"/>
      <c r="B550" s="141"/>
      <c r="C550" s="142"/>
      <c r="D550" s="143"/>
      <c r="E550" s="143"/>
      <c r="F550" s="143"/>
      <c r="G550" s="143"/>
      <c r="H550" s="144"/>
      <c r="I550" s="141"/>
    </row>
    <row r="551" ht="16.5" customHeight="1">
      <c r="A551" s="141"/>
      <c r="B551" s="141"/>
      <c r="C551" s="142"/>
      <c r="D551" s="143"/>
      <c r="E551" s="143"/>
      <c r="F551" s="143"/>
      <c r="G551" s="143"/>
      <c r="H551" s="144"/>
      <c r="I551" s="141"/>
    </row>
    <row r="552" ht="16.5" customHeight="1">
      <c r="A552" s="141"/>
      <c r="B552" s="141"/>
      <c r="C552" s="142"/>
      <c r="D552" s="143"/>
      <c r="E552" s="143"/>
      <c r="F552" s="143"/>
      <c r="G552" s="143"/>
      <c r="H552" s="144"/>
      <c r="I552" s="141"/>
    </row>
    <row r="553" ht="16.5" customHeight="1">
      <c r="A553" s="141"/>
      <c r="B553" s="141"/>
      <c r="C553" s="142"/>
      <c r="D553" s="143"/>
      <c r="E553" s="143"/>
      <c r="F553" s="143"/>
      <c r="G553" s="143"/>
      <c r="H553" s="144"/>
      <c r="I553" s="141"/>
    </row>
    <row r="554" ht="16.5" customHeight="1">
      <c r="A554" s="141"/>
      <c r="B554" s="141"/>
      <c r="C554" s="142"/>
      <c r="D554" s="143"/>
      <c r="E554" s="143"/>
      <c r="F554" s="143"/>
      <c r="G554" s="143"/>
      <c r="H554" s="144"/>
      <c r="I554" s="141"/>
    </row>
    <row r="555" ht="16.5" customHeight="1">
      <c r="A555" s="141"/>
      <c r="B555" s="141"/>
      <c r="C555" s="142"/>
      <c r="D555" s="143"/>
      <c r="E555" s="143"/>
      <c r="F555" s="143"/>
      <c r="G555" s="143"/>
      <c r="H555" s="144"/>
      <c r="I555" s="141"/>
    </row>
    <row r="556" ht="16.5" customHeight="1">
      <c r="A556" s="141"/>
      <c r="B556" s="141"/>
      <c r="C556" s="142"/>
      <c r="D556" s="143"/>
      <c r="E556" s="143"/>
      <c r="F556" s="143"/>
      <c r="G556" s="143"/>
      <c r="H556" s="144"/>
      <c r="I556" s="141"/>
    </row>
    <row r="557" ht="16.5" customHeight="1">
      <c r="A557" s="141"/>
      <c r="B557" s="141"/>
      <c r="C557" s="142"/>
      <c r="D557" s="143"/>
      <c r="E557" s="143"/>
      <c r="F557" s="143"/>
      <c r="G557" s="143"/>
      <c r="H557" s="144"/>
      <c r="I557" s="141"/>
    </row>
    <row r="558" ht="16.5" customHeight="1">
      <c r="A558" s="141"/>
      <c r="B558" s="141"/>
      <c r="C558" s="142"/>
      <c r="D558" s="143"/>
      <c r="E558" s="143"/>
      <c r="F558" s="143"/>
      <c r="G558" s="143"/>
      <c r="H558" s="144"/>
      <c r="I558" s="141"/>
    </row>
    <row r="559" ht="16.5" customHeight="1">
      <c r="A559" s="141"/>
      <c r="B559" s="141"/>
      <c r="C559" s="142"/>
      <c r="D559" s="143"/>
      <c r="E559" s="143"/>
      <c r="F559" s="143"/>
      <c r="G559" s="143"/>
      <c r="H559" s="144"/>
      <c r="I559" s="141"/>
    </row>
    <row r="560" ht="16.5" customHeight="1">
      <c r="A560" s="141"/>
      <c r="B560" s="141"/>
      <c r="C560" s="142"/>
      <c r="D560" s="143"/>
      <c r="E560" s="143"/>
      <c r="F560" s="143"/>
      <c r="G560" s="143"/>
      <c r="H560" s="144"/>
      <c r="I560" s="141"/>
    </row>
    <row r="561" ht="16.5" customHeight="1">
      <c r="A561" s="141"/>
      <c r="B561" s="141"/>
      <c r="C561" s="142"/>
      <c r="D561" s="143"/>
      <c r="E561" s="143"/>
      <c r="F561" s="143"/>
      <c r="G561" s="143"/>
      <c r="H561" s="144"/>
      <c r="I561" s="141"/>
    </row>
    <row r="562" ht="16.5" customHeight="1">
      <c r="A562" s="141"/>
      <c r="B562" s="141"/>
      <c r="C562" s="142"/>
      <c r="D562" s="143"/>
      <c r="E562" s="143"/>
      <c r="F562" s="143"/>
      <c r="G562" s="143"/>
      <c r="H562" s="144"/>
      <c r="I562" s="141"/>
    </row>
    <row r="563" ht="16.5" customHeight="1">
      <c r="A563" s="141"/>
      <c r="B563" s="141"/>
      <c r="C563" s="142"/>
      <c r="D563" s="143"/>
      <c r="E563" s="143"/>
      <c r="F563" s="143"/>
      <c r="G563" s="143"/>
      <c r="H563" s="144"/>
      <c r="I563" s="141"/>
    </row>
    <row r="564" ht="16.5" customHeight="1">
      <c r="A564" s="141"/>
      <c r="B564" s="141"/>
      <c r="C564" s="142"/>
      <c r="D564" s="143"/>
      <c r="E564" s="143"/>
      <c r="F564" s="143"/>
      <c r="G564" s="143"/>
      <c r="H564" s="144"/>
      <c r="I564" s="141"/>
    </row>
    <row r="565" ht="16.5" customHeight="1">
      <c r="A565" s="141"/>
      <c r="B565" s="141"/>
      <c r="C565" s="142"/>
      <c r="D565" s="143"/>
      <c r="E565" s="143"/>
      <c r="F565" s="143"/>
      <c r="G565" s="143"/>
      <c r="H565" s="144"/>
      <c r="I565" s="141"/>
    </row>
    <row r="566" ht="16.5" customHeight="1">
      <c r="A566" s="141"/>
      <c r="B566" s="141"/>
      <c r="C566" s="142"/>
      <c r="D566" s="143"/>
      <c r="E566" s="143"/>
      <c r="F566" s="143"/>
      <c r="G566" s="143"/>
      <c r="H566" s="144"/>
      <c r="I566" s="141"/>
    </row>
    <row r="567" ht="16.5" customHeight="1">
      <c r="A567" s="141"/>
      <c r="B567" s="141"/>
      <c r="C567" s="142"/>
      <c r="D567" s="143"/>
      <c r="E567" s="143"/>
      <c r="F567" s="143"/>
      <c r="G567" s="143"/>
      <c r="H567" s="144"/>
      <c r="I567" s="141"/>
    </row>
    <row r="568" ht="16.5" customHeight="1">
      <c r="A568" s="141"/>
      <c r="B568" s="141"/>
      <c r="C568" s="142"/>
      <c r="D568" s="143"/>
      <c r="E568" s="143"/>
      <c r="F568" s="143"/>
      <c r="G568" s="143"/>
      <c r="H568" s="144"/>
      <c r="I568" s="141"/>
    </row>
    <row r="569" ht="16.5" customHeight="1">
      <c r="A569" s="141"/>
      <c r="B569" s="141"/>
      <c r="C569" s="142"/>
      <c r="D569" s="143"/>
      <c r="E569" s="143"/>
      <c r="F569" s="143"/>
      <c r="G569" s="143"/>
      <c r="H569" s="144"/>
      <c r="I569" s="141"/>
    </row>
    <row r="570" ht="16.5" customHeight="1">
      <c r="A570" s="141"/>
      <c r="B570" s="141"/>
      <c r="C570" s="142"/>
      <c r="D570" s="143"/>
      <c r="E570" s="143"/>
      <c r="F570" s="143"/>
      <c r="G570" s="143"/>
      <c r="H570" s="144"/>
      <c r="I570" s="141"/>
    </row>
    <row r="571" ht="16.5" customHeight="1">
      <c r="A571" s="141"/>
      <c r="B571" s="141"/>
      <c r="C571" s="142"/>
      <c r="D571" s="143"/>
      <c r="E571" s="143"/>
      <c r="F571" s="143"/>
      <c r="G571" s="143"/>
      <c r="H571" s="144"/>
      <c r="I571" s="141"/>
    </row>
    <row r="572" ht="16.5" customHeight="1">
      <c r="A572" s="141"/>
      <c r="B572" s="141"/>
      <c r="C572" s="142"/>
      <c r="D572" s="143"/>
      <c r="E572" s="143"/>
      <c r="F572" s="143"/>
      <c r="G572" s="143"/>
      <c r="H572" s="144"/>
      <c r="I572" s="141"/>
    </row>
    <row r="573" ht="16.5" customHeight="1">
      <c r="A573" s="141"/>
      <c r="B573" s="141"/>
      <c r="C573" s="142"/>
      <c r="D573" s="143"/>
      <c r="E573" s="143"/>
      <c r="F573" s="143"/>
      <c r="G573" s="143"/>
      <c r="H573" s="144"/>
      <c r="I573" s="141"/>
    </row>
    <row r="574" ht="16.5" customHeight="1">
      <c r="A574" s="141"/>
      <c r="B574" s="141"/>
      <c r="C574" s="142"/>
      <c r="D574" s="143"/>
      <c r="E574" s="143"/>
      <c r="F574" s="143"/>
      <c r="G574" s="143"/>
      <c r="H574" s="144"/>
      <c r="I574" s="141"/>
    </row>
    <row r="575" ht="16.5" customHeight="1">
      <c r="A575" s="141"/>
      <c r="B575" s="141"/>
      <c r="C575" s="142"/>
      <c r="D575" s="143"/>
      <c r="E575" s="143"/>
      <c r="F575" s="143"/>
      <c r="G575" s="143"/>
      <c r="H575" s="144"/>
      <c r="I575" s="141"/>
    </row>
    <row r="576" ht="16.5" customHeight="1">
      <c r="A576" s="141"/>
      <c r="B576" s="141"/>
      <c r="C576" s="142"/>
      <c r="D576" s="143"/>
      <c r="E576" s="143"/>
      <c r="F576" s="143"/>
      <c r="G576" s="143"/>
      <c r="H576" s="144"/>
      <c r="I576" s="141"/>
    </row>
    <row r="577" ht="16.5" customHeight="1">
      <c r="A577" s="141"/>
      <c r="B577" s="141"/>
      <c r="C577" s="142"/>
      <c r="D577" s="143"/>
      <c r="E577" s="143"/>
      <c r="F577" s="143"/>
      <c r="G577" s="143"/>
      <c r="H577" s="144"/>
      <c r="I577" s="141"/>
    </row>
    <row r="578" ht="16.5" customHeight="1">
      <c r="A578" s="141"/>
      <c r="B578" s="141"/>
      <c r="C578" s="142"/>
      <c r="D578" s="143"/>
      <c r="E578" s="143"/>
      <c r="F578" s="143"/>
      <c r="G578" s="143"/>
      <c r="H578" s="144"/>
      <c r="I578" s="141"/>
    </row>
    <row r="579" ht="16.5" customHeight="1">
      <c r="A579" s="141"/>
      <c r="B579" s="141"/>
      <c r="C579" s="142"/>
      <c r="D579" s="143"/>
      <c r="E579" s="143"/>
      <c r="F579" s="143"/>
      <c r="G579" s="143"/>
      <c r="H579" s="144"/>
      <c r="I579" s="141"/>
    </row>
    <row r="580" ht="16.5" customHeight="1">
      <c r="A580" s="141"/>
      <c r="B580" s="141"/>
      <c r="C580" s="142"/>
      <c r="D580" s="143"/>
      <c r="E580" s="143"/>
      <c r="F580" s="143"/>
      <c r="G580" s="143"/>
      <c r="H580" s="144"/>
      <c r="I580" s="141"/>
    </row>
    <row r="581" ht="16.5" customHeight="1">
      <c r="A581" s="141"/>
      <c r="B581" s="141"/>
      <c r="C581" s="142"/>
      <c r="D581" s="143"/>
      <c r="E581" s="143"/>
      <c r="F581" s="143"/>
      <c r="G581" s="143"/>
      <c r="H581" s="144"/>
      <c r="I581" s="141"/>
    </row>
    <row r="582" ht="16.5" customHeight="1">
      <c r="A582" s="141"/>
      <c r="B582" s="141"/>
      <c r="C582" s="142"/>
      <c r="D582" s="143"/>
      <c r="E582" s="143"/>
      <c r="F582" s="143"/>
      <c r="G582" s="143"/>
      <c r="H582" s="144"/>
      <c r="I582" s="141"/>
    </row>
    <row r="583" ht="16.5" customHeight="1">
      <c r="A583" s="141"/>
      <c r="B583" s="141"/>
      <c r="C583" s="142"/>
      <c r="D583" s="143"/>
      <c r="E583" s="143"/>
      <c r="F583" s="143"/>
      <c r="G583" s="143"/>
      <c r="H583" s="144"/>
      <c r="I583" s="141"/>
    </row>
    <row r="584" ht="16.5" customHeight="1">
      <c r="A584" s="141"/>
      <c r="B584" s="141"/>
      <c r="C584" s="142"/>
      <c r="D584" s="143"/>
      <c r="E584" s="143"/>
      <c r="F584" s="143"/>
      <c r="G584" s="143"/>
      <c r="H584" s="144"/>
      <c r="I584" s="141"/>
    </row>
    <row r="585" ht="16.5" customHeight="1">
      <c r="A585" s="141"/>
      <c r="B585" s="141"/>
      <c r="C585" s="142"/>
      <c r="D585" s="143"/>
      <c r="E585" s="143"/>
      <c r="F585" s="143"/>
      <c r="G585" s="143"/>
      <c r="H585" s="144"/>
      <c r="I585" s="141"/>
    </row>
    <row r="586" ht="16.5" customHeight="1">
      <c r="A586" s="141"/>
      <c r="B586" s="141"/>
      <c r="C586" s="142"/>
      <c r="D586" s="143"/>
      <c r="E586" s="143"/>
      <c r="F586" s="143"/>
      <c r="G586" s="143"/>
      <c r="H586" s="144"/>
      <c r="I586" s="141"/>
    </row>
    <row r="587" ht="16.5" customHeight="1">
      <c r="A587" s="141"/>
      <c r="B587" s="141"/>
      <c r="C587" s="142"/>
      <c r="D587" s="143"/>
      <c r="E587" s="143"/>
      <c r="F587" s="143"/>
      <c r="G587" s="143"/>
      <c r="H587" s="144"/>
      <c r="I587" s="141"/>
    </row>
    <row r="588" ht="16.5" customHeight="1">
      <c r="A588" s="141"/>
      <c r="B588" s="141"/>
      <c r="C588" s="142"/>
      <c r="D588" s="143"/>
      <c r="E588" s="143"/>
      <c r="F588" s="143"/>
      <c r="G588" s="143"/>
      <c r="H588" s="144"/>
      <c r="I588" s="141"/>
    </row>
    <row r="589" ht="16.5" customHeight="1">
      <c r="A589" s="141"/>
      <c r="B589" s="141"/>
      <c r="C589" s="142"/>
      <c r="D589" s="143"/>
      <c r="E589" s="143"/>
      <c r="F589" s="143"/>
      <c r="G589" s="143"/>
      <c r="H589" s="144"/>
      <c r="I589" s="141"/>
    </row>
    <row r="590" ht="16.5" customHeight="1">
      <c r="A590" s="141"/>
      <c r="B590" s="141"/>
      <c r="C590" s="142"/>
      <c r="D590" s="143"/>
      <c r="E590" s="143"/>
      <c r="F590" s="143"/>
      <c r="G590" s="143"/>
      <c r="H590" s="144"/>
      <c r="I590" s="141"/>
    </row>
    <row r="591" ht="16.5" customHeight="1">
      <c r="A591" s="141"/>
      <c r="B591" s="141"/>
      <c r="C591" s="142"/>
      <c r="D591" s="143"/>
      <c r="E591" s="143"/>
      <c r="F591" s="143"/>
      <c r="G591" s="143"/>
      <c r="H591" s="144"/>
      <c r="I591" s="141"/>
    </row>
    <row r="592" ht="16.5" customHeight="1">
      <c r="A592" s="141"/>
      <c r="B592" s="141"/>
      <c r="C592" s="142"/>
      <c r="D592" s="143"/>
      <c r="E592" s="143"/>
      <c r="F592" s="143"/>
      <c r="G592" s="143"/>
      <c r="H592" s="144"/>
      <c r="I592" s="141"/>
    </row>
    <row r="593" ht="16.5" customHeight="1">
      <c r="A593" s="141"/>
      <c r="B593" s="141"/>
      <c r="C593" s="142"/>
      <c r="D593" s="143"/>
      <c r="E593" s="143"/>
      <c r="F593" s="143"/>
      <c r="G593" s="143"/>
      <c r="H593" s="144"/>
      <c r="I593" s="141"/>
    </row>
    <row r="594" ht="16.5" customHeight="1">
      <c r="A594" s="141"/>
      <c r="B594" s="141"/>
      <c r="C594" s="142"/>
      <c r="D594" s="143"/>
      <c r="E594" s="143"/>
      <c r="F594" s="143"/>
      <c r="G594" s="143"/>
      <c r="H594" s="144"/>
      <c r="I594" s="141"/>
    </row>
    <row r="595" ht="16.5" customHeight="1">
      <c r="A595" s="141"/>
      <c r="B595" s="141"/>
      <c r="C595" s="142"/>
      <c r="D595" s="143"/>
      <c r="E595" s="143"/>
      <c r="F595" s="143"/>
      <c r="G595" s="143"/>
      <c r="H595" s="144"/>
      <c r="I595" s="141"/>
    </row>
    <row r="596" ht="16.5" customHeight="1">
      <c r="A596" s="141"/>
      <c r="B596" s="141"/>
      <c r="C596" s="142"/>
      <c r="D596" s="143"/>
      <c r="E596" s="143"/>
      <c r="F596" s="143"/>
      <c r="G596" s="143"/>
      <c r="H596" s="144"/>
      <c r="I596" s="141"/>
    </row>
    <row r="597" ht="16.5" customHeight="1">
      <c r="A597" s="141"/>
      <c r="B597" s="141"/>
      <c r="C597" s="142"/>
      <c r="D597" s="143"/>
      <c r="E597" s="143"/>
      <c r="F597" s="143"/>
      <c r="G597" s="143"/>
      <c r="H597" s="144"/>
      <c r="I597" s="141"/>
    </row>
    <row r="598" ht="16.5" customHeight="1">
      <c r="A598" s="141"/>
      <c r="B598" s="141"/>
      <c r="C598" s="142"/>
      <c r="D598" s="143"/>
      <c r="E598" s="143"/>
      <c r="F598" s="143"/>
      <c r="G598" s="143"/>
      <c r="H598" s="144"/>
      <c r="I598" s="141"/>
    </row>
    <row r="599" ht="16.5" customHeight="1">
      <c r="A599" s="141"/>
      <c r="B599" s="141"/>
      <c r="C599" s="142"/>
      <c r="D599" s="143"/>
      <c r="E599" s="143"/>
      <c r="F599" s="143"/>
      <c r="G599" s="143"/>
      <c r="H599" s="144"/>
      <c r="I599" s="141"/>
    </row>
    <row r="600" ht="16.5" customHeight="1">
      <c r="A600" s="141"/>
      <c r="B600" s="141"/>
      <c r="C600" s="142"/>
      <c r="D600" s="143"/>
      <c r="E600" s="143"/>
      <c r="F600" s="143"/>
      <c r="G600" s="143"/>
      <c r="H600" s="144"/>
      <c r="I600" s="141"/>
    </row>
    <row r="601" ht="16.5" customHeight="1">
      <c r="A601" s="141"/>
      <c r="B601" s="141"/>
      <c r="C601" s="142"/>
      <c r="D601" s="143"/>
      <c r="E601" s="143"/>
      <c r="F601" s="143"/>
      <c r="G601" s="143"/>
      <c r="H601" s="144"/>
      <c r="I601" s="141"/>
    </row>
    <row r="602" ht="16.5" customHeight="1">
      <c r="A602" s="141"/>
      <c r="B602" s="141"/>
      <c r="C602" s="142"/>
      <c r="D602" s="143"/>
      <c r="E602" s="143"/>
      <c r="F602" s="143"/>
      <c r="G602" s="143"/>
      <c r="H602" s="144"/>
      <c r="I602" s="141"/>
    </row>
    <row r="603" ht="16.5" customHeight="1">
      <c r="A603" s="141"/>
      <c r="B603" s="141"/>
      <c r="C603" s="142"/>
      <c r="D603" s="143"/>
      <c r="E603" s="143"/>
      <c r="F603" s="143"/>
      <c r="G603" s="143"/>
      <c r="H603" s="144"/>
      <c r="I603" s="141"/>
    </row>
    <row r="604" ht="16.5" customHeight="1">
      <c r="A604" s="141"/>
      <c r="B604" s="141"/>
      <c r="C604" s="142"/>
      <c r="D604" s="143"/>
      <c r="E604" s="143"/>
      <c r="F604" s="143"/>
      <c r="G604" s="143"/>
      <c r="H604" s="144"/>
      <c r="I604" s="141"/>
    </row>
    <row r="605" ht="16.5" customHeight="1">
      <c r="A605" s="141"/>
      <c r="B605" s="141"/>
      <c r="C605" s="142"/>
      <c r="D605" s="143"/>
      <c r="E605" s="143"/>
      <c r="F605" s="143"/>
      <c r="G605" s="143"/>
      <c r="H605" s="144"/>
      <c r="I605" s="141"/>
    </row>
    <row r="606" ht="16.5" customHeight="1">
      <c r="A606" s="141"/>
      <c r="B606" s="141"/>
      <c r="C606" s="142"/>
      <c r="D606" s="143"/>
      <c r="E606" s="143"/>
      <c r="F606" s="143"/>
      <c r="G606" s="143"/>
      <c r="H606" s="144"/>
      <c r="I606" s="141"/>
    </row>
    <row r="607" ht="16.5" customHeight="1">
      <c r="A607" s="141"/>
      <c r="B607" s="141"/>
      <c r="C607" s="142"/>
      <c r="D607" s="143"/>
      <c r="E607" s="143"/>
      <c r="F607" s="143"/>
      <c r="G607" s="143"/>
      <c r="H607" s="144"/>
      <c r="I607" s="141"/>
    </row>
    <row r="608" ht="16.5" customHeight="1">
      <c r="A608" s="141"/>
      <c r="B608" s="141"/>
      <c r="C608" s="142"/>
      <c r="D608" s="143"/>
      <c r="E608" s="143"/>
      <c r="F608" s="143"/>
      <c r="G608" s="143"/>
      <c r="H608" s="144"/>
      <c r="I608" s="141"/>
    </row>
    <row r="609" ht="16.5" customHeight="1">
      <c r="A609" s="141"/>
      <c r="B609" s="141"/>
      <c r="C609" s="142"/>
      <c r="D609" s="143"/>
      <c r="E609" s="143"/>
      <c r="F609" s="143"/>
      <c r="G609" s="143"/>
      <c r="H609" s="144"/>
      <c r="I609" s="141"/>
    </row>
    <row r="610" ht="16.5" customHeight="1">
      <c r="A610" s="141"/>
      <c r="B610" s="141"/>
      <c r="C610" s="142"/>
      <c r="D610" s="143"/>
      <c r="E610" s="143"/>
      <c r="F610" s="143"/>
      <c r="G610" s="143"/>
      <c r="H610" s="144"/>
      <c r="I610" s="141"/>
    </row>
    <row r="611" ht="16.5" customHeight="1">
      <c r="A611" s="141"/>
      <c r="B611" s="141"/>
      <c r="C611" s="142"/>
      <c r="D611" s="143"/>
      <c r="E611" s="143"/>
      <c r="F611" s="143"/>
      <c r="G611" s="143"/>
      <c r="H611" s="144"/>
      <c r="I611" s="141"/>
    </row>
    <row r="612" ht="16.5" customHeight="1">
      <c r="A612" s="141"/>
      <c r="B612" s="141"/>
      <c r="C612" s="142"/>
      <c r="D612" s="143"/>
      <c r="E612" s="143"/>
      <c r="F612" s="143"/>
      <c r="G612" s="143"/>
      <c r="H612" s="144"/>
      <c r="I612" s="141"/>
    </row>
    <row r="613" ht="16.5" customHeight="1">
      <c r="A613" s="141"/>
      <c r="B613" s="141"/>
      <c r="C613" s="142"/>
      <c r="D613" s="143"/>
      <c r="E613" s="143"/>
      <c r="F613" s="143"/>
      <c r="G613" s="143"/>
      <c r="H613" s="144"/>
      <c r="I613" s="141"/>
    </row>
    <row r="614" ht="16.5" customHeight="1">
      <c r="A614" s="141"/>
      <c r="B614" s="141"/>
      <c r="C614" s="142"/>
      <c r="D614" s="143"/>
      <c r="E614" s="143"/>
      <c r="F614" s="143"/>
      <c r="G614" s="143"/>
      <c r="H614" s="144"/>
      <c r="I614" s="141"/>
    </row>
    <row r="615" ht="16.5" customHeight="1">
      <c r="A615" s="141"/>
      <c r="B615" s="141"/>
      <c r="C615" s="142"/>
      <c r="D615" s="143"/>
      <c r="E615" s="143"/>
      <c r="F615" s="143"/>
      <c r="G615" s="143"/>
      <c r="H615" s="144"/>
      <c r="I615" s="141"/>
    </row>
    <row r="616" ht="16.5" customHeight="1">
      <c r="A616" s="141"/>
      <c r="B616" s="141"/>
      <c r="C616" s="142"/>
      <c r="D616" s="143"/>
      <c r="E616" s="143"/>
      <c r="F616" s="143"/>
      <c r="G616" s="143"/>
      <c r="H616" s="144"/>
      <c r="I616" s="141"/>
    </row>
    <row r="617" ht="16.5" customHeight="1">
      <c r="A617" s="141"/>
      <c r="B617" s="141"/>
      <c r="C617" s="142"/>
      <c r="D617" s="143"/>
      <c r="E617" s="143"/>
      <c r="F617" s="143"/>
      <c r="G617" s="143"/>
      <c r="H617" s="144"/>
      <c r="I617" s="141"/>
    </row>
    <row r="618" ht="16.5" customHeight="1">
      <c r="A618" s="141"/>
      <c r="B618" s="141"/>
      <c r="C618" s="142"/>
      <c r="D618" s="143"/>
      <c r="E618" s="143"/>
      <c r="F618" s="143"/>
      <c r="G618" s="143"/>
      <c r="H618" s="144"/>
      <c r="I618" s="141"/>
    </row>
    <row r="619" ht="16.5" customHeight="1">
      <c r="A619" s="141"/>
      <c r="B619" s="141"/>
      <c r="C619" s="142"/>
      <c r="D619" s="143"/>
      <c r="E619" s="143"/>
      <c r="F619" s="143"/>
      <c r="G619" s="143"/>
      <c r="H619" s="144"/>
      <c r="I619" s="141"/>
    </row>
    <row r="620" ht="16.5" customHeight="1">
      <c r="A620" s="141"/>
      <c r="B620" s="141"/>
      <c r="C620" s="142"/>
      <c r="D620" s="143"/>
      <c r="E620" s="143"/>
      <c r="F620" s="143"/>
      <c r="G620" s="143"/>
      <c r="H620" s="144"/>
      <c r="I620" s="141"/>
    </row>
    <row r="621" ht="16.5" customHeight="1">
      <c r="A621" s="141"/>
      <c r="B621" s="141"/>
      <c r="C621" s="142"/>
      <c r="D621" s="143"/>
      <c r="E621" s="143"/>
      <c r="F621" s="143"/>
      <c r="G621" s="143"/>
      <c r="H621" s="144"/>
      <c r="I621" s="141"/>
    </row>
    <row r="622" ht="16.5" customHeight="1">
      <c r="A622" s="141"/>
      <c r="B622" s="141"/>
      <c r="C622" s="142"/>
      <c r="D622" s="143"/>
      <c r="E622" s="143"/>
      <c r="F622" s="143"/>
      <c r="G622" s="143"/>
      <c r="H622" s="144"/>
      <c r="I622" s="141"/>
    </row>
    <row r="623" ht="16.5" customHeight="1">
      <c r="A623" s="141"/>
      <c r="B623" s="141"/>
      <c r="C623" s="142"/>
      <c r="D623" s="143"/>
      <c r="E623" s="143"/>
      <c r="F623" s="143"/>
      <c r="G623" s="143"/>
      <c r="H623" s="144"/>
      <c r="I623" s="141"/>
    </row>
    <row r="624" ht="16.5" customHeight="1">
      <c r="A624" s="141"/>
      <c r="B624" s="141"/>
      <c r="C624" s="142"/>
      <c r="D624" s="143"/>
      <c r="E624" s="143"/>
      <c r="F624" s="143"/>
      <c r="G624" s="143"/>
      <c r="H624" s="144"/>
      <c r="I624" s="141"/>
    </row>
    <row r="625" ht="16.5" customHeight="1">
      <c r="A625" s="141"/>
      <c r="B625" s="141"/>
      <c r="C625" s="142"/>
      <c r="D625" s="143"/>
      <c r="E625" s="143"/>
      <c r="F625" s="143"/>
      <c r="G625" s="143"/>
      <c r="H625" s="144"/>
      <c r="I625" s="141"/>
    </row>
    <row r="626" ht="16.5" customHeight="1">
      <c r="A626" s="141"/>
      <c r="B626" s="141"/>
      <c r="C626" s="142"/>
      <c r="D626" s="143"/>
      <c r="E626" s="143"/>
      <c r="F626" s="143"/>
      <c r="G626" s="143"/>
      <c r="H626" s="144"/>
      <c r="I626" s="141"/>
    </row>
    <row r="627" ht="16.5" customHeight="1">
      <c r="A627" s="141"/>
      <c r="B627" s="141"/>
      <c r="C627" s="142"/>
      <c r="D627" s="143"/>
      <c r="E627" s="143"/>
      <c r="F627" s="143"/>
      <c r="G627" s="143"/>
      <c r="H627" s="144"/>
      <c r="I627" s="141"/>
    </row>
    <row r="628" ht="16.5" customHeight="1">
      <c r="A628" s="141"/>
      <c r="B628" s="141"/>
      <c r="C628" s="142"/>
      <c r="D628" s="143"/>
      <c r="E628" s="143"/>
      <c r="F628" s="143"/>
      <c r="G628" s="143"/>
      <c r="H628" s="144"/>
      <c r="I628" s="141"/>
    </row>
    <row r="629" ht="16.5" customHeight="1">
      <c r="A629" s="141"/>
      <c r="B629" s="141"/>
      <c r="C629" s="142"/>
      <c r="D629" s="143"/>
      <c r="E629" s="143"/>
      <c r="F629" s="143"/>
      <c r="G629" s="143"/>
      <c r="H629" s="144"/>
      <c r="I629" s="141"/>
    </row>
    <row r="630" ht="16.5" customHeight="1">
      <c r="A630" s="141"/>
      <c r="B630" s="141"/>
      <c r="C630" s="142"/>
      <c r="D630" s="143"/>
      <c r="E630" s="143"/>
      <c r="F630" s="143"/>
      <c r="G630" s="143"/>
      <c r="H630" s="144"/>
      <c r="I630" s="141"/>
    </row>
    <row r="631" ht="16.5" customHeight="1">
      <c r="A631" s="141"/>
      <c r="B631" s="141"/>
      <c r="C631" s="142"/>
      <c r="D631" s="143"/>
      <c r="E631" s="143"/>
      <c r="F631" s="143"/>
      <c r="G631" s="143"/>
      <c r="H631" s="144"/>
      <c r="I631" s="141"/>
    </row>
    <row r="632" ht="16.5" customHeight="1">
      <c r="A632" s="141"/>
      <c r="B632" s="141"/>
      <c r="C632" s="142"/>
      <c r="D632" s="143"/>
      <c r="E632" s="143"/>
      <c r="F632" s="143"/>
      <c r="G632" s="143"/>
      <c r="H632" s="144"/>
      <c r="I632" s="141"/>
    </row>
    <row r="633" ht="16.5" customHeight="1">
      <c r="A633" s="141"/>
      <c r="B633" s="141"/>
      <c r="C633" s="142"/>
      <c r="D633" s="143"/>
      <c r="E633" s="143"/>
      <c r="F633" s="143"/>
      <c r="G633" s="143"/>
      <c r="H633" s="144"/>
      <c r="I633" s="141"/>
    </row>
    <row r="634" ht="16.5" customHeight="1">
      <c r="A634" s="141"/>
      <c r="B634" s="141"/>
      <c r="C634" s="142"/>
      <c r="D634" s="143"/>
      <c r="E634" s="143"/>
      <c r="F634" s="143"/>
      <c r="G634" s="143"/>
      <c r="H634" s="144"/>
      <c r="I634" s="141"/>
    </row>
    <row r="635" ht="16.5" customHeight="1">
      <c r="A635" s="141"/>
      <c r="B635" s="141"/>
      <c r="C635" s="142"/>
      <c r="D635" s="143"/>
      <c r="E635" s="143"/>
      <c r="F635" s="143"/>
      <c r="G635" s="143"/>
      <c r="H635" s="144"/>
      <c r="I635" s="141"/>
    </row>
    <row r="636" ht="16.5" customHeight="1">
      <c r="A636" s="141"/>
      <c r="B636" s="141"/>
      <c r="C636" s="142"/>
      <c r="D636" s="143"/>
      <c r="E636" s="143"/>
      <c r="F636" s="143"/>
      <c r="G636" s="143"/>
      <c r="H636" s="144"/>
      <c r="I636" s="141"/>
    </row>
    <row r="637" ht="16.5" customHeight="1">
      <c r="A637" s="141"/>
      <c r="B637" s="141"/>
      <c r="C637" s="142"/>
      <c r="D637" s="143"/>
      <c r="E637" s="143"/>
      <c r="F637" s="143"/>
      <c r="G637" s="143"/>
      <c r="H637" s="144"/>
      <c r="I637" s="141"/>
    </row>
    <row r="638" ht="16.5" customHeight="1">
      <c r="A638" s="141"/>
      <c r="B638" s="141"/>
      <c r="C638" s="142"/>
      <c r="D638" s="143"/>
      <c r="E638" s="143"/>
      <c r="F638" s="143"/>
      <c r="G638" s="143"/>
      <c r="H638" s="144"/>
      <c r="I638" s="141"/>
    </row>
    <row r="639" ht="16.5" customHeight="1">
      <c r="A639" s="141"/>
      <c r="B639" s="141"/>
      <c r="C639" s="142"/>
      <c r="D639" s="143"/>
      <c r="E639" s="143"/>
      <c r="F639" s="143"/>
      <c r="G639" s="143"/>
      <c r="H639" s="144"/>
      <c r="I639" s="141"/>
    </row>
    <row r="640" ht="16.5" customHeight="1">
      <c r="A640" s="141"/>
      <c r="B640" s="141"/>
      <c r="C640" s="142"/>
      <c r="D640" s="143"/>
      <c r="E640" s="143"/>
      <c r="F640" s="143"/>
      <c r="G640" s="143"/>
      <c r="H640" s="144"/>
      <c r="I640" s="141"/>
    </row>
    <row r="641" ht="16.5" customHeight="1">
      <c r="A641" s="141"/>
      <c r="B641" s="141"/>
      <c r="C641" s="142"/>
      <c r="D641" s="143"/>
      <c r="E641" s="143"/>
      <c r="F641" s="143"/>
      <c r="G641" s="143"/>
      <c r="H641" s="144"/>
      <c r="I641" s="141"/>
    </row>
    <row r="642" ht="16.5" customHeight="1">
      <c r="A642" s="141"/>
      <c r="B642" s="141"/>
      <c r="C642" s="142"/>
      <c r="D642" s="143"/>
      <c r="E642" s="143"/>
      <c r="F642" s="143"/>
      <c r="G642" s="143"/>
      <c r="H642" s="144"/>
      <c r="I642" s="141"/>
    </row>
    <row r="643" ht="16.5" customHeight="1">
      <c r="A643" s="141"/>
      <c r="B643" s="141"/>
      <c r="C643" s="142"/>
      <c r="D643" s="143"/>
      <c r="E643" s="143"/>
      <c r="F643" s="143"/>
      <c r="G643" s="143"/>
      <c r="H643" s="144"/>
      <c r="I643" s="141"/>
    </row>
    <row r="644" ht="16.5" customHeight="1">
      <c r="A644" s="141"/>
      <c r="B644" s="141"/>
      <c r="C644" s="142"/>
      <c r="D644" s="143"/>
      <c r="E644" s="143"/>
      <c r="F644" s="143"/>
      <c r="G644" s="143"/>
      <c r="H644" s="144"/>
      <c r="I644" s="141"/>
    </row>
    <row r="645" ht="16.5" customHeight="1">
      <c r="A645" s="141"/>
      <c r="B645" s="141"/>
      <c r="C645" s="142"/>
      <c r="D645" s="143"/>
      <c r="E645" s="143"/>
      <c r="F645" s="143"/>
      <c r="G645" s="143"/>
      <c r="H645" s="144"/>
      <c r="I645" s="141"/>
    </row>
    <row r="646" ht="16.5" customHeight="1">
      <c r="A646" s="141"/>
      <c r="B646" s="141"/>
      <c r="C646" s="142"/>
      <c r="D646" s="143"/>
      <c r="E646" s="143"/>
      <c r="F646" s="143"/>
      <c r="G646" s="143"/>
      <c r="H646" s="144"/>
      <c r="I646" s="141"/>
    </row>
    <row r="647" ht="16.5" customHeight="1">
      <c r="A647" s="141"/>
      <c r="B647" s="141"/>
      <c r="C647" s="142"/>
      <c r="D647" s="143"/>
      <c r="E647" s="143"/>
      <c r="F647" s="143"/>
      <c r="G647" s="143"/>
      <c r="H647" s="144"/>
      <c r="I647" s="141"/>
    </row>
    <row r="648" ht="16.5" customHeight="1">
      <c r="A648" s="141"/>
      <c r="B648" s="141"/>
      <c r="C648" s="142"/>
      <c r="D648" s="143"/>
      <c r="E648" s="143"/>
      <c r="F648" s="143"/>
      <c r="G648" s="143"/>
      <c r="H648" s="144"/>
      <c r="I648" s="141"/>
    </row>
    <row r="649" ht="16.5" customHeight="1">
      <c r="A649" s="141"/>
      <c r="B649" s="141"/>
      <c r="C649" s="142"/>
      <c r="D649" s="143"/>
      <c r="E649" s="143"/>
      <c r="F649" s="143"/>
      <c r="G649" s="143"/>
      <c r="H649" s="144"/>
      <c r="I649" s="141"/>
    </row>
    <row r="650" ht="16.5" customHeight="1">
      <c r="A650" s="141"/>
      <c r="B650" s="141"/>
      <c r="C650" s="142"/>
      <c r="D650" s="143"/>
      <c r="E650" s="143"/>
      <c r="F650" s="143"/>
      <c r="G650" s="143"/>
      <c r="H650" s="144"/>
      <c r="I650" s="141"/>
    </row>
    <row r="651" ht="16.5" customHeight="1">
      <c r="A651" s="141"/>
      <c r="B651" s="141"/>
      <c r="C651" s="142"/>
      <c r="D651" s="143"/>
      <c r="E651" s="143"/>
      <c r="F651" s="143"/>
      <c r="G651" s="143"/>
      <c r="H651" s="144"/>
      <c r="I651" s="141"/>
    </row>
    <row r="652" ht="16.5" customHeight="1">
      <c r="A652" s="141"/>
      <c r="B652" s="141"/>
      <c r="C652" s="142"/>
      <c r="D652" s="143"/>
      <c r="E652" s="143"/>
      <c r="F652" s="143"/>
      <c r="G652" s="143"/>
      <c r="H652" s="144"/>
      <c r="I652" s="141"/>
    </row>
    <row r="653" ht="16.5" customHeight="1">
      <c r="A653" s="141"/>
      <c r="B653" s="141"/>
      <c r="C653" s="142"/>
      <c r="D653" s="143"/>
      <c r="E653" s="143"/>
      <c r="F653" s="143"/>
      <c r="G653" s="143"/>
      <c r="H653" s="144"/>
      <c r="I653" s="141"/>
    </row>
    <row r="654" ht="16.5" customHeight="1">
      <c r="A654" s="141"/>
      <c r="B654" s="141"/>
      <c r="C654" s="142"/>
      <c r="D654" s="143"/>
      <c r="E654" s="143"/>
      <c r="F654" s="143"/>
      <c r="G654" s="143"/>
      <c r="H654" s="144"/>
      <c r="I654" s="141"/>
    </row>
    <row r="655" ht="16.5" customHeight="1">
      <c r="A655" s="141"/>
      <c r="B655" s="141"/>
      <c r="C655" s="142"/>
      <c r="D655" s="143"/>
      <c r="E655" s="143"/>
      <c r="F655" s="143"/>
      <c r="G655" s="143"/>
      <c r="H655" s="144"/>
      <c r="I655" s="141"/>
    </row>
    <row r="656" ht="16.5" customHeight="1">
      <c r="A656" s="141"/>
      <c r="B656" s="141"/>
      <c r="C656" s="142"/>
      <c r="D656" s="143"/>
      <c r="E656" s="143"/>
      <c r="F656" s="143"/>
      <c r="G656" s="143"/>
      <c r="H656" s="144"/>
      <c r="I656" s="141"/>
    </row>
    <row r="657" ht="16.5" customHeight="1">
      <c r="A657" s="141"/>
      <c r="B657" s="141"/>
      <c r="C657" s="142"/>
      <c r="D657" s="143"/>
      <c r="E657" s="143"/>
      <c r="F657" s="143"/>
      <c r="G657" s="143"/>
      <c r="H657" s="144"/>
      <c r="I657" s="141"/>
    </row>
    <row r="658" ht="16.5" customHeight="1">
      <c r="A658" s="141"/>
      <c r="B658" s="141"/>
      <c r="C658" s="142"/>
      <c r="D658" s="143"/>
      <c r="E658" s="143"/>
      <c r="F658" s="143"/>
      <c r="G658" s="143"/>
      <c r="H658" s="144"/>
      <c r="I658" s="141"/>
    </row>
    <row r="659" ht="16.5" customHeight="1">
      <c r="A659" s="141"/>
      <c r="B659" s="141"/>
      <c r="C659" s="142"/>
      <c r="D659" s="143"/>
      <c r="E659" s="143"/>
      <c r="F659" s="143"/>
      <c r="G659" s="143"/>
      <c r="H659" s="144"/>
      <c r="I659" s="141"/>
    </row>
    <row r="660" ht="16.5" customHeight="1">
      <c r="A660" s="141"/>
      <c r="B660" s="141"/>
      <c r="C660" s="142"/>
      <c r="D660" s="143"/>
      <c r="E660" s="143"/>
      <c r="F660" s="143"/>
      <c r="G660" s="143"/>
      <c r="H660" s="144"/>
      <c r="I660" s="141"/>
    </row>
    <row r="661" ht="16.5" customHeight="1">
      <c r="A661" s="141"/>
      <c r="B661" s="141"/>
      <c r="C661" s="142"/>
      <c r="D661" s="143"/>
      <c r="E661" s="143"/>
      <c r="F661" s="143"/>
      <c r="G661" s="143"/>
      <c r="H661" s="144"/>
      <c r="I661" s="141"/>
    </row>
    <row r="662" ht="16.5" customHeight="1">
      <c r="A662" s="141"/>
      <c r="B662" s="141"/>
      <c r="C662" s="142"/>
      <c r="D662" s="143"/>
      <c r="E662" s="143"/>
      <c r="F662" s="143"/>
      <c r="G662" s="143"/>
      <c r="H662" s="144"/>
      <c r="I662" s="141"/>
    </row>
    <row r="663" ht="16.5" customHeight="1">
      <c r="A663" s="141"/>
      <c r="B663" s="141"/>
      <c r="C663" s="142"/>
      <c r="D663" s="143"/>
      <c r="E663" s="143"/>
      <c r="F663" s="143"/>
      <c r="G663" s="143"/>
      <c r="H663" s="144"/>
      <c r="I663" s="141"/>
    </row>
    <row r="664" ht="16.5" customHeight="1">
      <c r="A664" s="141"/>
      <c r="B664" s="141"/>
      <c r="C664" s="142"/>
      <c r="D664" s="143"/>
      <c r="E664" s="143"/>
      <c r="F664" s="143"/>
      <c r="G664" s="143"/>
      <c r="H664" s="144"/>
      <c r="I664" s="141"/>
    </row>
    <row r="665" ht="16.5" customHeight="1">
      <c r="A665" s="141"/>
      <c r="B665" s="141"/>
      <c r="C665" s="142"/>
      <c r="D665" s="143"/>
      <c r="E665" s="143"/>
      <c r="F665" s="143"/>
      <c r="G665" s="143"/>
      <c r="H665" s="144"/>
      <c r="I665" s="141"/>
    </row>
    <row r="666" ht="16.5" customHeight="1">
      <c r="A666" s="141"/>
      <c r="B666" s="141"/>
      <c r="C666" s="142"/>
      <c r="D666" s="143"/>
      <c r="E666" s="143"/>
      <c r="F666" s="143"/>
      <c r="G666" s="143"/>
      <c r="H666" s="144"/>
      <c r="I666" s="141"/>
    </row>
    <row r="667" ht="16.5" customHeight="1">
      <c r="A667" s="141"/>
      <c r="B667" s="141"/>
      <c r="C667" s="142"/>
      <c r="D667" s="143"/>
      <c r="E667" s="143"/>
      <c r="F667" s="143"/>
      <c r="G667" s="143"/>
      <c r="H667" s="144"/>
      <c r="I667" s="141"/>
    </row>
    <row r="668" ht="16.5" customHeight="1">
      <c r="A668" s="141"/>
      <c r="B668" s="141"/>
      <c r="C668" s="142"/>
      <c r="D668" s="143"/>
      <c r="E668" s="143"/>
      <c r="F668" s="143"/>
      <c r="G668" s="143"/>
      <c r="H668" s="144"/>
      <c r="I668" s="141"/>
    </row>
    <row r="669" ht="16.5" customHeight="1">
      <c r="A669" s="141"/>
      <c r="B669" s="141"/>
      <c r="C669" s="142"/>
      <c r="D669" s="143"/>
      <c r="E669" s="143"/>
      <c r="F669" s="143"/>
      <c r="G669" s="143"/>
      <c r="H669" s="144"/>
      <c r="I669" s="141"/>
    </row>
    <row r="670" ht="16.5" customHeight="1">
      <c r="A670" s="141"/>
      <c r="B670" s="141"/>
      <c r="C670" s="142"/>
      <c r="D670" s="143"/>
      <c r="E670" s="143"/>
      <c r="F670" s="143"/>
      <c r="G670" s="143"/>
      <c r="H670" s="144"/>
      <c r="I670" s="141"/>
    </row>
    <row r="671" ht="16.5" customHeight="1">
      <c r="A671" s="141"/>
      <c r="B671" s="141"/>
      <c r="C671" s="142"/>
      <c r="D671" s="143"/>
      <c r="E671" s="143"/>
      <c r="F671" s="143"/>
      <c r="G671" s="143"/>
      <c r="H671" s="144"/>
      <c r="I671" s="141"/>
    </row>
    <row r="672" ht="16.5" customHeight="1">
      <c r="A672" s="141"/>
      <c r="B672" s="141"/>
      <c r="C672" s="142"/>
      <c r="D672" s="143"/>
      <c r="E672" s="143"/>
      <c r="F672" s="143"/>
      <c r="G672" s="143"/>
      <c r="H672" s="144"/>
      <c r="I672" s="141"/>
    </row>
    <row r="673" ht="16.5" customHeight="1">
      <c r="A673" s="141"/>
      <c r="B673" s="141"/>
      <c r="C673" s="142"/>
      <c r="D673" s="143"/>
      <c r="E673" s="143"/>
      <c r="F673" s="143"/>
      <c r="G673" s="143"/>
      <c r="H673" s="144"/>
      <c r="I673" s="141"/>
    </row>
    <row r="674" ht="16.5" customHeight="1">
      <c r="A674" s="141"/>
      <c r="B674" s="141"/>
      <c r="C674" s="142"/>
      <c r="D674" s="143"/>
      <c r="E674" s="143"/>
      <c r="F674" s="143"/>
      <c r="G674" s="143"/>
      <c r="H674" s="144"/>
      <c r="I674" s="141"/>
    </row>
    <row r="675" ht="16.5" customHeight="1">
      <c r="A675" s="141"/>
      <c r="B675" s="141"/>
      <c r="C675" s="142"/>
      <c r="D675" s="143"/>
      <c r="E675" s="143"/>
      <c r="F675" s="143"/>
      <c r="G675" s="143"/>
      <c r="H675" s="144"/>
      <c r="I675" s="141"/>
    </row>
    <row r="676" ht="16.5" customHeight="1">
      <c r="A676" s="141"/>
      <c r="B676" s="141"/>
      <c r="C676" s="142"/>
      <c r="D676" s="143"/>
      <c r="E676" s="143"/>
      <c r="F676" s="143"/>
      <c r="G676" s="143"/>
      <c r="H676" s="144"/>
      <c r="I676" s="141"/>
    </row>
    <row r="677" ht="16.5" customHeight="1">
      <c r="A677" s="141"/>
      <c r="B677" s="141"/>
      <c r="C677" s="142"/>
      <c r="D677" s="143"/>
      <c r="E677" s="143"/>
      <c r="F677" s="143"/>
      <c r="G677" s="143"/>
      <c r="H677" s="144"/>
      <c r="I677" s="141"/>
    </row>
    <row r="678" ht="16.5" customHeight="1">
      <c r="A678" s="141"/>
      <c r="B678" s="141"/>
      <c r="C678" s="142"/>
      <c r="D678" s="143"/>
      <c r="E678" s="143"/>
      <c r="F678" s="143"/>
      <c r="G678" s="143"/>
      <c r="H678" s="144"/>
      <c r="I678" s="141"/>
    </row>
    <row r="679" ht="16.5" customHeight="1">
      <c r="A679" s="141"/>
      <c r="B679" s="141"/>
      <c r="C679" s="142"/>
      <c r="D679" s="143"/>
      <c r="E679" s="143"/>
      <c r="F679" s="143"/>
      <c r="G679" s="143"/>
      <c r="H679" s="144"/>
      <c r="I679" s="141"/>
    </row>
    <row r="680" ht="16.5" customHeight="1">
      <c r="A680" s="141"/>
      <c r="B680" s="141"/>
      <c r="C680" s="142"/>
      <c r="D680" s="143"/>
      <c r="E680" s="143"/>
      <c r="F680" s="143"/>
      <c r="G680" s="143"/>
      <c r="H680" s="144"/>
      <c r="I680" s="141"/>
    </row>
    <row r="681" ht="16.5" customHeight="1">
      <c r="A681" s="141"/>
      <c r="B681" s="141"/>
      <c r="C681" s="142"/>
      <c r="D681" s="143"/>
      <c r="E681" s="143"/>
      <c r="F681" s="143"/>
      <c r="G681" s="143"/>
      <c r="H681" s="144"/>
      <c r="I681" s="141"/>
    </row>
    <row r="682" ht="16.5" customHeight="1">
      <c r="A682" s="141"/>
      <c r="B682" s="141"/>
      <c r="C682" s="142"/>
      <c r="D682" s="143"/>
      <c r="E682" s="143"/>
      <c r="F682" s="143"/>
      <c r="G682" s="143"/>
      <c r="H682" s="144"/>
      <c r="I682" s="141"/>
    </row>
    <row r="683" ht="16.5" customHeight="1">
      <c r="A683" s="141"/>
      <c r="B683" s="141"/>
      <c r="C683" s="142"/>
      <c r="D683" s="143"/>
      <c r="E683" s="143"/>
      <c r="F683" s="143"/>
      <c r="G683" s="143"/>
      <c r="H683" s="144"/>
      <c r="I683" s="141"/>
    </row>
    <row r="684" ht="16.5" customHeight="1">
      <c r="A684" s="141"/>
      <c r="B684" s="141"/>
      <c r="C684" s="142"/>
      <c r="D684" s="143"/>
      <c r="E684" s="143"/>
      <c r="F684" s="143"/>
      <c r="G684" s="143"/>
      <c r="H684" s="144"/>
      <c r="I684" s="141"/>
    </row>
    <row r="685" ht="16.5" customHeight="1">
      <c r="A685" s="141"/>
      <c r="B685" s="141"/>
      <c r="C685" s="142"/>
      <c r="D685" s="143"/>
      <c r="E685" s="143"/>
      <c r="F685" s="143"/>
      <c r="G685" s="143"/>
      <c r="H685" s="144"/>
      <c r="I685" s="141"/>
    </row>
    <row r="686" ht="16.5" customHeight="1">
      <c r="A686" s="141"/>
      <c r="B686" s="141"/>
      <c r="C686" s="142"/>
      <c r="D686" s="143"/>
      <c r="E686" s="143"/>
      <c r="F686" s="143"/>
      <c r="G686" s="143"/>
      <c r="H686" s="144"/>
      <c r="I686" s="141"/>
    </row>
    <row r="687" ht="16.5" customHeight="1">
      <c r="A687" s="141"/>
      <c r="B687" s="141"/>
      <c r="C687" s="142"/>
      <c r="D687" s="143"/>
      <c r="E687" s="143"/>
      <c r="F687" s="143"/>
      <c r="G687" s="143"/>
      <c r="H687" s="144"/>
      <c r="I687" s="141"/>
    </row>
    <row r="688" ht="16.5" customHeight="1">
      <c r="A688" s="141"/>
      <c r="B688" s="141"/>
      <c r="C688" s="142"/>
      <c r="D688" s="143"/>
      <c r="E688" s="143"/>
      <c r="F688" s="143"/>
      <c r="G688" s="143"/>
      <c r="H688" s="144"/>
      <c r="I688" s="141"/>
    </row>
    <row r="689" ht="16.5" customHeight="1">
      <c r="A689" s="141"/>
      <c r="B689" s="141"/>
      <c r="C689" s="142"/>
      <c r="D689" s="143"/>
      <c r="E689" s="143"/>
      <c r="F689" s="143"/>
      <c r="G689" s="143"/>
      <c r="H689" s="144"/>
      <c r="I689" s="141"/>
    </row>
    <row r="690" ht="16.5" customHeight="1">
      <c r="A690" s="141"/>
      <c r="B690" s="141"/>
      <c r="C690" s="142"/>
      <c r="D690" s="143"/>
      <c r="E690" s="143"/>
      <c r="F690" s="143"/>
      <c r="G690" s="143"/>
      <c r="H690" s="144"/>
      <c r="I690" s="141"/>
    </row>
    <row r="691" ht="16.5" customHeight="1">
      <c r="A691" s="141"/>
      <c r="B691" s="141"/>
      <c r="C691" s="142"/>
      <c r="D691" s="143"/>
      <c r="E691" s="143"/>
      <c r="F691" s="143"/>
      <c r="G691" s="143"/>
      <c r="H691" s="144"/>
      <c r="I691" s="141"/>
    </row>
    <row r="692" ht="16.5" customHeight="1">
      <c r="A692" s="141"/>
      <c r="B692" s="141"/>
      <c r="C692" s="142"/>
      <c r="D692" s="143"/>
      <c r="E692" s="143"/>
      <c r="F692" s="143"/>
      <c r="G692" s="143"/>
      <c r="H692" s="144"/>
      <c r="I692" s="141"/>
    </row>
    <row r="693" ht="16.5" customHeight="1">
      <c r="A693" s="141"/>
      <c r="B693" s="141"/>
      <c r="C693" s="142"/>
      <c r="D693" s="143"/>
      <c r="E693" s="143"/>
      <c r="F693" s="143"/>
      <c r="G693" s="143"/>
      <c r="H693" s="144"/>
      <c r="I693" s="141"/>
    </row>
    <row r="694" ht="16.5" customHeight="1">
      <c r="A694" s="141"/>
      <c r="B694" s="141"/>
      <c r="C694" s="142"/>
      <c r="D694" s="143"/>
      <c r="E694" s="143"/>
      <c r="F694" s="143"/>
      <c r="G694" s="143"/>
      <c r="H694" s="144"/>
      <c r="I694" s="141"/>
    </row>
    <row r="695" ht="16.5" customHeight="1">
      <c r="A695" s="141"/>
      <c r="B695" s="141"/>
      <c r="C695" s="142"/>
      <c r="D695" s="143"/>
      <c r="E695" s="143"/>
      <c r="F695" s="143"/>
      <c r="G695" s="143"/>
      <c r="H695" s="144"/>
      <c r="I695" s="141"/>
    </row>
    <row r="696" ht="16.5" customHeight="1">
      <c r="A696" s="141"/>
      <c r="B696" s="141"/>
      <c r="C696" s="142"/>
      <c r="D696" s="143"/>
      <c r="E696" s="143"/>
      <c r="F696" s="143"/>
      <c r="G696" s="143"/>
      <c r="H696" s="144"/>
      <c r="I696" s="141"/>
    </row>
    <row r="697" ht="16.5" customHeight="1">
      <c r="A697" s="141"/>
      <c r="B697" s="141"/>
      <c r="C697" s="142"/>
      <c r="D697" s="143"/>
      <c r="E697" s="143"/>
      <c r="F697" s="143"/>
      <c r="G697" s="143"/>
      <c r="H697" s="144"/>
      <c r="I697" s="141"/>
    </row>
    <row r="698" ht="16.5" customHeight="1">
      <c r="A698" s="141"/>
      <c r="B698" s="141"/>
      <c r="C698" s="142"/>
      <c r="D698" s="143"/>
      <c r="E698" s="143"/>
      <c r="F698" s="143"/>
      <c r="G698" s="143"/>
      <c r="H698" s="144"/>
      <c r="I698" s="141"/>
    </row>
    <row r="699" ht="16.5" customHeight="1">
      <c r="A699" s="141"/>
      <c r="B699" s="141"/>
      <c r="C699" s="142"/>
      <c r="D699" s="143"/>
      <c r="E699" s="143"/>
      <c r="F699" s="143"/>
      <c r="G699" s="143"/>
      <c r="H699" s="144"/>
      <c r="I699" s="141"/>
    </row>
    <row r="700" ht="16.5" customHeight="1">
      <c r="A700" s="141"/>
      <c r="B700" s="141"/>
      <c r="C700" s="142"/>
      <c r="D700" s="143"/>
      <c r="E700" s="143"/>
      <c r="F700" s="143"/>
      <c r="G700" s="143"/>
      <c r="H700" s="144"/>
      <c r="I700" s="141"/>
    </row>
    <row r="701" ht="16.5" customHeight="1">
      <c r="A701" s="141"/>
      <c r="B701" s="141"/>
      <c r="C701" s="142"/>
      <c r="D701" s="143"/>
      <c r="E701" s="143"/>
      <c r="F701" s="143"/>
      <c r="G701" s="143"/>
      <c r="H701" s="144"/>
      <c r="I701" s="141"/>
    </row>
    <row r="702" ht="16.5" customHeight="1">
      <c r="A702" s="141"/>
      <c r="B702" s="141"/>
      <c r="C702" s="142"/>
      <c r="D702" s="143"/>
      <c r="E702" s="143"/>
      <c r="F702" s="143"/>
      <c r="G702" s="143"/>
      <c r="H702" s="144"/>
      <c r="I702" s="141"/>
    </row>
    <row r="703" ht="16.5" customHeight="1">
      <c r="A703" s="141"/>
      <c r="B703" s="141"/>
      <c r="C703" s="142"/>
      <c r="D703" s="143"/>
      <c r="E703" s="143"/>
      <c r="F703" s="143"/>
      <c r="G703" s="143"/>
      <c r="H703" s="144"/>
      <c r="I703" s="141"/>
    </row>
    <row r="704" ht="16.5" customHeight="1">
      <c r="A704" s="141"/>
      <c r="B704" s="141"/>
      <c r="C704" s="142"/>
      <c r="D704" s="143"/>
      <c r="E704" s="143"/>
      <c r="F704" s="143"/>
      <c r="G704" s="143"/>
      <c r="H704" s="144"/>
      <c r="I704" s="141"/>
    </row>
    <row r="705" ht="16.5" customHeight="1">
      <c r="A705" s="141"/>
      <c r="B705" s="141"/>
      <c r="C705" s="142"/>
      <c r="D705" s="143"/>
      <c r="E705" s="143"/>
      <c r="F705" s="143"/>
      <c r="G705" s="143"/>
      <c r="H705" s="144"/>
      <c r="I705" s="141"/>
    </row>
    <row r="706" ht="16.5" customHeight="1">
      <c r="A706" s="141"/>
      <c r="B706" s="141"/>
      <c r="C706" s="142"/>
      <c r="D706" s="143"/>
      <c r="E706" s="143"/>
      <c r="F706" s="143"/>
      <c r="G706" s="143"/>
      <c r="H706" s="144"/>
      <c r="I706" s="141"/>
    </row>
    <row r="707" ht="16.5" customHeight="1">
      <c r="A707" s="141"/>
      <c r="B707" s="141"/>
      <c r="C707" s="142"/>
      <c r="D707" s="143"/>
      <c r="E707" s="143"/>
      <c r="F707" s="143"/>
      <c r="G707" s="143"/>
      <c r="H707" s="144"/>
      <c r="I707" s="141"/>
    </row>
    <row r="708" ht="16.5" customHeight="1">
      <c r="A708" s="141"/>
      <c r="B708" s="141"/>
      <c r="C708" s="142"/>
      <c r="D708" s="143"/>
      <c r="E708" s="143"/>
      <c r="F708" s="143"/>
      <c r="G708" s="143"/>
      <c r="H708" s="144"/>
      <c r="I708" s="141"/>
    </row>
    <row r="709" ht="16.5" customHeight="1">
      <c r="A709" s="141"/>
      <c r="B709" s="141"/>
      <c r="C709" s="142"/>
      <c r="D709" s="143"/>
      <c r="E709" s="143"/>
      <c r="F709" s="143"/>
      <c r="G709" s="143"/>
      <c r="H709" s="144"/>
      <c r="I709" s="141"/>
    </row>
    <row r="710" ht="16.5" customHeight="1">
      <c r="A710" s="141"/>
      <c r="B710" s="141"/>
      <c r="C710" s="142"/>
      <c r="D710" s="143"/>
      <c r="E710" s="143"/>
      <c r="F710" s="143"/>
      <c r="G710" s="143"/>
      <c r="H710" s="144"/>
      <c r="I710" s="141"/>
    </row>
    <row r="711" ht="16.5" customHeight="1">
      <c r="A711" s="141"/>
      <c r="B711" s="141"/>
      <c r="C711" s="142"/>
      <c r="D711" s="143"/>
      <c r="E711" s="143"/>
      <c r="F711" s="143"/>
      <c r="G711" s="143"/>
      <c r="H711" s="144"/>
      <c r="I711" s="141"/>
    </row>
    <row r="712" ht="16.5" customHeight="1">
      <c r="A712" s="141"/>
      <c r="B712" s="141"/>
      <c r="C712" s="142"/>
      <c r="D712" s="143"/>
      <c r="E712" s="143"/>
      <c r="F712" s="143"/>
      <c r="G712" s="143"/>
      <c r="H712" s="144"/>
      <c r="I712" s="141"/>
    </row>
    <row r="713" ht="16.5" customHeight="1">
      <c r="A713" s="141"/>
      <c r="B713" s="141"/>
      <c r="C713" s="142"/>
      <c r="D713" s="143"/>
      <c r="E713" s="143"/>
      <c r="F713" s="143"/>
      <c r="G713" s="143"/>
      <c r="H713" s="144"/>
      <c r="I713" s="141"/>
    </row>
    <row r="714" ht="16.5" customHeight="1">
      <c r="A714" s="141"/>
      <c r="B714" s="141"/>
      <c r="C714" s="142"/>
      <c r="D714" s="143"/>
      <c r="E714" s="143"/>
      <c r="F714" s="143"/>
      <c r="G714" s="143"/>
      <c r="H714" s="144"/>
      <c r="I714" s="141"/>
    </row>
    <row r="715" ht="16.5" customHeight="1">
      <c r="A715" s="141"/>
      <c r="B715" s="141"/>
      <c r="C715" s="142"/>
      <c r="D715" s="143"/>
      <c r="E715" s="143"/>
      <c r="F715" s="143"/>
      <c r="G715" s="143"/>
      <c r="H715" s="144"/>
      <c r="I715" s="141"/>
    </row>
    <row r="716" ht="16.5" customHeight="1">
      <c r="A716" s="141"/>
      <c r="B716" s="141"/>
      <c r="C716" s="142"/>
      <c r="D716" s="143"/>
      <c r="E716" s="143"/>
      <c r="F716" s="143"/>
      <c r="G716" s="143"/>
      <c r="H716" s="144"/>
      <c r="I716" s="141"/>
    </row>
    <row r="717" ht="16.5" customHeight="1">
      <c r="A717" s="141"/>
      <c r="B717" s="141"/>
      <c r="C717" s="142"/>
      <c r="D717" s="143"/>
      <c r="E717" s="143"/>
      <c r="F717" s="143"/>
      <c r="G717" s="143"/>
      <c r="H717" s="144"/>
      <c r="I717" s="141"/>
    </row>
    <row r="718" ht="16.5" customHeight="1">
      <c r="A718" s="141"/>
      <c r="B718" s="141"/>
      <c r="C718" s="142"/>
      <c r="D718" s="143"/>
      <c r="E718" s="143"/>
      <c r="F718" s="143"/>
      <c r="G718" s="143"/>
      <c r="H718" s="144"/>
      <c r="I718" s="141"/>
    </row>
    <row r="719" ht="16.5" customHeight="1">
      <c r="A719" s="141"/>
      <c r="B719" s="141"/>
      <c r="C719" s="142"/>
      <c r="D719" s="143"/>
      <c r="E719" s="143"/>
      <c r="F719" s="143"/>
      <c r="G719" s="143"/>
      <c r="H719" s="144"/>
      <c r="I719" s="141"/>
    </row>
    <row r="720" ht="16.5" customHeight="1">
      <c r="A720" s="141"/>
      <c r="B720" s="141"/>
      <c r="C720" s="142"/>
      <c r="D720" s="143"/>
      <c r="E720" s="143"/>
      <c r="F720" s="143"/>
      <c r="G720" s="143"/>
      <c r="H720" s="144"/>
      <c r="I720" s="141"/>
    </row>
    <row r="721" ht="16.5" customHeight="1">
      <c r="A721" s="141"/>
      <c r="B721" s="141"/>
      <c r="C721" s="142"/>
      <c r="D721" s="143"/>
      <c r="E721" s="143"/>
      <c r="F721" s="143"/>
      <c r="G721" s="143"/>
      <c r="H721" s="144"/>
      <c r="I721" s="141"/>
    </row>
    <row r="722" ht="16.5" customHeight="1">
      <c r="A722" s="141"/>
      <c r="B722" s="141"/>
      <c r="C722" s="142"/>
      <c r="D722" s="143"/>
      <c r="E722" s="143"/>
      <c r="F722" s="143"/>
      <c r="G722" s="143"/>
      <c r="H722" s="144"/>
      <c r="I722" s="141"/>
    </row>
    <row r="723" ht="16.5" customHeight="1">
      <c r="A723" s="141"/>
      <c r="B723" s="141"/>
      <c r="C723" s="142"/>
      <c r="D723" s="143"/>
      <c r="E723" s="143"/>
      <c r="F723" s="143"/>
      <c r="G723" s="143"/>
      <c r="H723" s="144"/>
      <c r="I723" s="141"/>
    </row>
    <row r="724" ht="16.5" customHeight="1">
      <c r="A724" s="141"/>
      <c r="B724" s="141"/>
      <c r="C724" s="142"/>
      <c r="D724" s="143"/>
      <c r="E724" s="143"/>
      <c r="F724" s="143"/>
      <c r="G724" s="143"/>
      <c r="H724" s="144"/>
      <c r="I724" s="141"/>
    </row>
    <row r="725" ht="16.5" customHeight="1">
      <c r="A725" s="141"/>
      <c r="B725" s="141"/>
      <c r="C725" s="142"/>
      <c r="D725" s="143"/>
      <c r="E725" s="143"/>
      <c r="F725" s="143"/>
      <c r="G725" s="143"/>
      <c r="H725" s="144"/>
      <c r="I725" s="141"/>
    </row>
    <row r="726" ht="16.5" customHeight="1">
      <c r="A726" s="141"/>
      <c r="B726" s="141"/>
      <c r="C726" s="142"/>
      <c r="D726" s="143"/>
      <c r="E726" s="143"/>
      <c r="F726" s="143"/>
      <c r="G726" s="143"/>
      <c r="H726" s="144"/>
      <c r="I726" s="141"/>
    </row>
    <row r="727" ht="16.5" customHeight="1">
      <c r="A727" s="141"/>
      <c r="B727" s="141"/>
      <c r="C727" s="142"/>
      <c r="D727" s="143"/>
      <c r="E727" s="143"/>
      <c r="F727" s="143"/>
      <c r="G727" s="143"/>
      <c r="H727" s="144"/>
      <c r="I727" s="141"/>
    </row>
    <row r="728" ht="16.5" customHeight="1">
      <c r="A728" s="141"/>
      <c r="B728" s="141"/>
      <c r="C728" s="142"/>
      <c r="D728" s="143"/>
      <c r="E728" s="143"/>
      <c r="F728" s="143"/>
      <c r="G728" s="143"/>
      <c r="H728" s="144"/>
      <c r="I728" s="141"/>
    </row>
    <row r="729" ht="16.5" customHeight="1">
      <c r="A729" s="141"/>
      <c r="B729" s="141"/>
      <c r="C729" s="142"/>
      <c r="D729" s="143"/>
      <c r="E729" s="143"/>
      <c r="F729" s="143"/>
      <c r="G729" s="143"/>
      <c r="H729" s="144"/>
      <c r="I729" s="141"/>
    </row>
    <row r="730" ht="16.5" customHeight="1">
      <c r="A730" s="141"/>
      <c r="B730" s="141"/>
      <c r="C730" s="142"/>
      <c r="D730" s="143"/>
      <c r="E730" s="143"/>
      <c r="F730" s="143"/>
      <c r="G730" s="143"/>
      <c r="H730" s="144"/>
      <c r="I730" s="141"/>
    </row>
    <row r="731" ht="16.5" customHeight="1">
      <c r="A731" s="141"/>
      <c r="B731" s="141"/>
      <c r="C731" s="142"/>
      <c r="D731" s="143"/>
      <c r="E731" s="143"/>
      <c r="F731" s="143"/>
      <c r="G731" s="143"/>
      <c r="H731" s="144"/>
      <c r="I731" s="141"/>
    </row>
    <row r="732" ht="16.5" customHeight="1">
      <c r="A732" s="141"/>
      <c r="B732" s="141"/>
      <c r="C732" s="142"/>
      <c r="D732" s="143"/>
      <c r="E732" s="143"/>
      <c r="F732" s="143"/>
      <c r="G732" s="143"/>
      <c r="H732" s="144"/>
      <c r="I732" s="141"/>
    </row>
    <row r="733" ht="16.5" customHeight="1">
      <c r="A733" s="141"/>
      <c r="B733" s="141"/>
      <c r="C733" s="142"/>
      <c r="D733" s="143"/>
      <c r="E733" s="143"/>
      <c r="F733" s="143"/>
      <c r="G733" s="143"/>
      <c r="H733" s="144"/>
      <c r="I733" s="141"/>
    </row>
    <row r="734" ht="16.5" customHeight="1">
      <c r="A734" s="141"/>
      <c r="B734" s="141"/>
      <c r="C734" s="142"/>
      <c r="D734" s="143"/>
      <c r="E734" s="143"/>
      <c r="F734" s="143"/>
      <c r="G734" s="143"/>
      <c r="H734" s="144"/>
      <c r="I734" s="141"/>
    </row>
    <row r="735" ht="16.5" customHeight="1">
      <c r="A735" s="141"/>
      <c r="B735" s="141"/>
      <c r="C735" s="142"/>
      <c r="D735" s="143"/>
      <c r="E735" s="143"/>
      <c r="F735" s="143"/>
      <c r="G735" s="143"/>
      <c r="H735" s="144"/>
      <c r="I735" s="141"/>
    </row>
    <row r="736" ht="16.5" customHeight="1">
      <c r="A736" s="141"/>
      <c r="B736" s="141"/>
      <c r="C736" s="142"/>
      <c r="D736" s="143"/>
      <c r="E736" s="143"/>
      <c r="F736" s="143"/>
      <c r="G736" s="143"/>
      <c r="H736" s="144"/>
      <c r="I736" s="141"/>
    </row>
    <row r="737" ht="16.5" customHeight="1">
      <c r="A737" s="141"/>
      <c r="B737" s="141"/>
      <c r="C737" s="142"/>
      <c r="D737" s="143"/>
      <c r="E737" s="143"/>
      <c r="F737" s="143"/>
      <c r="G737" s="143"/>
      <c r="H737" s="144"/>
      <c r="I737" s="141"/>
    </row>
    <row r="738" ht="16.5" customHeight="1">
      <c r="A738" s="141"/>
      <c r="B738" s="141"/>
      <c r="C738" s="142"/>
      <c r="D738" s="143"/>
      <c r="E738" s="143"/>
      <c r="F738" s="143"/>
      <c r="G738" s="143"/>
      <c r="H738" s="144"/>
      <c r="I738" s="141"/>
    </row>
    <row r="739" ht="16.5" customHeight="1">
      <c r="A739" s="141"/>
      <c r="B739" s="141"/>
      <c r="C739" s="142"/>
      <c r="D739" s="143"/>
      <c r="E739" s="143"/>
      <c r="F739" s="143"/>
      <c r="G739" s="143"/>
      <c r="H739" s="144"/>
      <c r="I739" s="141"/>
    </row>
    <row r="740" ht="16.5" customHeight="1">
      <c r="A740" s="141"/>
      <c r="B740" s="141"/>
      <c r="C740" s="142"/>
      <c r="D740" s="143"/>
      <c r="E740" s="143"/>
      <c r="F740" s="143"/>
      <c r="G740" s="143"/>
      <c r="H740" s="144"/>
      <c r="I740" s="141"/>
    </row>
    <row r="741" ht="16.5" customHeight="1">
      <c r="A741" s="141"/>
      <c r="B741" s="141"/>
      <c r="C741" s="142"/>
      <c r="D741" s="143"/>
      <c r="E741" s="143"/>
      <c r="F741" s="143"/>
      <c r="G741" s="143"/>
      <c r="H741" s="144"/>
      <c r="I741" s="141"/>
    </row>
    <row r="742" ht="16.5" customHeight="1">
      <c r="A742" s="141"/>
      <c r="B742" s="141"/>
      <c r="C742" s="142"/>
      <c r="D742" s="143"/>
      <c r="E742" s="143"/>
      <c r="F742" s="143"/>
      <c r="G742" s="143"/>
      <c r="H742" s="144"/>
      <c r="I742" s="141"/>
    </row>
    <row r="743" ht="16.5" customHeight="1">
      <c r="A743" s="141"/>
      <c r="B743" s="141"/>
      <c r="C743" s="142"/>
      <c r="D743" s="143"/>
      <c r="E743" s="143"/>
      <c r="F743" s="143"/>
      <c r="G743" s="143"/>
      <c r="H743" s="144"/>
      <c r="I743" s="141"/>
    </row>
    <row r="744" ht="16.5" customHeight="1">
      <c r="A744" s="141"/>
      <c r="B744" s="141"/>
      <c r="C744" s="142"/>
      <c r="D744" s="143"/>
      <c r="E744" s="143"/>
      <c r="F744" s="143"/>
      <c r="G744" s="143"/>
      <c r="H744" s="144"/>
      <c r="I744" s="141"/>
    </row>
    <row r="745" ht="16.5" customHeight="1">
      <c r="A745" s="141"/>
      <c r="B745" s="141"/>
      <c r="C745" s="142"/>
      <c r="D745" s="143"/>
      <c r="E745" s="143"/>
      <c r="F745" s="143"/>
      <c r="G745" s="143"/>
      <c r="H745" s="144"/>
      <c r="I745" s="141"/>
    </row>
    <row r="746" ht="16.5" customHeight="1">
      <c r="A746" s="141"/>
      <c r="B746" s="141"/>
      <c r="C746" s="142"/>
      <c r="D746" s="143"/>
      <c r="E746" s="143"/>
      <c r="F746" s="143"/>
      <c r="G746" s="143"/>
      <c r="H746" s="144"/>
      <c r="I746" s="141"/>
    </row>
    <row r="747" ht="16.5" customHeight="1">
      <c r="A747" s="141"/>
      <c r="B747" s="141"/>
      <c r="C747" s="142"/>
      <c r="D747" s="143"/>
      <c r="E747" s="143"/>
      <c r="F747" s="143"/>
      <c r="G747" s="143"/>
      <c r="H747" s="144"/>
      <c r="I747" s="141"/>
    </row>
    <row r="748" ht="16.5" customHeight="1">
      <c r="A748" s="141"/>
      <c r="B748" s="141"/>
      <c r="C748" s="142"/>
      <c r="D748" s="143"/>
      <c r="E748" s="143"/>
      <c r="F748" s="143"/>
      <c r="G748" s="143"/>
      <c r="H748" s="144"/>
      <c r="I748" s="141"/>
    </row>
    <row r="749" ht="16.5" customHeight="1">
      <c r="A749" s="141"/>
      <c r="B749" s="141"/>
      <c r="C749" s="142"/>
      <c r="D749" s="143"/>
      <c r="E749" s="143"/>
      <c r="F749" s="143"/>
      <c r="G749" s="143"/>
      <c r="H749" s="144"/>
      <c r="I749" s="141"/>
    </row>
    <row r="750" ht="16.5" customHeight="1">
      <c r="A750" s="141"/>
      <c r="B750" s="141"/>
      <c r="C750" s="142"/>
      <c r="D750" s="143"/>
      <c r="E750" s="143"/>
      <c r="F750" s="143"/>
      <c r="G750" s="143"/>
      <c r="H750" s="144"/>
      <c r="I750" s="141"/>
    </row>
    <row r="751" ht="16.5" customHeight="1">
      <c r="A751" s="141"/>
      <c r="B751" s="141"/>
      <c r="C751" s="142"/>
      <c r="D751" s="143"/>
      <c r="E751" s="143"/>
      <c r="F751" s="143"/>
      <c r="G751" s="143"/>
      <c r="H751" s="144"/>
      <c r="I751" s="141"/>
    </row>
    <row r="752" ht="16.5" customHeight="1">
      <c r="A752" s="141"/>
      <c r="B752" s="141"/>
      <c r="C752" s="142"/>
      <c r="D752" s="143"/>
      <c r="E752" s="143"/>
      <c r="F752" s="143"/>
      <c r="G752" s="143"/>
      <c r="H752" s="144"/>
      <c r="I752" s="141"/>
    </row>
    <row r="753" ht="16.5" customHeight="1">
      <c r="A753" s="141"/>
      <c r="B753" s="141"/>
      <c r="C753" s="142"/>
      <c r="D753" s="143"/>
      <c r="E753" s="143"/>
      <c r="F753" s="143"/>
      <c r="G753" s="143"/>
      <c r="H753" s="144"/>
      <c r="I753" s="141"/>
    </row>
    <row r="754" ht="16.5" customHeight="1">
      <c r="A754" s="141"/>
      <c r="B754" s="141"/>
      <c r="C754" s="142"/>
      <c r="D754" s="143"/>
      <c r="E754" s="143"/>
      <c r="F754" s="143"/>
      <c r="G754" s="143"/>
      <c r="H754" s="144"/>
      <c r="I754" s="141"/>
    </row>
    <row r="755" ht="16.5" customHeight="1">
      <c r="A755" s="141"/>
      <c r="B755" s="141"/>
      <c r="C755" s="142"/>
      <c r="D755" s="143"/>
      <c r="E755" s="143"/>
      <c r="F755" s="143"/>
      <c r="G755" s="143"/>
      <c r="H755" s="144"/>
      <c r="I755" s="141"/>
    </row>
    <row r="756" ht="16.5" customHeight="1">
      <c r="A756" s="141"/>
      <c r="B756" s="141"/>
      <c r="C756" s="142"/>
      <c r="D756" s="143"/>
      <c r="E756" s="143"/>
      <c r="F756" s="143"/>
      <c r="G756" s="143"/>
      <c r="H756" s="144"/>
      <c r="I756" s="141"/>
    </row>
    <row r="757" ht="16.5" customHeight="1">
      <c r="A757" s="141"/>
      <c r="B757" s="141"/>
      <c r="C757" s="142"/>
      <c r="D757" s="143"/>
      <c r="E757" s="143"/>
      <c r="F757" s="143"/>
      <c r="G757" s="143"/>
      <c r="H757" s="144"/>
      <c r="I757" s="141"/>
    </row>
    <row r="758" ht="16.5" customHeight="1">
      <c r="A758" s="141"/>
      <c r="B758" s="141"/>
      <c r="C758" s="142"/>
      <c r="D758" s="143"/>
      <c r="E758" s="143"/>
      <c r="F758" s="143"/>
      <c r="G758" s="143"/>
      <c r="H758" s="144"/>
      <c r="I758" s="141"/>
    </row>
    <row r="759" ht="16.5" customHeight="1">
      <c r="A759" s="141"/>
      <c r="B759" s="141"/>
      <c r="C759" s="142"/>
      <c r="D759" s="143"/>
      <c r="E759" s="143"/>
      <c r="F759" s="143"/>
      <c r="G759" s="143"/>
      <c r="H759" s="144"/>
      <c r="I759" s="141"/>
    </row>
    <row r="760" ht="16.5" customHeight="1">
      <c r="A760" s="141"/>
      <c r="B760" s="141"/>
      <c r="C760" s="142"/>
      <c r="D760" s="143"/>
      <c r="E760" s="143"/>
      <c r="F760" s="143"/>
      <c r="G760" s="143"/>
      <c r="H760" s="144"/>
      <c r="I760" s="141"/>
    </row>
    <row r="761" ht="16.5" customHeight="1">
      <c r="A761" s="141"/>
      <c r="B761" s="141"/>
      <c r="C761" s="142"/>
      <c r="D761" s="143"/>
      <c r="E761" s="143"/>
      <c r="F761" s="143"/>
      <c r="G761" s="143"/>
      <c r="H761" s="144"/>
      <c r="I761" s="141"/>
    </row>
    <row r="762" ht="16.5" customHeight="1">
      <c r="A762" s="141"/>
      <c r="B762" s="141"/>
      <c r="C762" s="142"/>
      <c r="D762" s="143"/>
      <c r="E762" s="143"/>
      <c r="F762" s="143"/>
      <c r="G762" s="143"/>
      <c r="H762" s="144"/>
      <c r="I762" s="141"/>
    </row>
    <row r="763" ht="16.5" customHeight="1">
      <c r="A763" s="141"/>
      <c r="B763" s="141"/>
      <c r="C763" s="142"/>
      <c r="D763" s="143"/>
      <c r="E763" s="143"/>
      <c r="F763" s="143"/>
      <c r="G763" s="143"/>
      <c r="H763" s="144"/>
      <c r="I763" s="141"/>
    </row>
    <row r="764" ht="16.5" customHeight="1">
      <c r="A764" s="141"/>
      <c r="B764" s="141"/>
      <c r="C764" s="142"/>
      <c r="D764" s="143"/>
      <c r="E764" s="143"/>
      <c r="F764" s="143"/>
      <c r="G764" s="143"/>
      <c r="H764" s="144"/>
      <c r="I764" s="141"/>
    </row>
    <row r="765" ht="16.5" customHeight="1">
      <c r="A765" s="141"/>
      <c r="B765" s="141"/>
      <c r="C765" s="142"/>
      <c r="D765" s="143"/>
      <c r="E765" s="143"/>
      <c r="F765" s="143"/>
      <c r="G765" s="143"/>
      <c r="H765" s="144"/>
      <c r="I765" s="141"/>
    </row>
    <row r="766" ht="16.5" customHeight="1">
      <c r="A766" s="141"/>
      <c r="B766" s="141"/>
      <c r="C766" s="142"/>
      <c r="D766" s="143"/>
      <c r="E766" s="143"/>
      <c r="F766" s="143"/>
      <c r="G766" s="143"/>
      <c r="H766" s="144"/>
      <c r="I766" s="141"/>
    </row>
    <row r="767" ht="16.5" customHeight="1">
      <c r="A767" s="141"/>
      <c r="B767" s="141"/>
      <c r="C767" s="142"/>
      <c r="D767" s="143"/>
      <c r="E767" s="143"/>
      <c r="F767" s="143"/>
      <c r="G767" s="143"/>
      <c r="H767" s="144"/>
      <c r="I767" s="141"/>
    </row>
    <row r="768" ht="16.5" customHeight="1">
      <c r="A768" s="141"/>
      <c r="B768" s="141"/>
      <c r="C768" s="142"/>
      <c r="D768" s="143"/>
      <c r="E768" s="143"/>
      <c r="F768" s="143"/>
      <c r="G768" s="143"/>
      <c r="H768" s="144"/>
      <c r="I768" s="141"/>
    </row>
    <row r="769" ht="16.5" customHeight="1">
      <c r="A769" s="141"/>
      <c r="B769" s="141"/>
      <c r="C769" s="142"/>
      <c r="D769" s="143"/>
      <c r="E769" s="143"/>
      <c r="F769" s="143"/>
      <c r="G769" s="143"/>
      <c r="H769" s="144"/>
      <c r="I769" s="141"/>
    </row>
    <row r="770" ht="16.5" customHeight="1">
      <c r="A770" s="141"/>
      <c r="B770" s="141"/>
      <c r="C770" s="142"/>
      <c r="D770" s="143"/>
      <c r="E770" s="143"/>
      <c r="F770" s="143"/>
      <c r="G770" s="143"/>
      <c r="H770" s="144"/>
      <c r="I770" s="141"/>
    </row>
    <row r="771" ht="16.5" customHeight="1">
      <c r="A771" s="141"/>
      <c r="B771" s="141"/>
      <c r="C771" s="142"/>
      <c r="D771" s="143"/>
      <c r="E771" s="143"/>
      <c r="F771" s="143"/>
      <c r="G771" s="143"/>
      <c r="H771" s="144"/>
      <c r="I771" s="141"/>
    </row>
    <row r="772" ht="16.5" customHeight="1">
      <c r="A772" s="141"/>
      <c r="B772" s="141"/>
      <c r="C772" s="142"/>
      <c r="D772" s="143"/>
      <c r="E772" s="143"/>
      <c r="F772" s="143"/>
      <c r="G772" s="143"/>
      <c r="H772" s="144"/>
      <c r="I772" s="141"/>
    </row>
    <row r="773" ht="16.5" customHeight="1">
      <c r="A773" s="141"/>
      <c r="B773" s="141"/>
      <c r="C773" s="142"/>
      <c r="D773" s="143"/>
      <c r="E773" s="143"/>
      <c r="F773" s="143"/>
      <c r="G773" s="143"/>
      <c r="H773" s="144"/>
      <c r="I773" s="141"/>
    </row>
    <row r="774" ht="16.5" customHeight="1">
      <c r="A774" s="141"/>
      <c r="B774" s="141"/>
      <c r="C774" s="142"/>
      <c r="D774" s="143"/>
      <c r="E774" s="143"/>
      <c r="F774" s="143"/>
      <c r="G774" s="143"/>
      <c r="H774" s="144"/>
      <c r="I774" s="141"/>
    </row>
    <row r="775" ht="16.5" customHeight="1">
      <c r="A775" s="141"/>
      <c r="B775" s="141"/>
      <c r="C775" s="142"/>
      <c r="D775" s="143"/>
      <c r="E775" s="143"/>
      <c r="F775" s="143"/>
      <c r="G775" s="143"/>
      <c r="H775" s="144"/>
      <c r="I775" s="141"/>
    </row>
    <row r="776" ht="16.5" customHeight="1">
      <c r="A776" s="141"/>
      <c r="B776" s="141"/>
      <c r="C776" s="142"/>
      <c r="D776" s="143"/>
      <c r="E776" s="143"/>
      <c r="F776" s="143"/>
      <c r="G776" s="143"/>
      <c r="H776" s="144"/>
      <c r="I776" s="141"/>
    </row>
    <row r="777" ht="16.5" customHeight="1">
      <c r="A777" s="141"/>
      <c r="B777" s="141"/>
      <c r="C777" s="142"/>
      <c r="D777" s="143"/>
      <c r="E777" s="143"/>
      <c r="F777" s="143"/>
      <c r="G777" s="143"/>
      <c r="H777" s="144"/>
      <c r="I777" s="141"/>
    </row>
    <row r="778" ht="16.5" customHeight="1">
      <c r="A778" s="141"/>
      <c r="B778" s="141"/>
      <c r="C778" s="142"/>
      <c r="D778" s="143"/>
      <c r="E778" s="143"/>
      <c r="F778" s="143"/>
      <c r="G778" s="143"/>
      <c r="H778" s="144"/>
      <c r="I778" s="141"/>
    </row>
    <row r="779" ht="16.5" customHeight="1">
      <c r="A779" s="141"/>
      <c r="B779" s="141"/>
      <c r="C779" s="142"/>
      <c r="D779" s="143"/>
      <c r="E779" s="143"/>
      <c r="F779" s="143"/>
      <c r="G779" s="143"/>
      <c r="H779" s="144"/>
      <c r="I779" s="141"/>
    </row>
    <row r="780" ht="16.5" customHeight="1">
      <c r="A780" s="141"/>
      <c r="B780" s="141"/>
      <c r="C780" s="142"/>
      <c r="D780" s="143"/>
      <c r="E780" s="143"/>
      <c r="F780" s="143"/>
      <c r="G780" s="143"/>
      <c r="H780" s="144"/>
      <c r="I780" s="141"/>
    </row>
    <row r="781" ht="16.5" customHeight="1">
      <c r="A781" s="141"/>
      <c r="B781" s="141"/>
      <c r="C781" s="142"/>
      <c r="D781" s="143"/>
      <c r="E781" s="143"/>
      <c r="F781" s="143"/>
      <c r="G781" s="143"/>
      <c r="H781" s="144"/>
      <c r="I781" s="141"/>
    </row>
    <row r="782" ht="16.5" customHeight="1">
      <c r="A782" s="141"/>
      <c r="B782" s="141"/>
      <c r="C782" s="142"/>
      <c r="D782" s="143"/>
      <c r="E782" s="143"/>
      <c r="F782" s="143"/>
      <c r="G782" s="143"/>
      <c r="H782" s="144"/>
      <c r="I782" s="141"/>
    </row>
    <row r="783" ht="16.5" customHeight="1">
      <c r="A783" s="141"/>
      <c r="B783" s="141"/>
      <c r="C783" s="142"/>
      <c r="D783" s="143"/>
      <c r="E783" s="143"/>
      <c r="F783" s="143"/>
      <c r="G783" s="143"/>
      <c r="H783" s="144"/>
      <c r="I783" s="141"/>
    </row>
    <row r="784" ht="16.5" customHeight="1">
      <c r="A784" s="141"/>
      <c r="B784" s="141"/>
      <c r="C784" s="142"/>
      <c r="D784" s="143"/>
      <c r="E784" s="143"/>
      <c r="F784" s="143"/>
      <c r="G784" s="143"/>
      <c r="H784" s="144"/>
      <c r="I784" s="141"/>
    </row>
    <row r="785" ht="16.5" customHeight="1">
      <c r="A785" s="141"/>
      <c r="B785" s="141"/>
      <c r="C785" s="142"/>
      <c r="D785" s="143"/>
      <c r="E785" s="143"/>
      <c r="F785" s="143"/>
      <c r="G785" s="143"/>
      <c r="H785" s="144"/>
      <c r="I785" s="141"/>
    </row>
    <row r="786" ht="16.5" customHeight="1">
      <c r="A786" s="141"/>
      <c r="B786" s="141"/>
      <c r="C786" s="142"/>
      <c r="D786" s="143"/>
      <c r="E786" s="143"/>
      <c r="F786" s="143"/>
      <c r="G786" s="143"/>
      <c r="H786" s="144"/>
      <c r="I786" s="141"/>
    </row>
    <row r="787" ht="16.5" customHeight="1">
      <c r="A787" s="141"/>
      <c r="B787" s="141"/>
      <c r="C787" s="142"/>
      <c r="D787" s="143"/>
      <c r="E787" s="143"/>
      <c r="F787" s="143"/>
      <c r="G787" s="143"/>
      <c r="H787" s="144"/>
      <c r="I787" s="141"/>
    </row>
    <row r="788" ht="16.5" customHeight="1">
      <c r="A788" s="141"/>
      <c r="B788" s="141"/>
      <c r="C788" s="142"/>
      <c r="D788" s="143"/>
      <c r="E788" s="143"/>
      <c r="F788" s="143"/>
      <c r="G788" s="143"/>
      <c r="H788" s="144"/>
      <c r="I788" s="141"/>
    </row>
    <row r="789" ht="16.5" customHeight="1">
      <c r="A789" s="141"/>
      <c r="B789" s="141"/>
      <c r="C789" s="142"/>
      <c r="D789" s="143"/>
      <c r="E789" s="143"/>
      <c r="F789" s="143"/>
      <c r="G789" s="143"/>
      <c r="H789" s="144"/>
      <c r="I789" s="141"/>
    </row>
    <row r="790" ht="16.5" customHeight="1">
      <c r="A790" s="141"/>
      <c r="B790" s="141"/>
      <c r="C790" s="142"/>
      <c r="D790" s="143"/>
      <c r="E790" s="143"/>
      <c r="F790" s="143"/>
      <c r="G790" s="143"/>
      <c r="H790" s="144"/>
      <c r="I790" s="141"/>
    </row>
    <row r="791" ht="16.5" customHeight="1">
      <c r="A791" s="141"/>
      <c r="B791" s="141"/>
      <c r="C791" s="142"/>
      <c r="D791" s="143"/>
      <c r="E791" s="143"/>
      <c r="F791" s="143"/>
      <c r="G791" s="143"/>
      <c r="H791" s="144"/>
      <c r="I791" s="141"/>
    </row>
    <row r="792" ht="16.5" customHeight="1">
      <c r="A792" s="141"/>
      <c r="B792" s="141"/>
      <c r="C792" s="142"/>
      <c r="D792" s="143"/>
      <c r="E792" s="143"/>
      <c r="F792" s="143"/>
      <c r="G792" s="143"/>
      <c r="H792" s="144"/>
      <c r="I792" s="141"/>
    </row>
    <row r="793" ht="16.5" customHeight="1">
      <c r="A793" s="141"/>
      <c r="B793" s="141"/>
      <c r="C793" s="142"/>
      <c r="D793" s="143"/>
      <c r="E793" s="143"/>
      <c r="F793" s="143"/>
      <c r="G793" s="143"/>
      <c r="H793" s="144"/>
      <c r="I793" s="141"/>
    </row>
    <row r="794" ht="16.5" customHeight="1">
      <c r="A794" s="141"/>
      <c r="B794" s="141"/>
      <c r="C794" s="142"/>
      <c r="D794" s="143"/>
      <c r="E794" s="143"/>
      <c r="F794" s="143"/>
      <c r="G794" s="143"/>
      <c r="H794" s="144"/>
      <c r="I794" s="141"/>
    </row>
    <row r="795" ht="16.5" customHeight="1">
      <c r="A795" s="141"/>
      <c r="B795" s="141"/>
      <c r="C795" s="142"/>
      <c r="D795" s="143"/>
      <c r="E795" s="143"/>
      <c r="F795" s="143"/>
      <c r="G795" s="143"/>
      <c r="H795" s="144"/>
      <c r="I795" s="141"/>
    </row>
    <row r="796" ht="16.5" customHeight="1">
      <c r="A796" s="141"/>
      <c r="B796" s="141"/>
      <c r="C796" s="142"/>
      <c r="D796" s="143"/>
      <c r="E796" s="143"/>
      <c r="F796" s="143"/>
      <c r="G796" s="143"/>
      <c r="H796" s="144"/>
      <c r="I796" s="141"/>
    </row>
    <row r="797" ht="16.5" customHeight="1">
      <c r="A797" s="141"/>
      <c r="B797" s="141"/>
      <c r="C797" s="142"/>
      <c r="D797" s="143"/>
      <c r="E797" s="143"/>
      <c r="F797" s="143"/>
      <c r="G797" s="143"/>
      <c r="H797" s="144"/>
      <c r="I797" s="141"/>
    </row>
    <row r="798" ht="16.5" customHeight="1">
      <c r="A798" s="141"/>
      <c r="B798" s="141"/>
      <c r="C798" s="142"/>
      <c r="D798" s="143"/>
      <c r="E798" s="143"/>
      <c r="F798" s="143"/>
      <c r="G798" s="143"/>
      <c r="H798" s="144"/>
      <c r="I798" s="141"/>
    </row>
    <row r="799" ht="16.5" customHeight="1">
      <c r="A799" s="141"/>
      <c r="B799" s="141"/>
      <c r="C799" s="142"/>
      <c r="D799" s="143"/>
      <c r="E799" s="143"/>
      <c r="F799" s="143"/>
      <c r="G799" s="143"/>
      <c r="H799" s="144"/>
      <c r="I799" s="141"/>
    </row>
    <row r="800" ht="16.5" customHeight="1">
      <c r="A800" s="141"/>
      <c r="B800" s="141"/>
      <c r="C800" s="142"/>
      <c r="D800" s="143"/>
      <c r="E800" s="143"/>
      <c r="F800" s="143"/>
      <c r="G800" s="143"/>
      <c r="H800" s="144"/>
      <c r="I800" s="141"/>
    </row>
    <row r="801" ht="16.5" customHeight="1">
      <c r="A801" s="141"/>
      <c r="B801" s="141"/>
      <c r="C801" s="142"/>
      <c r="D801" s="143"/>
      <c r="E801" s="143"/>
      <c r="F801" s="143"/>
      <c r="G801" s="143"/>
      <c r="H801" s="144"/>
      <c r="I801" s="141"/>
    </row>
    <row r="802" ht="16.5" customHeight="1">
      <c r="A802" s="141"/>
      <c r="B802" s="141"/>
      <c r="C802" s="142"/>
      <c r="D802" s="143"/>
      <c r="E802" s="143"/>
      <c r="F802" s="143"/>
      <c r="G802" s="143"/>
      <c r="H802" s="144"/>
      <c r="I802" s="141"/>
    </row>
    <row r="803" ht="16.5" customHeight="1">
      <c r="A803" s="141"/>
      <c r="B803" s="141"/>
      <c r="C803" s="142"/>
      <c r="D803" s="143"/>
      <c r="E803" s="143"/>
      <c r="F803" s="143"/>
      <c r="G803" s="143"/>
      <c r="H803" s="144"/>
      <c r="I803" s="141"/>
    </row>
    <row r="804" ht="16.5" customHeight="1">
      <c r="A804" s="141"/>
      <c r="B804" s="141"/>
      <c r="C804" s="142"/>
      <c r="D804" s="143"/>
      <c r="E804" s="143"/>
      <c r="F804" s="143"/>
      <c r="G804" s="143"/>
      <c r="H804" s="144"/>
      <c r="I804" s="141"/>
    </row>
    <row r="805" ht="16.5" customHeight="1">
      <c r="A805" s="141"/>
      <c r="B805" s="141"/>
      <c r="C805" s="142"/>
      <c r="D805" s="143"/>
      <c r="E805" s="143"/>
      <c r="F805" s="143"/>
      <c r="G805" s="143"/>
      <c r="H805" s="144"/>
      <c r="I805" s="141"/>
    </row>
    <row r="806" ht="16.5" customHeight="1">
      <c r="A806" s="141"/>
      <c r="B806" s="141"/>
      <c r="C806" s="142"/>
      <c r="D806" s="143"/>
      <c r="E806" s="143"/>
      <c r="F806" s="143"/>
      <c r="G806" s="143"/>
      <c r="H806" s="144"/>
      <c r="I806" s="141"/>
    </row>
    <row r="807" ht="16.5" customHeight="1">
      <c r="A807" s="141"/>
      <c r="B807" s="141"/>
      <c r="C807" s="142"/>
      <c r="D807" s="143"/>
      <c r="E807" s="143"/>
      <c r="F807" s="143"/>
      <c r="G807" s="143"/>
      <c r="H807" s="144"/>
      <c r="I807" s="141"/>
    </row>
    <row r="808" ht="16.5" customHeight="1">
      <c r="A808" s="141"/>
      <c r="B808" s="141"/>
      <c r="C808" s="142"/>
      <c r="D808" s="143"/>
      <c r="E808" s="143"/>
      <c r="F808" s="143"/>
      <c r="G808" s="143"/>
      <c r="H808" s="144"/>
      <c r="I808" s="141"/>
    </row>
    <row r="809" ht="16.5" customHeight="1">
      <c r="A809" s="141"/>
      <c r="B809" s="141"/>
      <c r="C809" s="142"/>
      <c r="D809" s="143"/>
      <c r="E809" s="143"/>
      <c r="F809" s="143"/>
      <c r="G809" s="143"/>
      <c r="H809" s="144"/>
      <c r="I809" s="141"/>
    </row>
    <row r="810" ht="16.5" customHeight="1">
      <c r="A810" s="141"/>
      <c r="B810" s="141"/>
      <c r="C810" s="142"/>
      <c r="D810" s="143"/>
      <c r="E810" s="143"/>
      <c r="F810" s="143"/>
      <c r="G810" s="143"/>
      <c r="H810" s="144"/>
      <c r="I810" s="141"/>
    </row>
    <row r="811" ht="16.5" customHeight="1">
      <c r="A811" s="141"/>
      <c r="B811" s="141"/>
      <c r="C811" s="142"/>
      <c r="D811" s="143"/>
      <c r="E811" s="143"/>
      <c r="F811" s="143"/>
      <c r="G811" s="143"/>
      <c r="H811" s="144"/>
      <c r="I811" s="141"/>
    </row>
    <row r="812" ht="16.5" customHeight="1">
      <c r="A812" s="141"/>
      <c r="B812" s="141"/>
      <c r="C812" s="142"/>
      <c r="D812" s="143"/>
      <c r="E812" s="143"/>
      <c r="F812" s="143"/>
      <c r="G812" s="143"/>
      <c r="H812" s="144"/>
      <c r="I812" s="141"/>
    </row>
    <row r="813" ht="16.5" customHeight="1">
      <c r="A813" s="141"/>
      <c r="B813" s="141"/>
      <c r="C813" s="142"/>
      <c r="D813" s="143"/>
      <c r="E813" s="143"/>
      <c r="F813" s="143"/>
      <c r="G813" s="143"/>
      <c r="H813" s="144"/>
      <c r="I813" s="141"/>
    </row>
    <row r="814" ht="16.5" customHeight="1">
      <c r="A814" s="141"/>
      <c r="B814" s="141"/>
      <c r="C814" s="142"/>
      <c r="D814" s="143"/>
      <c r="E814" s="143"/>
      <c r="F814" s="143"/>
      <c r="G814" s="143"/>
      <c r="H814" s="144"/>
      <c r="I814" s="141"/>
    </row>
    <row r="815" ht="16.5" customHeight="1">
      <c r="A815" s="141"/>
      <c r="B815" s="141"/>
      <c r="C815" s="142"/>
      <c r="D815" s="143"/>
      <c r="E815" s="143"/>
      <c r="F815" s="143"/>
      <c r="G815" s="143"/>
      <c r="H815" s="144"/>
      <c r="I815" s="141"/>
    </row>
    <row r="816" ht="16.5" customHeight="1">
      <c r="A816" s="141"/>
      <c r="B816" s="141"/>
      <c r="C816" s="142"/>
      <c r="D816" s="143"/>
      <c r="E816" s="143"/>
      <c r="F816" s="143"/>
      <c r="G816" s="143"/>
      <c r="H816" s="144"/>
      <c r="I816" s="141"/>
    </row>
    <row r="817" ht="16.5" customHeight="1">
      <c r="A817" s="141"/>
      <c r="B817" s="141"/>
      <c r="C817" s="142"/>
      <c r="D817" s="143"/>
      <c r="E817" s="143"/>
      <c r="F817" s="143"/>
      <c r="G817" s="143"/>
      <c r="H817" s="144"/>
      <c r="I817" s="141"/>
    </row>
    <row r="818" ht="16.5" customHeight="1">
      <c r="A818" s="141"/>
      <c r="B818" s="141"/>
      <c r="C818" s="142"/>
      <c r="D818" s="143"/>
      <c r="E818" s="143"/>
      <c r="F818" s="143"/>
      <c r="G818" s="143"/>
      <c r="H818" s="144"/>
      <c r="I818" s="141"/>
    </row>
    <row r="819" ht="16.5" customHeight="1">
      <c r="A819" s="141"/>
      <c r="B819" s="141"/>
      <c r="C819" s="142"/>
      <c r="D819" s="143"/>
      <c r="E819" s="143"/>
      <c r="F819" s="143"/>
      <c r="G819" s="143"/>
      <c r="H819" s="144"/>
      <c r="I819" s="141"/>
    </row>
    <row r="820" ht="16.5" customHeight="1">
      <c r="A820" s="141"/>
      <c r="B820" s="141"/>
      <c r="C820" s="142"/>
      <c r="D820" s="143"/>
      <c r="E820" s="143"/>
      <c r="F820" s="143"/>
      <c r="G820" s="143"/>
      <c r="H820" s="144"/>
      <c r="I820" s="141"/>
    </row>
    <row r="821" ht="16.5" customHeight="1">
      <c r="A821" s="141"/>
      <c r="B821" s="141"/>
      <c r="C821" s="142"/>
      <c r="D821" s="143"/>
      <c r="E821" s="143"/>
      <c r="F821" s="143"/>
      <c r="G821" s="143"/>
      <c r="H821" s="144"/>
      <c r="I821" s="141"/>
    </row>
    <row r="822" ht="16.5" customHeight="1">
      <c r="A822" s="141"/>
      <c r="B822" s="141"/>
      <c r="C822" s="142"/>
      <c r="D822" s="143"/>
      <c r="E822" s="143"/>
      <c r="F822" s="143"/>
      <c r="G822" s="143"/>
      <c r="H822" s="144"/>
      <c r="I822" s="141"/>
    </row>
    <row r="823" ht="16.5" customHeight="1">
      <c r="A823" s="141"/>
      <c r="B823" s="141"/>
      <c r="C823" s="142"/>
      <c r="D823" s="143"/>
      <c r="E823" s="143"/>
      <c r="F823" s="143"/>
      <c r="G823" s="143"/>
      <c r="H823" s="144"/>
      <c r="I823" s="141"/>
    </row>
    <row r="824" ht="16.5" customHeight="1">
      <c r="A824" s="141"/>
      <c r="B824" s="141"/>
      <c r="C824" s="142"/>
      <c r="D824" s="143"/>
      <c r="E824" s="143"/>
      <c r="F824" s="143"/>
      <c r="G824" s="143"/>
      <c r="H824" s="144"/>
      <c r="I824" s="141"/>
    </row>
    <row r="825" ht="16.5" customHeight="1">
      <c r="A825" s="141"/>
      <c r="B825" s="141"/>
      <c r="C825" s="142"/>
      <c r="D825" s="143"/>
      <c r="E825" s="143"/>
      <c r="F825" s="143"/>
      <c r="G825" s="143"/>
      <c r="H825" s="144"/>
      <c r="I825" s="141"/>
    </row>
    <row r="826" ht="16.5" customHeight="1">
      <c r="A826" s="141"/>
      <c r="B826" s="141"/>
      <c r="C826" s="142"/>
      <c r="D826" s="143"/>
      <c r="E826" s="143"/>
      <c r="F826" s="143"/>
      <c r="G826" s="143"/>
      <c r="H826" s="144"/>
      <c r="I826" s="141"/>
    </row>
    <row r="827" ht="16.5" customHeight="1">
      <c r="A827" s="141"/>
      <c r="B827" s="141"/>
      <c r="C827" s="142"/>
      <c r="D827" s="143"/>
      <c r="E827" s="143"/>
      <c r="F827" s="143"/>
      <c r="G827" s="143"/>
      <c r="H827" s="144"/>
      <c r="I827" s="141"/>
    </row>
    <row r="828" ht="16.5" customHeight="1">
      <c r="A828" s="141"/>
      <c r="B828" s="141"/>
      <c r="C828" s="142"/>
      <c r="D828" s="143"/>
      <c r="E828" s="143"/>
      <c r="F828" s="143"/>
      <c r="G828" s="143"/>
      <c r="H828" s="144"/>
      <c r="I828" s="141"/>
    </row>
    <row r="829" ht="16.5" customHeight="1">
      <c r="A829" s="141"/>
      <c r="B829" s="141"/>
      <c r="C829" s="142"/>
      <c r="D829" s="143"/>
      <c r="E829" s="143"/>
      <c r="F829" s="143"/>
      <c r="G829" s="143"/>
      <c r="H829" s="144"/>
      <c r="I829" s="141"/>
    </row>
    <row r="830" ht="16.5" customHeight="1">
      <c r="A830" s="141"/>
      <c r="B830" s="141"/>
      <c r="C830" s="142"/>
      <c r="D830" s="143"/>
      <c r="E830" s="143"/>
      <c r="F830" s="143"/>
      <c r="G830" s="143"/>
      <c r="H830" s="144"/>
      <c r="I830" s="141"/>
    </row>
    <row r="831" ht="16.5" customHeight="1">
      <c r="A831" s="141"/>
      <c r="B831" s="141"/>
      <c r="C831" s="142"/>
      <c r="D831" s="143"/>
      <c r="E831" s="143"/>
      <c r="F831" s="143"/>
      <c r="G831" s="143"/>
      <c r="H831" s="144"/>
      <c r="I831" s="141"/>
    </row>
    <row r="832" ht="16.5" customHeight="1">
      <c r="A832" s="141"/>
      <c r="B832" s="141"/>
      <c r="C832" s="142"/>
      <c r="D832" s="143"/>
      <c r="E832" s="143"/>
      <c r="F832" s="143"/>
      <c r="G832" s="143"/>
      <c r="H832" s="144"/>
      <c r="I832" s="141"/>
    </row>
    <row r="833" ht="16.5" customHeight="1">
      <c r="A833" s="141"/>
      <c r="B833" s="141"/>
      <c r="C833" s="142"/>
      <c r="D833" s="143"/>
      <c r="E833" s="143"/>
      <c r="F833" s="143"/>
      <c r="G833" s="143"/>
      <c r="H833" s="144"/>
      <c r="I833" s="141"/>
    </row>
    <row r="834" ht="16.5" customHeight="1">
      <c r="A834" s="141"/>
      <c r="B834" s="141"/>
      <c r="C834" s="142"/>
      <c r="D834" s="143"/>
      <c r="E834" s="143"/>
      <c r="F834" s="143"/>
      <c r="G834" s="143"/>
      <c r="H834" s="144"/>
      <c r="I834" s="141"/>
    </row>
    <row r="835" ht="16.5" customHeight="1">
      <c r="A835" s="141"/>
      <c r="B835" s="141"/>
      <c r="C835" s="142"/>
      <c r="D835" s="143"/>
      <c r="E835" s="143"/>
      <c r="F835" s="143"/>
      <c r="G835" s="143"/>
      <c r="H835" s="144"/>
      <c r="I835" s="141"/>
    </row>
    <row r="836" ht="16.5" customHeight="1">
      <c r="A836" s="141"/>
      <c r="B836" s="141"/>
      <c r="C836" s="142"/>
      <c r="D836" s="143"/>
      <c r="E836" s="143"/>
      <c r="F836" s="143"/>
      <c r="G836" s="143"/>
      <c r="H836" s="144"/>
      <c r="I836" s="141"/>
    </row>
    <row r="837" ht="16.5" customHeight="1">
      <c r="A837" s="141"/>
      <c r="B837" s="141"/>
      <c r="C837" s="142"/>
      <c r="D837" s="143"/>
      <c r="E837" s="143"/>
      <c r="F837" s="143"/>
      <c r="G837" s="143"/>
      <c r="H837" s="144"/>
      <c r="I837" s="141"/>
    </row>
    <row r="838" ht="16.5" customHeight="1">
      <c r="A838" s="141"/>
      <c r="B838" s="141"/>
      <c r="C838" s="142"/>
      <c r="D838" s="143"/>
      <c r="E838" s="143"/>
      <c r="F838" s="143"/>
      <c r="G838" s="143"/>
      <c r="H838" s="144"/>
      <c r="I838" s="141"/>
    </row>
    <row r="839" ht="16.5" customHeight="1">
      <c r="A839" s="141"/>
      <c r="B839" s="141"/>
      <c r="C839" s="142"/>
      <c r="D839" s="143"/>
      <c r="E839" s="143"/>
      <c r="F839" s="143"/>
      <c r="G839" s="143"/>
      <c r="H839" s="144"/>
      <c r="I839" s="141"/>
    </row>
    <row r="840" ht="16.5" customHeight="1">
      <c r="A840" s="141"/>
      <c r="B840" s="141"/>
      <c r="C840" s="142"/>
      <c r="D840" s="143"/>
      <c r="E840" s="143"/>
      <c r="F840" s="143"/>
      <c r="G840" s="143"/>
      <c r="H840" s="144"/>
      <c r="I840" s="141"/>
    </row>
    <row r="841" ht="16.5" customHeight="1">
      <c r="A841" s="141"/>
      <c r="B841" s="141"/>
      <c r="C841" s="142"/>
      <c r="D841" s="143"/>
      <c r="E841" s="143"/>
      <c r="F841" s="143"/>
      <c r="G841" s="143"/>
      <c r="H841" s="144"/>
      <c r="I841" s="141"/>
    </row>
    <row r="842" ht="16.5" customHeight="1">
      <c r="A842" s="141"/>
      <c r="B842" s="141"/>
      <c r="C842" s="142"/>
      <c r="D842" s="143"/>
      <c r="E842" s="143"/>
      <c r="F842" s="143"/>
      <c r="G842" s="143"/>
      <c r="H842" s="144"/>
      <c r="I842" s="141"/>
    </row>
    <row r="843" ht="16.5" customHeight="1">
      <c r="A843" s="141"/>
      <c r="B843" s="141"/>
      <c r="C843" s="142"/>
      <c r="D843" s="143"/>
      <c r="E843" s="143"/>
      <c r="F843" s="143"/>
      <c r="G843" s="143"/>
      <c r="H843" s="144"/>
      <c r="I843" s="141"/>
    </row>
    <row r="844" ht="16.5" customHeight="1">
      <c r="A844" s="141"/>
      <c r="B844" s="141"/>
      <c r="C844" s="142"/>
      <c r="D844" s="143"/>
      <c r="E844" s="143"/>
      <c r="F844" s="143"/>
      <c r="G844" s="143"/>
      <c r="H844" s="144"/>
      <c r="I844" s="141"/>
    </row>
    <row r="845" ht="16.5" customHeight="1">
      <c r="A845" s="141"/>
      <c r="B845" s="141"/>
      <c r="C845" s="142"/>
      <c r="D845" s="143"/>
      <c r="E845" s="143"/>
      <c r="F845" s="143"/>
      <c r="G845" s="143"/>
      <c r="H845" s="144"/>
      <c r="I845" s="141"/>
    </row>
    <row r="846" ht="16.5" customHeight="1">
      <c r="A846" s="141"/>
      <c r="B846" s="141"/>
      <c r="C846" s="142"/>
      <c r="D846" s="143"/>
      <c r="E846" s="143"/>
      <c r="F846" s="143"/>
      <c r="G846" s="143"/>
      <c r="H846" s="144"/>
      <c r="I846" s="141"/>
    </row>
    <row r="847" ht="16.5" customHeight="1">
      <c r="A847" s="141"/>
      <c r="B847" s="141"/>
      <c r="C847" s="142"/>
      <c r="D847" s="143"/>
      <c r="E847" s="143"/>
      <c r="F847" s="143"/>
      <c r="G847" s="143"/>
      <c r="H847" s="144"/>
      <c r="I847" s="141"/>
    </row>
    <row r="848" ht="16.5" customHeight="1">
      <c r="A848" s="141"/>
      <c r="B848" s="141"/>
      <c r="C848" s="142"/>
      <c r="D848" s="143"/>
      <c r="E848" s="143"/>
      <c r="F848" s="143"/>
      <c r="G848" s="143"/>
      <c r="H848" s="144"/>
      <c r="I848" s="141"/>
    </row>
    <row r="849" ht="16.5" customHeight="1">
      <c r="A849" s="141"/>
      <c r="B849" s="141"/>
      <c r="C849" s="142"/>
      <c r="D849" s="143"/>
      <c r="E849" s="143"/>
      <c r="F849" s="143"/>
      <c r="G849" s="143"/>
      <c r="H849" s="144"/>
      <c r="I849" s="141"/>
    </row>
    <row r="850" ht="16.5" customHeight="1">
      <c r="A850" s="141"/>
      <c r="B850" s="141"/>
      <c r="C850" s="142"/>
      <c r="D850" s="143"/>
      <c r="E850" s="143"/>
      <c r="F850" s="143"/>
      <c r="G850" s="143"/>
      <c r="H850" s="144"/>
      <c r="I850" s="141"/>
    </row>
    <row r="851" ht="16.5" customHeight="1">
      <c r="A851" s="141"/>
      <c r="B851" s="141"/>
      <c r="C851" s="142"/>
      <c r="D851" s="143"/>
      <c r="E851" s="143"/>
      <c r="F851" s="143"/>
      <c r="G851" s="143"/>
      <c r="H851" s="144"/>
      <c r="I851" s="141"/>
    </row>
    <row r="852" ht="16.5" customHeight="1">
      <c r="A852" s="141"/>
      <c r="B852" s="141"/>
      <c r="C852" s="142"/>
      <c r="D852" s="143"/>
      <c r="E852" s="143"/>
      <c r="F852" s="143"/>
      <c r="G852" s="143"/>
      <c r="H852" s="144"/>
      <c r="I852" s="141"/>
    </row>
    <row r="853" ht="16.5" customHeight="1">
      <c r="A853" s="141"/>
      <c r="B853" s="141"/>
      <c r="C853" s="142"/>
      <c r="D853" s="143"/>
      <c r="E853" s="143"/>
      <c r="F853" s="143"/>
      <c r="G853" s="143"/>
      <c r="H853" s="144"/>
      <c r="I853" s="141"/>
    </row>
    <row r="854" ht="16.5" customHeight="1">
      <c r="A854" s="141"/>
      <c r="B854" s="141"/>
      <c r="C854" s="142"/>
      <c r="D854" s="143"/>
      <c r="E854" s="143"/>
      <c r="F854" s="143"/>
      <c r="G854" s="143"/>
      <c r="H854" s="144"/>
      <c r="I854" s="141"/>
    </row>
    <row r="855" ht="16.5" customHeight="1">
      <c r="A855" s="141"/>
      <c r="B855" s="141"/>
      <c r="C855" s="142"/>
      <c r="D855" s="143"/>
      <c r="E855" s="143"/>
      <c r="F855" s="143"/>
      <c r="G855" s="143"/>
      <c r="H855" s="144"/>
      <c r="I855" s="141"/>
    </row>
    <row r="856" ht="16.5" customHeight="1">
      <c r="A856" s="141"/>
      <c r="B856" s="141"/>
      <c r="C856" s="142"/>
      <c r="D856" s="143"/>
      <c r="E856" s="143"/>
      <c r="F856" s="143"/>
      <c r="G856" s="143"/>
      <c r="H856" s="144"/>
      <c r="I856" s="141"/>
    </row>
    <row r="857" ht="16.5" customHeight="1">
      <c r="A857" s="141"/>
      <c r="B857" s="141"/>
      <c r="C857" s="142"/>
      <c r="D857" s="143"/>
      <c r="E857" s="143"/>
      <c r="F857" s="143"/>
      <c r="G857" s="143"/>
      <c r="H857" s="144"/>
      <c r="I857" s="141"/>
    </row>
    <row r="858" ht="16.5" customHeight="1">
      <c r="A858" s="141"/>
      <c r="B858" s="141"/>
      <c r="C858" s="142"/>
      <c r="D858" s="143"/>
      <c r="E858" s="143"/>
      <c r="F858" s="143"/>
      <c r="G858" s="143"/>
      <c r="H858" s="144"/>
      <c r="I858" s="141"/>
    </row>
    <row r="859" ht="16.5" customHeight="1">
      <c r="A859" s="141"/>
      <c r="B859" s="141"/>
      <c r="C859" s="142"/>
      <c r="D859" s="143"/>
      <c r="E859" s="143"/>
      <c r="F859" s="143"/>
      <c r="G859" s="143"/>
      <c r="H859" s="144"/>
      <c r="I859" s="141"/>
    </row>
    <row r="860" ht="16.5" customHeight="1">
      <c r="A860" s="141"/>
      <c r="B860" s="141"/>
      <c r="C860" s="142"/>
      <c r="D860" s="143"/>
      <c r="E860" s="143"/>
      <c r="F860" s="143"/>
      <c r="G860" s="143"/>
      <c r="H860" s="144"/>
      <c r="I860" s="141"/>
    </row>
    <row r="861" ht="16.5" customHeight="1">
      <c r="A861" s="141"/>
      <c r="B861" s="141"/>
      <c r="C861" s="142"/>
      <c r="D861" s="143"/>
      <c r="E861" s="143"/>
      <c r="F861" s="143"/>
      <c r="G861" s="143"/>
      <c r="H861" s="144"/>
      <c r="I861" s="141"/>
    </row>
    <row r="862" ht="16.5" customHeight="1">
      <c r="A862" s="141"/>
      <c r="B862" s="141"/>
      <c r="C862" s="142"/>
      <c r="D862" s="143"/>
      <c r="E862" s="143"/>
      <c r="F862" s="143"/>
      <c r="G862" s="143"/>
      <c r="H862" s="144"/>
      <c r="I862" s="141"/>
    </row>
    <row r="863" ht="16.5" customHeight="1">
      <c r="A863" s="141"/>
      <c r="B863" s="141"/>
      <c r="C863" s="142"/>
      <c r="D863" s="143"/>
      <c r="E863" s="143"/>
      <c r="F863" s="143"/>
      <c r="G863" s="143"/>
      <c r="H863" s="144"/>
      <c r="I863" s="141"/>
    </row>
    <row r="864" ht="16.5" customHeight="1">
      <c r="A864" s="141"/>
      <c r="B864" s="141"/>
      <c r="C864" s="142"/>
      <c r="D864" s="143"/>
      <c r="E864" s="143"/>
      <c r="F864" s="143"/>
      <c r="G864" s="143"/>
      <c r="H864" s="144"/>
      <c r="I864" s="141"/>
    </row>
    <row r="865" ht="16.5" customHeight="1">
      <c r="A865" s="141"/>
      <c r="B865" s="141"/>
      <c r="C865" s="142"/>
      <c r="D865" s="143"/>
      <c r="E865" s="143"/>
      <c r="F865" s="143"/>
      <c r="G865" s="143"/>
      <c r="H865" s="144"/>
      <c r="I865" s="141"/>
    </row>
    <row r="866" ht="16.5" customHeight="1">
      <c r="A866" s="141"/>
      <c r="B866" s="141"/>
      <c r="C866" s="142"/>
      <c r="D866" s="143"/>
      <c r="E866" s="143"/>
      <c r="F866" s="143"/>
      <c r="G866" s="143"/>
      <c r="H866" s="144"/>
      <c r="I866" s="141"/>
    </row>
    <row r="867" ht="16.5" customHeight="1">
      <c r="A867" s="141"/>
      <c r="B867" s="141"/>
      <c r="C867" s="142"/>
      <c r="D867" s="143"/>
      <c r="E867" s="143"/>
      <c r="F867" s="143"/>
      <c r="G867" s="143"/>
      <c r="H867" s="144"/>
      <c r="I867" s="141"/>
    </row>
    <row r="868" ht="16.5" customHeight="1">
      <c r="A868" s="141"/>
      <c r="B868" s="141"/>
      <c r="C868" s="142"/>
      <c r="D868" s="143"/>
      <c r="E868" s="143"/>
      <c r="F868" s="143"/>
      <c r="G868" s="143"/>
      <c r="H868" s="144"/>
      <c r="I868" s="141"/>
    </row>
    <row r="869" ht="16.5" customHeight="1">
      <c r="A869" s="141"/>
      <c r="B869" s="141"/>
      <c r="C869" s="142"/>
      <c r="D869" s="143"/>
      <c r="E869" s="143"/>
      <c r="F869" s="143"/>
      <c r="G869" s="143"/>
      <c r="H869" s="144"/>
      <c r="I869" s="141"/>
    </row>
    <row r="870" ht="16.5" customHeight="1">
      <c r="A870" s="141"/>
      <c r="B870" s="141"/>
      <c r="C870" s="142"/>
      <c r="D870" s="143"/>
      <c r="E870" s="143"/>
      <c r="F870" s="143"/>
      <c r="G870" s="143"/>
      <c r="H870" s="144"/>
      <c r="I870" s="141"/>
    </row>
    <row r="871" ht="16.5" customHeight="1">
      <c r="A871" s="141"/>
      <c r="B871" s="141"/>
      <c r="C871" s="142"/>
      <c r="D871" s="143"/>
      <c r="E871" s="143"/>
      <c r="F871" s="143"/>
      <c r="G871" s="143"/>
      <c r="H871" s="144"/>
      <c r="I871" s="141"/>
    </row>
    <row r="872" ht="16.5" customHeight="1">
      <c r="A872" s="141"/>
      <c r="B872" s="141"/>
      <c r="C872" s="142"/>
      <c r="D872" s="143"/>
      <c r="E872" s="143"/>
      <c r="F872" s="143"/>
      <c r="G872" s="143"/>
      <c r="H872" s="144"/>
      <c r="I872" s="141"/>
    </row>
    <row r="873" ht="16.5" customHeight="1">
      <c r="A873" s="141"/>
      <c r="B873" s="141"/>
      <c r="C873" s="142"/>
      <c r="D873" s="143"/>
      <c r="E873" s="143"/>
      <c r="F873" s="143"/>
      <c r="G873" s="143"/>
      <c r="H873" s="144"/>
      <c r="I873" s="141"/>
    </row>
    <row r="874" ht="16.5" customHeight="1">
      <c r="A874" s="141"/>
      <c r="B874" s="141"/>
      <c r="C874" s="142"/>
      <c r="D874" s="143"/>
      <c r="E874" s="143"/>
      <c r="F874" s="143"/>
      <c r="G874" s="143"/>
      <c r="H874" s="144"/>
      <c r="I874" s="141"/>
    </row>
    <row r="875" ht="16.5" customHeight="1">
      <c r="A875" s="141"/>
      <c r="B875" s="141"/>
      <c r="C875" s="142"/>
      <c r="D875" s="143"/>
      <c r="E875" s="143"/>
      <c r="F875" s="143"/>
      <c r="G875" s="143"/>
      <c r="H875" s="144"/>
      <c r="I875" s="141"/>
    </row>
    <row r="876" ht="16.5" customHeight="1">
      <c r="A876" s="141"/>
      <c r="B876" s="141"/>
      <c r="C876" s="142"/>
      <c r="D876" s="143"/>
      <c r="E876" s="143"/>
      <c r="F876" s="143"/>
      <c r="G876" s="143"/>
      <c r="H876" s="144"/>
      <c r="I876" s="141"/>
    </row>
    <row r="877" ht="16.5" customHeight="1">
      <c r="A877" s="141"/>
      <c r="B877" s="141"/>
      <c r="C877" s="142"/>
      <c r="D877" s="143"/>
      <c r="E877" s="143"/>
      <c r="F877" s="143"/>
      <c r="G877" s="143"/>
      <c r="H877" s="144"/>
      <c r="I877" s="141"/>
    </row>
    <row r="878" ht="16.5" customHeight="1">
      <c r="A878" s="141"/>
      <c r="B878" s="141"/>
      <c r="C878" s="142"/>
      <c r="D878" s="143"/>
      <c r="E878" s="143"/>
      <c r="F878" s="143"/>
      <c r="G878" s="143"/>
      <c r="H878" s="144"/>
      <c r="I878" s="141"/>
    </row>
    <row r="879" ht="16.5" customHeight="1">
      <c r="A879" s="141"/>
      <c r="B879" s="141"/>
      <c r="C879" s="142"/>
      <c r="D879" s="143"/>
      <c r="E879" s="143"/>
      <c r="F879" s="143"/>
      <c r="G879" s="143"/>
      <c r="H879" s="144"/>
      <c r="I879" s="141"/>
    </row>
    <row r="880" ht="16.5" customHeight="1">
      <c r="A880" s="141"/>
      <c r="B880" s="141"/>
      <c r="C880" s="142"/>
      <c r="D880" s="143"/>
      <c r="E880" s="143"/>
      <c r="F880" s="143"/>
      <c r="G880" s="143"/>
      <c r="H880" s="144"/>
      <c r="I880" s="141"/>
    </row>
    <row r="881" ht="16.5" customHeight="1">
      <c r="A881" s="141"/>
      <c r="B881" s="141"/>
      <c r="C881" s="142"/>
      <c r="D881" s="143"/>
      <c r="E881" s="143"/>
      <c r="F881" s="143"/>
      <c r="G881" s="143"/>
      <c r="H881" s="144"/>
      <c r="I881" s="141"/>
    </row>
    <row r="882" ht="16.5" customHeight="1">
      <c r="A882" s="141"/>
      <c r="B882" s="141"/>
      <c r="C882" s="142"/>
      <c r="D882" s="143"/>
      <c r="E882" s="143"/>
      <c r="F882" s="143"/>
      <c r="G882" s="143"/>
      <c r="H882" s="144"/>
      <c r="I882" s="141"/>
    </row>
    <row r="883" ht="16.5" customHeight="1">
      <c r="A883" s="141"/>
      <c r="B883" s="141"/>
      <c r="C883" s="142"/>
      <c r="D883" s="143"/>
      <c r="E883" s="143"/>
      <c r="F883" s="143"/>
      <c r="G883" s="143"/>
      <c r="H883" s="144"/>
      <c r="I883" s="141"/>
    </row>
    <row r="884" ht="16.5" customHeight="1">
      <c r="A884" s="141"/>
      <c r="B884" s="141"/>
      <c r="C884" s="142"/>
      <c r="D884" s="143"/>
      <c r="E884" s="143"/>
      <c r="F884" s="143"/>
      <c r="G884" s="143"/>
      <c r="H884" s="144"/>
      <c r="I884" s="141"/>
    </row>
    <row r="885" ht="16.5" customHeight="1">
      <c r="A885" s="141"/>
      <c r="B885" s="141"/>
      <c r="C885" s="142"/>
      <c r="D885" s="143"/>
      <c r="E885" s="143"/>
      <c r="F885" s="143"/>
      <c r="G885" s="143"/>
      <c r="H885" s="144"/>
      <c r="I885" s="141"/>
    </row>
    <row r="886" ht="16.5" customHeight="1">
      <c r="A886" s="141"/>
      <c r="B886" s="141"/>
      <c r="C886" s="142"/>
      <c r="D886" s="143"/>
      <c r="E886" s="143"/>
      <c r="F886" s="143"/>
      <c r="G886" s="143"/>
      <c r="H886" s="144"/>
      <c r="I886" s="141"/>
    </row>
    <row r="887" ht="16.5" customHeight="1">
      <c r="A887" s="141"/>
      <c r="B887" s="141"/>
      <c r="C887" s="142"/>
      <c r="D887" s="143"/>
      <c r="E887" s="143"/>
      <c r="F887" s="143"/>
      <c r="G887" s="143"/>
      <c r="H887" s="144"/>
      <c r="I887" s="141"/>
    </row>
    <row r="888" ht="16.5" customHeight="1">
      <c r="A888" s="141"/>
      <c r="B888" s="141"/>
      <c r="C888" s="142"/>
      <c r="D888" s="143"/>
      <c r="E888" s="143"/>
      <c r="F888" s="143"/>
      <c r="G888" s="143"/>
      <c r="H888" s="144"/>
      <c r="I888" s="141"/>
    </row>
    <row r="889" ht="16.5" customHeight="1">
      <c r="A889" s="141"/>
      <c r="B889" s="141"/>
      <c r="C889" s="142"/>
      <c r="D889" s="143"/>
      <c r="E889" s="143"/>
      <c r="F889" s="143"/>
      <c r="G889" s="143"/>
      <c r="H889" s="144"/>
      <c r="I889" s="141"/>
    </row>
    <row r="890" ht="16.5" customHeight="1">
      <c r="A890" s="141"/>
      <c r="B890" s="141"/>
      <c r="C890" s="142"/>
      <c r="D890" s="143"/>
      <c r="E890" s="143"/>
      <c r="F890" s="143"/>
      <c r="G890" s="143"/>
      <c r="H890" s="144"/>
      <c r="I890" s="141"/>
    </row>
    <row r="891" ht="16.5" customHeight="1">
      <c r="A891" s="141"/>
      <c r="B891" s="141"/>
      <c r="C891" s="142"/>
      <c r="D891" s="143"/>
      <c r="E891" s="143"/>
      <c r="F891" s="143"/>
      <c r="G891" s="143"/>
      <c r="H891" s="144"/>
      <c r="I891" s="141"/>
    </row>
    <row r="892" ht="16.5" customHeight="1">
      <c r="A892" s="141"/>
      <c r="B892" s="141"/>
      <c r="C892" s="142"/>
      <c r="D892" s="143"/>
      <c r="E892" s="143"/>
      <c r="F892" s="143"/>
      <c r="G892" s="143"/>
      <c r="H892" s="144"/>
      <c r="I892" s="141"/>
    </row>
    <row r="893" ht="16.5" customHeight="1">
      <c r="A893" s="141"/>
      <c r="B893" s="141"/>
      <c r="C893" s="142"/>
      <c r="D893" s="143"/>
      <c r="E893" s="143"/>
      <c r="F893" s="143"/>
      <c r="G893" s="143"/>
      <c r="H893" s="144"/>
      <c r="I893" s="141"/>
    </row>
    <row r="894" ht="16.5" customHeight="1">
      <c r="A894" s="141"/>
      <c r="B894" s="141"/>
      <c r="C894" s="142"/>
      <c r="D894" s="143"/>
      <c r="E894" s="143"/>
      <c r="F894" s="143"/>
      <c r="G894" s="143"/>
      <c r="H894" s="144"/>
      <c r="I894" s="141"/>
    </row>
    <row r="895" ht="16.5" customHeight="1">
      <c r="A895" s="141"/>
      <c r="B895" s="141"/>
      <c r="C895" s="142"/>
      <c r="D895" s="143"/>
      <c r="E895" s="143"/>
      <c r="F895" s="143"/>
      <c r="G895" s="143"/>
      <c r="H895" s="144"/>
      <c r="I895" s="141"/>
    </row>
    <row r="896" ht="16.5" customHeight="1">
      <c r="A896" s="141"/>
      <c r="B896" s="141"/>
      <c r="C896" s="142"/>
      <c r="D896" s="143"/>
      <c r="E896" s="143"/>
      <c r="F896" s="143"/>
      <c r="G896" s="143"/>
      <c r="H896" s="144"/>
      <c r="I896" s="141"/>
    </row>
    <row r="897" ht="16.5" customHeight="1">
      <c r="A897" s="141"/>
      <c r="B897" s="141"/>
      <c r="C897" s="142"/>
      <c r="D897" s="143"/>
      <c r="E897" s="143"/>
      <c r="F897" s="143"/>
      <c r="G897" s="143"/>
      <c r="H897" s="144"/>
      <c r="I897" s="141"/>
    </row>
    <row r="898" ht="16.5" customHeight="1">
      <c r="A898" s="141"/>
      <c r="B898" s="141"/>
      <c r="C898" s="142"/>
      <c r="D898" s="143"/>
      <c r="E898" s="143"/>
      <c r="F898" s="143"/>
      <c r="G898" s="143"/>
      <c r="H898" s="144"/>
      <c r="I898" s="141"/>
    </row>
    <row r="899" ht="16.5" customHeight="1">
      <c r="A899" s="141"/>
      <c r="B899" s="141"/>
      <c r="C899" s="142"/>
      <c r="D899" s="143"/>
      <c r="E899" s="143"/>
      <c r="F899" s="143"/>
      <c r="G899" s="143"/>
      <c r="H899" s="144"/>
      <c r="I899" s="141"/>
    </row>
    <row r="900" ht="16.5" customHeight="1">
      <c r="A900" s="141"/>
      <c r="B900" s="141"/>
      <c r="C900" s="142"/>
      <c r="D900" s="143"/>
      <c r="E900" s="143"/>
      <c r="F900" s="143"/>
      <c r="G900" s="143"/>
      <c r="H900" s="144"/>
      <c r="I900" s="141"/>
    </row>
    <row r="901" ht="16.5" customHeight="1">
      <c r="A901" s="141"/>
      <c r="B901" s="141"/>
      <c r="C901" s="142"/>
      <c r="D901" s="143"/>
      <c r="E901" s="143"/>
      <c r="F901" s="143"/>
      <c r="G901" s="143"/>
      <c r="H901" s="144"/>
      <c r="I901" s="141"/>
    </row>
    <row r="902" ht="16.5" customHeight="1">
      <c r="A902" s="141"/>
      <c r="B902" s="141"/>
      <c r="C902" s="142"/>
      <c r="D902" s="143"/>
      <c r="E902" s="143"/>
      <c r="F902" s="143"/>
      <c r="G902" s="143"/>
      <c r="H902" s="144"/>
      <c r="I902" s="141"/>
    </row>
    <row r="903" ht="16.5" customHeight="1">
      <c r="A903" s="141"/>
      <c r="B903" s="141"/>
      <c r="C903" s="142"/>
      <c r="D903" s="143"/>
      <c r="E903" s="143"/>
      <c r="F903" s="143"/>
      <c r="G903" s="143"/>
      <c r="H903" s="144"/>
      <c r="I903" s="141"/>
    </row>
    <row r="904" ht="16.5" customHeight="1">
      <c r="A904" s="141"/>
      <c r="B904" s="141"/>
      <c r="C904" s="142"/>
      <c r="D904" s="143"/>
      <c r="E904" s="143"/>
      <c r="F904" s="143"/>
      <c r="G904" s="143"/>
      <c r="H904" s="144"/>
      <c r="I904" s="141"/>
    </row>
    <row r="905" ht="16.5" customHeight="1">
      <c r="A905" s="141"/>
      <c r="B905" s="141"/>
      <c r="C905" s="142"/>
      <c r="D905" s="143"/>
      <c r="E905" s="143"/>
      <c r="F905" s="143"/>
      <c r="G905" s="143"/>
      <c r="H905" s="144"/>
      <c r="I905" s="141"/>
    </row>
    <row r="906" ht="16.5" customHeight="1">
      <c r="A906" s="141"/>
      <c r="B906" s="141"/>
      <c r="C906" s="142"/>
      <c r="D906" s="143"/>
      <c r="E906" s="143"/>
      <c r="F906" s="143"/>
      <c r="G906" s="143"/>
      <c r="H906" s="144"/>
      <c r="I906" s="141"/>
    </row>
    <row r="907" ht="16.5" customHeight="1">
      <c r="A907" s="141"/>
      <c r="B907" s="141"/>
      <c r="C907" s="142"/>
      <c r="D907" s="143"/>
      <c r="E907" s="143"/>
      <c r="F907" s="143"/>
      <c r="G907" s="143"/>
      <c r="H907" s="144"/>
      <c r="I907" s="141"/>
    </row>
    <row r="908" ht="16.5" customHeight="1">
      <c r="A908" s="141"/>
      <c r="B908" s="141"/>
      <c r="C908" s="142"/>
      <c r="D908" s="143"/>
      <c r="E908" s="143"/>
      <c r="F908" s="143"/>
      <c r="G908" s="143"/>
      <c r="H908" s="144"/>
      <c r="I908" s="141"/>
    </row>
    <row r="909" ht="16.5" customHeight="1">
      <c r="A909" s="141"/>
      <c r="B909" s="141"/>
      <c r="C909" s="142"/>
      <c r="D909" s="143"/>
      <c r="E909" s="143"/>
      <c r="F909" s="143"/>
      <c r="G909" s="143"/>
      <c r="H909" s="144"/>
      <c r="I909" s="141"/>
    </row>
    <row r="910" ht="16.5" customHeight="1">
      <c r="A910" s="141"/>
      <c r="B910" s="141"/>
      <c r="C910" s="142"/>
      <c r="D910" s="143"/>
      <c r="E910" s="143"/>
      <c r="F910" s="143"/>
      <c r="G910" s="143"/>
      <c r="H910" s="144"/>
      <c r="I910" s="141"/>
    </row>
    <row r="911" ht="16.5" customHeight="1">
      <c r="A911" s="141"/>
      <c r="B911" s="141"/>
      <c r="C911" s="142"/>
      <c r="D911" s="143"/>
      <c r="E911" s="143"/>
      <c r="F911" s="143"/>
      <c r="G911" s="143"/>
      <c r="H911" s="144"/>
      <c r="I911" s="141"/>
    </row>
    <row r="912" ht="16.5" customHeight="1">
      <c r="A912" s="141"/>
      <c r="B912" s="141"/>
      <c r="C912" s="142"/>
      <c r="D912" s="143"/>
      <c r="E912" s="143"/>
      <c r="F912" s="143"/>
      <c r="G912" s="143"/>
      <c r="H912" s="144"/>
      <c r="I912" s="141"/>
    </row>
    <row r="913" ht="16.5" customHeight="1">
      <c r="A913" s="141"/>
      <c r="B913" s="141"/>
      <c r="C913" s="142"/>
      <c r="D913" s="143"/>
      <c r="E913" s="143"/>
      <c r="F913" s="143"/>
      <c r="G913" s="143"/>
      <c r="H913" s="144"/>
      <c r="I913" s="141"/>
    </row>
  </sheetData>
  <autoFilter ref="$I$2:$I$84"/>
  <mergeCells count="14">
    <mergeCell ref="C2:C3"/>
    <mergeCell ref="C54:C55"/>
    <mergeCell ref="G54:G55"/>
    <mergeCell ref="H54:H55"/>
    <mergeCell ref="I54:I55"/>
    <mergeCell ref="J54:J55"/>
    <mergeCell ref="K54:K55"/>
    <mergeCell ref="A2:A3"/>
    <mergeCell ref="B2:B3"/>
    <mergeCell ref="D2:D3"/>
    <mergeCell ref="E2:E3"/>
    <mergeCell ref="F2:F3"/>
    <mergeCell ref="G2:G3"/>
    <mergeCell ref="H2:H3"/>
  </mergeCells>
  <hyperlinks>
    <hyperlink r:id="rId2" ref="I60"/>
  </hyperlinks>
  <printOptions/>
  <pageMargins bottom="0.75" footer="0.0" header="0.0" left="0.7" right="0.7" top="0.75"/>
  <pageSetup paperSize="9" orientation="portrait"/>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4" max="24" width="39.57"/>
  </cols>
  <sheetData>
    <row r="1">
      <c r="A1" s="50" t="s">
        <v>1726</v>
      </c>
      <c r="B1" s="147" t="s">
        <v>54</v>
      </c>
      <c r="C1" s="50" t="s">
        <v>55</v>
      </c>
      <c r="D1" s="55" t="s">
        <v>1727</v>
      </c>
      <c r="E1" s="55" t="s">
        <v>1728</v>
      </c>
      <c r="F1" s="55" t="s">
        <v>1729</v>
      </c>
      <c r="G1" s="55" t="s">
        <v>1730</v>
      </c>
      <c r="H1" s="55" t="s">
        <v>1731</v>
      </c>
      <c r="I1" s="55" t="s">
        <v>1732</v>
      </c>
      <c r="J1" s="55" t="s">
        <v>1733</v>
      </c>
      <c r="K1" s="55" t="s">
        <v>1734</v>
      </c>
      <c r="L1" s="55" t="s">
        <v>1735</v>
      </c>
      <c r="M1" s="55" t="s">
        <v>1736</v>
      </c>
      <c r="N1" s="362" t="s">
        <v>1737</v>
      </c>
      <c r="O1" s="363" t="s">
        <v>1738</v>
      </c>
      <c r="P1" s="363" t="s">
        <v>1739</v>
      </c>
      <c r="Q1" s="363" t="s">
        <v>1740</v>
      </c>
      <c r="R1" s="363" t="s">
        <v>1741</v>
      </c>
      <c r="S1" s="363" t="s">
        <v>1742</v>
      </c>
      <c r="T1" s="363" t="s">
        <v>1743</v>
      </c>
      <c r="U1" s="363" t="s">
        <v>1744</v>
      </c>
      <c r="V1" s="363" t="s">
        <v>1745</v>
      </c>
      <c r="W1" s="363" t="s">
        <v>1746</v>
      </c>
      <c r="X1" s="363" t="s">
        <v>1747</v>
      </c>
    </row>
    <row r="2">
      <c r="A2" s="54"/>
      <c r="B2" s="148"/>
      <c r="C2" s="54"/>
      <c r="D2" s="55" t="s">
        <v>56</v>
      </c>
      <c r="E2" s="55" t="s">
        <v>56</v>
      </c>
      <c r="F2" s="55" t="s">
        <v>56</v>
      </c>
      <c r="G2" s="55" t="s">
        <v>56</v>
      </c>
      <c r="H2" s="55" t="s">
        <v>56</v>
      </c>
      <c r="I2" s="55" t="s">
        <v>56</v>
      </c>
      <c r="J2" s="55" t="s">
        <v>56</v>
      </c>
      <c r="K2" s="55" t="s">
        <v>56</v>
      </c>
      <c r="L2" s="55" t="s">
        <v>56</v>
      </c>
      <c r="M2" s="55" t="s">
        <v>56</v>
      </c>
      <c r="N2" s="364" t="s">
        <v>58</v>
      </c>
      <c r="O2" s="364" t="s">
        <v>58</v>
      </c>
      <c r="P2" s="364" t="s">
        <v>58</v>
      </c>
      <c r="Q2" s="364" t="s">
        <v>58</v>
      </c>
      <c r="R2" s="364" t="s">
        <v>58</v>
      </c>
      <c r="S2" s="364" t="s">
        <v>58</v>
      </c>
      <c r="T2" s="364" t="s">
        <v>58</v>
      </c>
      <c r="U2" s="364" t="s">
        <v>58</v>
      </c>
      <c r="V2" s="364" t="s">
        <v>58</v>
      </c>
      <c r="W2" s="364" t="s">
        <v>58</v>
      </c>
      <c r="X2" s="364" t="s">
        <v>58</v>
      </c>
    </row>
    <row r="3">
      <c r="A3" s="59">
        <v>1.0</v>
      </c>
      <c r="B3" s="59" t="s">
        <v>62</v>
      </c>
      <c r="C3" s="59">
        <v>1.0</v>
      </c>
      <c r="D3" s="55" t="s">
        <v>63</v>
      </c>
      <c r="E3" s="55" t="s">
        <v>290</v>
      </c>
      <c r="F3" s="55" t="s">
        <v>471</v>
      </c>
      <c r="G3" s="55" t="s">
        <v>634</v>
      </c>
      <c r="H3" s="55" t="s">
        <v>802</v>
      </c>
      <c r="I3" s="55" t="s">
        <v>939</v>
      </c>
      <c r="J3" s="55" t="s">
        <v>1064</v>
      </c>
      <c r="K3" s="55" t="s">
        <v>1230</v>
      </c>
      <c r="L3" s="55" t="s">
        <v>1395</v>
      </c>
      <c r="M3" s="55" t="s">
        <v>1560</v>
      </c>
      <c r="N3" s="363" t="s">
        <v>65</v>
      </c>
      <c r="O3" s="362" t="s">
        <v>1748</v>
      </c>
      <c r="P3" s="363" t="s">
        <v>291</v>
      </c>
      <c r="Q3" s="363" t="s">
        <v>472</v>
      </c>
      <c r="R3" s="363" t="s">
        <v>635</v>
      </c>
      <c r="S3" s="363" t="s">
        <v>803</v>
      </c>
      <c r="T3" s="363" t="s">
        <v>940</v>
      </c>
      <c r="U3" s="363" t="s">
        <v>1065</v>
      </c>
      <c r="V3" s="363" t="s">
        <v>1231</v>
      </c>
      <c r="W3" s="363" t="s">
        <v>1396</v>
      </c>
      <c r="X3" s="363" t="s">
        <v>1561</v>
      </c>
    </row>
    <row r="4">
      <c r="A4" s="59">
        <v>2.0</v>
      </c>
      <c r="B4" s="59" t="s">
        <v>62</v>
      </c>
      <c r="C4" s="59">
        <v>2.0</v>
      </c>
      <c r="D4" s="55" t="s">
        <v>68</v>
      </c>
      <c r="E4" s="55" t="s">
        <v>293</v>
      </c>
      <c r="F4" s="55" t="s">
        <v>473</v>
      </c>
      <c r="G4" s="55" t="s">
        <v>636</v>
      </c>
      <c r="H4" s="55" t="s">
        <v>804</v>
      </c>
      <c r="I4" s="55" t="s">
        <v>941</v>
      </c>
      <c r="J4" s="55" t="s">
        <v>1066</v>
      </c>
      <c r="K4" s="55" t="s">
        <v>1232</v>
      </c>
      <c r="L4" s="55" t="s">
        <v>1397</v>
      </c>
      <c r="M4" s="55" t="s">
        <v>1562</v>
      </c>
      <c r="N4" s="364" t="s">
        <v>69</v>
      </c>
      <c r="O4" s="362" t="s">
        <v>1749</v>
      </c>
      <c r="P4" s="364" t="s">
        <v>294</v>
      </c>
      <c r="Q4" s="364" t="s">
        <v>474</v>
      </c>
      <c r="R4" s="364" t="s">
        <v>637</v>
      </c>
      <c r="S4" s="364" t="s">
        <v>805</v>
      </c>
      <c r="T4" s="364" t="s">
        <v>942</v>
      </c>
      <c r="U4" s="364" t="s">
        <v>1067</v>
      </c>
      <c r="V4" s="364" t="s">
        <v>1233</v>
      </c>
      <c r="W4" s="364" t="s">
        <v>1398</v>
      </c>
      <c r="X4" s="364" t="s">
        <v>1563</v>
      </c>
    </row>
    <row r="5">
      <c r="A5" s="59">
        <v>3.0</v>
      </c>
      <c r="B5" s="59" t="s">
        <v>62</v>
      </c>
      <c r="C5" s="59">
        <v>3.0</v>
      </c>
      <c r="D5" s="55" t="s">
        <v>72</v>
      </c>
      <c r="E5" s="55" t="s">
        <v>295</v>
      </c>
      <c r="F5" s="55" t="s">
        <v>475</v>
      </c>
      <c r="G5" s="55" t="s">
        <v>638</v>
      </c>
      <c r="H5" s="55" t="s">
        <v>806</v>
      </c>
      <c r="I5" s="55" t="s">
        <v>943</v>
      </c>
      <c r="J5" s="55" t="s">
        <v>1068</v>
      </c>
      <c r="K5" s="55" t="s">
        <v>1234</v>
      </c>
      <c r="L5" s="55" t="s">
        <v>1399</v>
      </c>
      <c r="M5" s="55" t="s">
        <v>1564</v>
      </c>
      <c r="N5" s="363" t="s">
        <v>73</v>
      </c>
      <c r="O5" s="362" t="s">
        <v>1750</v>
      </c>
      <c r="P5" s="363" t="s">
        <v>296</v>
      </c>
      <c r="Q5" s="363" t="s">
        <v>476</v>
      </c>
      <c r="R5" s="363" t="s">
        <v>639</v>
      </c>
      <c r="S5" s="363" t="s">
        <v>807</v>
      </c>
      <c r="T5" s="363" t="s">
        <v>944</v>
      </c>
      <c r="U5" s="363" t="s">
        <v>1069</v>
      </c>
      <c r="V5" s="363" t="s">
        <v>1235</v>
      </c>
      <c r="W5" s="363" t="s">
        <v>1400</v>
      </c>
      <c r="X5" s="363" t="s">
        <v>1565</v>
      </c>
    </row>
    <row r="6">
      <c r="A6" s="59">
        <v>4.0</v>
      </c>
      <c r="B6" s="59" t="s">
        <v>62</v>
      </c>
      <c r="C6" s="59">
        <v>4.0</v>
      </c>
      <c r="D6" s="55" t="s">
        <v>74</v>
      </c>
      <c r="E6" s="55" t="s">
        <v>297</v>
      </c>
      <c r="F6" s="55" t="s">
        <v>477</v>
      </c>
      <c r="G6" s="55" t="s">
        <v>640</v>
      </c>
      <c r="H6" s="55" t="s">
        <v>808</v>
      </c>
      <c r="I6" s="55" t="s">
        <v>945</v>
      </c>
      <c r="J6" s="55" t="s">
        <v>1070</v>
      </c>
      <c r="K6" s="55" t="s">
        <v>1236</v>
      </c>
      <c r="L6" s="55" t="s">
        <v>1401</v>
      </c>
      <c r="M6" s="55" t="s">
        <v>1566</v>
      </c>
      <c r="N6" s="363" t="s">
        <v>75</v>
      </c>
      <c r="O6" s="363" t="s">
        <v>75</v>
      </c>
      <c r="P6" s="363" t="s">
        <v>298</v>
      </c>
      <c r="Q6" s="363" t="s">
        <v>478</v>
      </c>
      <c r="R6" s="363" t="s">
        <v>641</v>
      </c>
      <c r="S6" s="363" t="s">
        <v>809</v>
      </c>
      <c r="T6" s="363" t="s">
        <v>946</v>
      </c>
      <c r="U6" s="363" t="s">
        <v>1071</v>
      </c>
      <c r="V6" s="363" t="s">
        <v>1237</v>
      </c>
      <c r="W6" s="363" t="s">
        <v>1402</v>
      </c>
      <c r="X6" s="363" t="s">
        <v>1567</v>
      </c>
    </row>
    <row r="7">
      <c r="A7" s="59">
        <v>5.0</v>
      </c>
      <c r="B7" s="59" t="s">
        <v>62</v>
      </c>
      <c r="C7" s="59">
        <v>5.0</v>
      </c>
      <c r="D7" s="55" t="s">
        <v>77</v>
      </c>
      <c r="E7" s="55" t="s">
        <v>300</v>
      </c>
      <c r="F7" s="55" t="s">
        <v>479</v>
      </c>
      <c r="G7" s="55" t="s">
        <v>642</v>
      </c>
      <c r="H7" s="55" t="s">
        <v>810</v>
      </c>
      <c r="I7" s="55" t="s">
        <v>810</v>
      </c>
      <c r="J7" s="55" t="s">
        <v>1072</v>
      </c>
      <c r="K7" s="55" t="s">
        <v>1238</v>
      </c>
      <c r="L7" s="55" t="s">
        <v>1403</v>
      </c>
      <c r="M7" s="55" t="s">
        <v>1568</v>
      </c>
      <c r="N7" s="363" t="s">
        <v>78</v>
      </c>
      <c r="O7" s="363" t="s">
        <v>78</v>
      </c>
      <c r="P7" s="363" t="s">
        <v>300</v>
      </c>
      <c r="Q7" s="363" t="s">
        <v>480</v>
      </c>
      <c r="R7" s="363" t="s">
        <v>643</v>
      </c>
      <c r="S7" s="363" t="s">
        <v>811</v>
      </c>
      <c r="T7" s="363" t="s">
        <v>811</v>
      </c>
      <c r="U7" s="363" t="s">
        <v>1073</v>
      </c>
      <c r="V7" s="363" t="s">
        <v>1239</v>
      </c>
      <c r="W7" s="363" t="s">
        <v>1404</v>
      </c>
      <c r="X7" s="363" t="s">
        <v>1569</v>
      </c>
    </row>
    <row r="8">
      <c r="A8" s="59">
        <v>6.0</v>
      </c>
      <c r="B8" s="59" t="s">
        <v>62</v>
      </c>
      <c r="C8" s="59">
        <v>6.0</v>
      </c>
      <c r="D8" s="55" t="s">
        <v>79</v>
      </c>
      <c r="E8" s="55" t="s">
        <v>301</v>
      </c>
      <c r="F8" s="55" t="s">
        <v>481</v>
      </c>
      <c r="G8" s="55" t="s">
        <v>644</v>
      </c>
      <c r="H8" s="55" t="s">
        <v>812</v>
      </c>
      <c r="I8" s="55" t="s">
        <v>947</v>
      </c>
      <c r="J8" s="55" t="s">
        <v>1074</v>
      </c>
      <c r="K8" s="55" t="s">
        <v>1240</v>
      </c>
      <c r="L8" s="55" t="s">
        <v>1405</v>
      </c>
      <c r="M8" s="55" t="s">
        <v>1570</v>
      </c>
      <c r="N8" s="363" t="s">
        <v>80</v>
      </c>
      <c r="O8" s="362" t="s">
        <v>1751</v>
      </c>
      <c r="P8" s="363" t="s">
        <v>302</v>
      </c>
      <c r="Q8" s="363" t="s">
        <v>482</v>
      </c>
      <c r="R8" s="363" t="s">
        <v>645</v>
      </c>
      <c r="S8" s="363" t="s">
        <v>813</v>
      </c>
      <c r="T8" s="363" t="s">
        <v>948</v>
      </c>
      <c r="U8" s="363" t="s">
        <v>1075</v>
      </c>
      <c r="V8" s="363" t="s">
        <v>1241</v>
      </c>
      <c r="W8" s="363" t="s">
        <v>1406</v>
      </c>
      <c r="X8" s="363" t="s">
        <v>1571</v>
      </c>
    </row>
    <row r="9">
      <c r="A9" s="59">
        <v>7.0</v>
      </c>
      <c r="B9" s="59" t="s">
        <v>62</v>
      </c>
      <c r="C9" s="59">
        <v>7.0</v>
      </c>
      <c r="D9" s="55" t="s">
        <v>81</v>
      </c>
      <c r="E9" s="55" t="s">
        <v>303</v>
      </c>
      <c r="F9" s="55" t="s">
        <v>483</v>
      </c>
      <c r="G9" s="55" t="s">
        <v>646</v>
      </c>
      <c r="H9" s="55" t="s">
        <v>814</v>
      </c>
      <c r="I9" s="55" t="s">
        <v>949</v>
      </c>
      <c r="J9" s="55" t="s">
        <v>1076</v>
      </c>
      <c r="K9" s="55" t="s">
        <v>1242</v>
      </c>
      <c r="L9" s="55" t="s">
        <v>1407</v>
      </c>
      <c r="M9" s="55" t="s">
        <v>1572</v>
      </c>
      <c r="N9" s="363" t="s">
        <v>82</v>
      </c>
      <c r="O9" s="362" t="s">
        <v>1752</v>
      </c>
      <c r="P9" s="363" t="s">
        <v>304</v>
      </c>
      <c r="Q9" s="363" t="s">
        <v>484</v>
      </c>
      <c r="R9" s="363" t="s">
        <v>647</v>
      </c>
      <c r="S9" s="363" t="s">
        <v>815</v>
      </c>
      <c r="T9" s="363" t="s">
        <v>950</v>
      </c>
      <c r="U9" s="363" t="s">
        <v>1077</v>
      </c>
      <c r="V9" s="363" t="s">
        <v>1243</v>
      </c>
      <c r="W9" s="363" t="s">
        <v>1408</v>
      </c>
      <c r="X9" s="363" t="s">
        <v>1573</v>
      </c>
    </row>
    <row r="10">
      <c r="A10" s="59">
        <v>8.0</v>
      </c>
      <c r="B10" s="59" t="s">
        <v>62</v>
      </c>
      <c r="C10" s="59">
        <v>8.0</v>
      </c>
      <c r="D10" s="55" t="s">
        <v>85</v>
      </c>
      <c r="E10" s="55" t="s">
        <v>307</v>
      </c>
      <c r="F10" s="55" t="s">
        <v>485</v>
      </c>
      <c r="G10" s="55" t="s">
        <v>648</v>
      </c>
      <c r="H10" s="55" t="s">
        <v>816</v>
      </c>
      <c r="I10" s="55" t="s">
        <v>951</v>
      </c>
      <c r="J10" s="55" t="s">
        <v>1078</v>
      </c>
      <c r="K10" s="55" t="s">
        <v>1244</v>
      </c>
      <c r="L10" s="55" t="s">
        <v>1409</v>
      </c>
      <c r="M10" s="55" t="s">
        <v>1574</v>
      </c>
      <c r="N10" s="364" t="s">
        <v>86</v>
      </c>
      <c r="O10" s="364" t="s">
        <v>86</v>
      </c>
      <c r="P10" s="364" t="s">
        <v>308</v>
      </c>
      <c r="Q10" s="364" t="s">
        <v>486</v>
      </c>
      <c r="R10" s="364" t="s">
        <v>649</v>
      </c>
      <c r="S10" s="364" t="s">
        <v>817</v>
      </c>
      <c r="T10" s="364" t="s">
        <v>952</v>
      </c>
      <c r="U10" s="364" t="s">
        <v>1079</v>
      </c>
      <c r="V10" s="364" t="s">
        <v>1245</v>
      </c>
      <c r="W10" s="364" t="s">
        <v>1410</v>
      </c>
      <c r="X10" s="364" t="s">
        <v>1575</v>
      </c>
    </row>
    <row r="11">
      <c r="A11" s="59">
        <v>9.0</v>
      </c>
      <c r="B11" s="59" t="s">
        <v>87</v>
      </c>
      <c r="C11" s="59">
        <v>1.0</v>
      </c>
      <c r="D11" s="55" t="s">
        <v>88</v>
      </c>
      <c r="E11" s="55" t="s">
        <v>310</v>
      </c>
      <c r="F11" s="55" t="s">
        <v>487</v>
      </c>
      <c r="G11" s="55" t="s">
        <v>651</v>
      </c>
      <c r="H11" s="55" t="s">
        <v>819</v>
      </c>
      <c r="I11" s="55" t="s">
        <v>954</v>
      </c>
      <c r="J11" s="55" t="s">
        <v>1080</v>
      </c>
      <c r="K11" s="55" t="s">
        <v>1247</v>
      </c>
      <c r="L11" s="55" t="s">
        <v>1411</v>
      </c>
      <c r="M11" s="55" t="s">
        <v>1576</v>
      </c>
      <c r="N11" s="364" t="s">
        <v>89</v>
      </c>
      <c r="O11" s="362" t="s">
        <v>1753</v>
      </c>
      <c r="P11" s="364" t="s">
        <v>311</v>
      </c>
      <c r="Q11" s="364" t="s">
        <v>488</v>
      </c>
      <c r="R11" s="364" t="s">
        <v>652</v>
      </c>
      <c r="S11" s="364" t="s">
        <v>820</v>
      </c>
      <c r="T11" s="364" t="s">
        <v>955</v>
      </c>
      <c r="U11" s="364" t="s">
        <v>1081</v>
      </c>
      <c r="V11" s="364" t="s">
        <v>1248</v>
      </c>
      <c r="W11" s="364" t="s">
        <v>1412</v>
      </c>
      <c r="X11" s="364" t="s">
        <v>1577</v>
      </c>
    </row>
    <row r="12">
      <c r="A12" s="59">
        <v>10.0</v>
      </c>
      <c r="B12" s="59" t="s">
        <v>87</v>
      </c>
      <c r="C12" s="59">
        <v>2.0</v>
      </c>
      <c r="D12" s="55" t="s">
        <v>92</v>
      </c>
      <c r="E12" s="55" t="s">
        <v>312</v>
      </c>
      <c r="F12" s="55" t="s">
        <v>489</v>
      </c>
      <c r="G12" s="55" t="s">
        <v>653</v>
      </c>
      <c r="H12" s="55" t="s">
        <v>821</v>
      </c>
      <c r="I12" s="55" t="s">
        <v>956</v>
      </c>
      <c r="J12" s="55" t="s">
        <v>1082</v>
      </c>
      <c r="K12" s="55" t="s">
        <v>1249</v>
      </c>
      <c r="L12" s="55" t="s">
        <v>1413</v>
      </c>
      <c r="M12" s="55" t="s">
        <v>1578</v>
      </c>
      <c r="N12" s="364" t="s">
        <v>93</v>
      </c>
      <c r="O12" s="364" t="s">
        <v>93</v>
      </c>
      <c r="P12" s="364" t="s">
        <v>313</v>
      </c>
      <c r="Q12" s="364" t="s">
        <v>490</v>
      </c>
      <c r="R12" s="364" t="s">
        <v>654</v>
      </c>
      <c r="S12" s="364" t="s">
        <v>822</v>
      </c>
      <c r="T12" s="364" t="s">
        <v>957</v>
      </c>
      <c r="U12" s="364" t="s">
        <v>1083</v>
      </c>
      <c r="V12" s="364" t="s">
        <v>1250</v>
      </c>
      <c r="W12" s="364" t="s">
        <v>1414</v>
      </c>
      <c r="X12" s="364" t="s">
        <v>1579</v>
      </c>
    </row>
    <row r="13">
      <c r="A13" s="59">
        <v>11.0</v>
      </c>
      <c r="B13" s="59" t="s">
        <v>87</v>
      </c>
      <c r="C13" s="59">
        <v>3.0</v>
      </c>
      <c r="D13" s="55" t="s">
        <v>95</v>
      </c>
      <c r="E13" s="55" t="s">
        <v>314</v>
      </c>
      <c r="F13" s="55" t="s">
        <v>491</v>
      </c>
      <c r="G13" s="55" t="s">
        <v>655</v>
      </c>
      <c r="H13" s="55" t="s">
        <v>823</v>
      </c>
      <c r="I13" s="55" t="s">
        <v>958</v>
      </c>
      <c r="J13" s="55" t="s">
        <v>1084</v>
      </c>
      <c r="K13" s="55" t="s">
        <v>1251</v>
      </c>
      <c r="L13" s="55" t="s">
        <v>1415</v>
      </c>
      <c r="M13" s="55" t="s">
        <v>1580</v>
      </c>
      <c r="N13" s="363" t="s">
        <v>96</v>
      </c>
      <c r="O13" s="362" t="s">
        <v>1754</v>
      </c>
      <c r="P13" s="363" t="s">
        <v>315</v>
      </c>
      <c r="Q13" s="363" t="s">
        <v>492</v>
      </c>
      <c r="R13" s="363" t="s">
        <v>656</v>
      </c>
      <c r="S13" s="363" t="s">
        <v>824</v>
      </c>
      <c r="T13" s="363" t="s">
        <v>959</v>
      </c>
      <c r="U13" s="363" t="s">
        <v>1085</v>
      </c>
      <c r="V13" s="363" t="s">
        <v>1252</v>
      </c>
      <c r="W13" s="363" t="s">
        <v>1416</v>
      </c>
      <c r="X13" s="363" t="s">
        <v>1581</v>
      </c>
    </row>
    <row r="14">
      <c r="A14" s="59">
        <v>12.0</v>
      </c>
      <c r="B14" s="59" t="s">
        <v>87</v>
      </c>
      <c r="C14" s="59">
        <v>4.0</v>
      </c>
      <c r="D14" s="55" t="s">
        <v>100</v>
      </c>
      <c r="E14" s="55" t="s">
        <v>317</v>
      </c>
      <c r="F14" s="55" t="s">
        <v>317</v>
      </c>
      <c r="G14" s="55" t="s">
        <v>657</v>
      </c>
      <c r="H14" s="55" t="s">
        <v>825</v>
      </c>
      <c r="I14" s="55" t="s">
        <v>960</v>
      </c>
      <c r="J14" s="55" t="s">
        <v>1086</v>
      </c>
      <c r="K14" s="55" t="s">
        <v>1253</v>
      </c>
      <c r="L14" s="55" t="s">
        <v>1417</v>
      </c>
      <c r="M14" s="55" t="s">
        <v>1582</v>
      </c>
      <c r="N14" s="363" t="s">
        <v>101</v>
      </c>
      <c r="O14" s="363" t="s">
        <v>101</v>
      </c>
      <c r="P14" s="363" t="s">
        <v>318</v>
      </c>
      <c r="Q14" s="363" t="s">
        <v>493</v>
      </c>
      <c r="R14" s="363" t="s">
        <v>658</v>
      </c>
      <c r="S14" s="363" t="s">
        <v>826</v>
      </c>
      <c r="T14" s="363" t="s">
        <v>961</v>
      </c>
      <c r="U14" s="363" t="s">
        <v>1087</v>
      </c>
      <c r="V14" s="363" t="s">
        <v>1254</v>
      </c>
      <c r="W14" s="363" t="s">
        <v>1418</v>
      </c>
      <c r="X14" s="363" t="s">
        <v>1583</v>
      </c>
    </row>
    <row r="15">
      <c r="A15" s="59">
        <v>13.0</v>
      </c>
      <c r="B15" s="59" t="s">
        <v>105</v>
      </c>
      <c r="C15" s="59">
        <v>1.0</v>
      </c>
      <c r="D15" s="55" t="s">
        <v>106</v>
      </c>
      <c r="E15" s="55" t="s">
        <v>322</v>
      </c>
      <c r="F15" s="55" t="s">
        <v>495</v>
      </c>
      <c r="G15" s="55" t="s">
        <v>660</v>
      </c>
      <c r="H15" s="55" t="s">
        <v>828</v>
      </c>
      <c r="I15" s="55" t="s">
        <v>962</v>
      </c>
      <c r="J15" s="55" t="s">
        <v>1089</v>
      </c>
      <c r="K15" s="55" t="s">
        <v>1256</v>
      </c>
      <c r="L15" s="55" t="s">
        <v>1420</v>
      </c>
      <c r="M15" s="55" t="s">
        <v>1585</v>
      </c>
      <c r="N15" s="363" t="s">
        <v>107</v>
      </c>
      <c r="O15" s="362" t="s">
        <v>1755</v>
      </c>
      <c r="P15" s="363" t="s">
        <v>323</v>
      </c>
      <c r="Q15" s="363" t="s">
        <v>496</v>
      </c>
      <c r="R15" s="363" t="s">
        <v>661</v>
      </c>
      <c r="S15" s="363" t="s">
        <v>829</v>
      </c>
      <c r="T15" s="363" t="s">
        <v>963</v>
      </c>
      <c r="U15" s="363" t="s">
        <v>1090</v>
      </c>
      <c r="V15" s="363" t="s">
        <v>1257</v>
      </c>
      <c r="W15" s="363" t="s">
        <v>1421</v>
      </c>
      <c r="X15" s="363" t="s">
        <v>1586</v>
      </c>
    </row>
    <row r="16">
      <c r="A16" s="59">
        <v>14.0</v>
      </c>
      <c r="B16" s="59" t="s">
        <v>105</v>
      </c>
      <c r="C16" s="59">
        <v>2.0</v>
      </c>
      <c r="D16" s="55" t="s">
        <v>108</v>
      </c>
      <c r="E16" s="55" t="s">
        <v>324</v>
      </c>
      <c r="F16" s="55" t="s">
        <v>497</v>
      </c>
      <c r="G16" s="55" t="s">
        <v>662</v>
      </c>
      <c r="H16" s="55" t="s">
        <v>830</v>
      </c>
      <c r="I16" s="55" t="s">
        <v>964</v>
      </c>
      <c r="J16" s="55" t="s">
        <v>1091</v>
      </c>
      <c r="K16" s="55" t="s">
        <v>1258</v>
      </c>
      <c r="L16" s="55" t="s">
        <v>1422</v>
      </c>
      <c r="M16" s="55" t="s">
        <v>1587</v>
      </c>
      <c r="N16" s="364" t="s">
        <v>109</v>
      </c>
      <c r="O16" s="362" t="s">
        <v>1756</v>
      </c>
      <c r="P16" s="364" t="s">
        <v>325</v>
      </c>
      <c r="Q16" s="364" t="s">
        <v>498</v>
      </c>
      <c r="R16" s="364" t="s">
        <v>663</v>
      </c>
      <c r="S16" s="364" t="s">
        <v>831</v>
      </c>
      <c r="T16" s="364" t="s">
        <v>965</v>
      </c>
      <c r="U16" s="364" t="s">
        <v>1092</v>
      </c>
      <c r="V16" s="364" t="s">
        <v>1259</v>
      </c>
      <c r="W16" s="364" t="s">
        <v>1423</v>
      </c>
      <c r="X16" s="364" t="s">
        <v>1588</v>
      </c>
    </row>
    <row r="17">
      <c r="A17" s="59">
        <v>15.0</v>
      </c>
      <c r="B17" s="59" t="s">
        <v>105</v>
      </c>
      <c r="C17" s="59">
        <v>3.0</v>
      </c>
      <c r="D17" s="55" t="s">
        <v>112</v>
      </c>
      <c r="E17" s="55" t="s">
        <v>330</v>
      </c>
      <c r="F17" s="55" t="s">
        <v>499</v>
      </c>
      <c r="G17" s="55" t="s">
        <v>664</v>
      </c>
      <c r="H17" s="55" t="s">
        <v>832</v>
      </c>
      <c r="I17" s="55" t="s">
        <v>966</v>
      </c>
      <c r="J17" s="55" t="s">
        <v>1093</v>
      </c>
      <c r="K17" s="55" t="s">
        <v>1260</v>
      </c>
      <c r="L17" s="55" t="s">
        <v>1424</v>
      </c>
      <c r="M17" s="55" t="s">
        <v>1589</v>
      </c>
      <c r="N17" s="363" t="s">
        <v>113</v>
      </c>
      <c r="O17" s="362" t="s">
        <v>1757</v>
      </c>
      <c r="P17" s="363" t="s">
        <v>331</v>
      </c>
      <c r="Q17" s="363" t="s">
        <v>500</v>
      </c>
      <c r="R17" s="363" t="s">
        <v>665</v>
      </c>
      <c r="S17" s="363" t="s">
        <v>833</v>
      </c>
      <c r="T17" s="363" t="s">
        <v>967</v>
      </c>
      <c r="U17" s="363" t="s">
        <v>1094</v>
      </c>
      <c r="V17" s="363" t="s">
        <v>1261</v>
      </c>
      <c r="W17" s="363" t="s">
        <v>1425</v>
      </c>
      <c r="X17" s="363" t="s">
        <v>1590</v>
      </c>
    </row>
    <row r="18">
      <c r="A18" s="59">
        <v>16.0</v>
      </c>
      <c r="B18" s="59" t="s">
        <v>105</v>
      </c>
      <c r="C18" s="59">
        <v>4.0</v>
      </c>
      <c r="D18" s="55" t="s">
        <v>114</v>
      </c>
      <c r="E18" s="55" t="s">
        <v>332</v>
      </c>
      <c r="F18" s="55" t="s">
        <v>501</v>
      </c>
      <c r="G18" s="55" t="s">
        <v>666</v>
      </c>
      <c r="H18" s="55" t="s">
        <v>834</v>
      </c>
      <c r="I18" s="55" t="s">
        <v>968</v>
      </c>
      <c r="J18" s="55" t="s">
        <v>1095</v>
      </c>
      <c r="K18" s="55" t="s">
        <v>1262</v>
      </c>
      <c r="L18" s="55" t="s">
        <v>1426</v>
      </c>
      <c r="M18" s="55" t="s">
        <v>1591</v>
      </c>
      <c r="N18" s="363" t="s">
        <v>115</v>
      </c>
      <c r="O18" s="363" t="s">
        <v>115</v>
      </c>
      <c r="P18" s="363" t="s">
        <v>333</v>
      </c>
      <c r="Q18" s="363" t="s">
        <v>502</v>
      </c>
      <c r="R18" s="363" t="s">
        <v>667</v>
      </c>
      <c r="S18" s="363" t="s">
        <v>835</v>
      </c>
      <c r="T18" s="363" t="s">
        <v>969</v>
      </c>
      <c r="U18" s="363" t="s">
        <v>1096</v>
      </c>
      <c r="V18" s="363" t="s">
        <v>1263</v>
      </c>
      <c r="W18" s="363" t="s">
        <v>1427</v>
      </c>
      <c r="X18" s="363" t="s">
        <v>1592</v>
      </c>
    </row>
    <row r="19">
      <c r="A19" s="59">
        <v>17.0</v>
      </c>
      <c r="B19" s="59" t="s">
        <v>105</v>
      </c>
      <c r="C19" s="59">
        <v>5.0</v>
      </c>
      <c r="D19" s="55" t="s">
        <v>116</v>
      </c>
      <c r="E19" s="55" t="s">
        <v>334</v>
      </c>
      <c r="F19" s="55" t="s">
        <v>503</v>
      </c>
      <c r="G19" s="55" t="s">
        <v>668</v>
      </c>
      <c r="H19" s="55" t="s">
        <v>836</v>
      </c>
      <c r="I19" s="55" t="s">
        <v>970</v>
      </c>
      <c r="J19" s="55" t="s">
        <v>1097</v>
      </c>
      <c r="K19" s="55" t="s">
        <v>1264</v>
      </c>
      <c r="L19" s="55" t="s">
        <v>1428</v>
      </c>
      <c r="M19" s="55" t="s">
        <v>1593</v>
      </c>
      <c r="N19" s="363" t="s">
        <v>117</v>
      </c>
      <c r="O19" s="363" t="s">
        <v>117</v>
      </c>
      <c r="P19" s="363" t="s">
        <v>335</v>
      </c>
      <c r="Q19" s="363" t="s">
        <v>504</v>
      </c>
      <c r="R19" s="363" t="s">
        <v>669</v>
      </c>
      <c r="S19" s="363" t="s">
        <v>837</v>
      </c>
      <c r="T19" s="363" t="s">
        <v>971</v>
      </c>
      <c r="U19" s="363" t="s">
        <v>1098</v>
      </c>
      <c r="V19" s="363" t="s">
        <v>1265</v>
      </c>
      <c r="W19" s="363" t="s">
        <v>1429</v>
      </c>
      <c r="X19" s="363" t="s">
        <v>1594</v>
      </c>
    </row>
    <row r="20">
      <c r="A20" s="59">
        <v>18.0</v>
      </c>
      <c r="B20" s="59" t="s">
        <v>105</v>
      </c>
      <c r="C20" s="59">
        <v>6.0</v>
      </c>
      <c r="D20" s="55" t="s">
        <v>118</v>
      </c>
      <c r="E20" s="55" t="s">
        <v>336</v>
      </c>
      <c r="F20" s="55" t="s">
        <v>505</v>
      </c>
      <c r="G20" s="55" t="s">
        <v>670</v>
      </c>
      <c r="H20" s="55" t="s">
        <v>838</v>
      </c>
      <c r="I20" s="55" t="s">
        <v>972</v>
      </c>
      <c r="J20" s="55" t="s">
        <v>1099</v>
      </c>
      <c r="K20" s="55" t="s">
        <v>1266</v>
      </c>
      <c r="L20" s="55" t="s">
        <v>1430</v>
      </c>
      <c r="M20" s="55" t="s">
        <v>1595</v>
      </c>
      <c r="N20" s="363" t="s">
        <v>119</v>
      </c>
      <c r="O20" s="363" t="s">
        <v>119</v>
      </c>
      <c r="P20" s="363" t="s">
        <v>337</v>
      </c>
      <c r="Q20" s="363" t="s">
        <v>506</v>
      </c>
      <c r="R20" s="363" t="s">
        <v>671</v>
      </c>
      <c r="S20" s="363" t="s">
        <v>839</v>
      </c>
      <c r="T20" s="363" t="s">
        <v>973</v>
      </c>
      <c r="U20" s="363" t="s">
        <v>1100</v>
      </c>
      <c r="V20" s="363" t="s">
        <v>1267</v>
      </c>
      <c r="W20" s="363" t="s">
        <v>1431</v>
      </c>
      <c r="X20" s="363" t="s">
        <v>1596</v>
      </c>
    </row>
    <row r="21">
      <c r="A21" s="59">
        <v>19.0</v>
      </c>
      <c r="B21" s="59" t="s">
        <v>105</v>
      </c>
      <c r="C21" s="59">
        <v>7.0</v>
      </c>
      <c r="D21" s="55" t="s">
        <v>120</v>
      </c>
      <c r="E21" s="55" t="s">
        <v>338</v>
      </c>
      <c r="F21" s="55" t="s">
        <v>507</v>
      </c>
      <c r="G21" s="55" t="s">
        <v>672</v>
      </c>
      <c r="H21" s="55" t="s">
        <v>840</v>
      </c>
      <c r="I21" s="55" t="s">
        <v>974</v>
      </c>
      <c r="J21" s="55" t="s">
        <v>1101</v>
      </c>
      <c r="K21" s="55" t="s">
        <v>1268</v>
      </c>
      <c r="L21" s="55" t="s">
        <v>1432</v>
      </c>
      <c r="M21" s="55" t="s">
        <v>1597</v>
      </c>
      <c r="N21" s="363" t="s">
        <v>121</v>
      </c>
      <c r="O21" s="363" t="s">
        <v>121</v>
      </c>
      <c r="P21" s="363" t="s">
        <v>339</v>
      </c>
      <c r="Q21" s="363" t="s">
        <v>508</v>
      </c>
      <c r="R21" s="363" t="s">
        <v>673</v>
      </c>
      <c r="S21" s="363" t="s">
        <v>841</v>
      </c>
      <c r="T21" s="363" t="s">
        <v>975</v>
      </c>
      <c r="U21" s="363" t="s">
        <v>1102</v>
      </c>
      <c r="V21" s="363" t="s">
        <v>1269</v>
      </c>
      <c r="W21" s="363" t="s">
        <v>1433</v>
      </c>
      <c r="X21" s="363" t="s">
        <v>1598</v>
      </c>
    </row>
    <row r="22">
      <c r="A22" s="59">
        <v>20.0</v>
      </c>
      <c r="B22" s="59" t="s">
        <v>105</v>
      </c>
      <c r="C22" s="59">
        <v>8.0</v>
      </c>
      <c r="D22" s="55" t="s">
        <v>122</v>
      </c>
      <c r="E22" s="55" t="s">
        <v>340</v>
      </c>
      <c r="F22" s="55" t="s">
        <v>509</v>
      </c>
      <c r="G22" s="55" t="s">
        <v>674</v>
      </c>
      <c r="H22" s="55" t="s">
        <v>842</v>
      </c>
      <c r="I22" s="55" t="s">
        <v>976</v>
      </c>
      <c r="J22" s="55" t="s">
        <v>1103</v>
      </c>
      <c r="K22" s="55" t="s">
        <v>1270</v>
      </c>
      <c r="L22" s="55" t="s">
        <v>1434</v>
      </c>
      <c r="M22" s="55" t="s">
        <v>1599</v>
      </c>
      <c r="N22" s="363" t="s">
        <v>123</v>
      </c>
      <c r="O22" s="362" t="s">
        <v>1758</v>
      </c>
      <c r="P22" s="363" t="s">
        <v>341</v>
      </c>
      <c r="Q22" s="363" t="s">
        <v>510</v>
      </c>
      <c r="R22" s="363" t="s">
        <v>675</v>
      </c>
      <c r="S22" s="363" t="s">
        <v>843</v>
      </c>
      <c r="T22" s="363" t="s">
        <v>977</v>
      </c>
      <c r="U22" s="363" t="s">
        <v>1104</v>
      </c>
      <c r="V22" s="363" t="s">
        <v>1271</v>
      </c>
      <c r="W22" s="363" t="s">
        <v>1435</v>
      </c>
      <c r="X22" s="363" t="s">
        <v>1600</v>
      </c>
    </row>
    <row r="23">
      <c r="A23" s="59">
        <v>21.0</v>
      </c>
      <c r="B23" s="59" t="s">
        <v>105</v>
      </c>
      <c r="C23" s="59">
        <v>9.0</v>
      </c>
      <c r="D23" s="55" t="s">
        <v>124</v>
      </c>
      <c r="E23" s="55" t="s">
        <v>342</v>
      </c>
      <c r="F23" s="55" t="s">
        <v>511</v>
      </c>
      <c r="G23" s="55" t="s">
        <v>676</v>
      </c>
      <c r="H23" s="55" t="s">
        <v>844</v>
      </c>
      <c r="I23" s="55" t="s">
        <v>978</v>
      </c>
      <c r="J23" s="55" t="s">
        <v>1105</v>
      </c>
      <c r="K23" s="55" t="s">
        <v>1272</v>
      </c>
      <c r="L23" s="55" t="s">
        <v>1436</v>
      </c>
      <c r="M23" s="55" t="s">
        <v>1601</v>
      </c>
      <c r="N23" s="363" t="s">
        <v>125</v>
      </c>
      <c r="O23" s="362" t="s">
        <v>1759</v>
      </c>
      <c r="P23" s="363" t="s">
        <v>343</v>
      </c>
      <c r="Q23" s="363" t="s">
        <v>512</v>
      </c>
      <c r="R23" s="363" t="s">
        <v>677</v>
      </c>
      <c r="S23" s="363" t="s">
        <v>845</v>
      </c>
      <c r="T23" s="363" t="s">
        <v>979</v>
      </c>
      <c r="U23" s="363" t="s">
        <v>1106</v>
      </c>
      <c r="V23" s="363" t="s">
        <v>1273</v>
      </c>
      <c r="W23" s="363" t="s">
        <v>1437</v>
      </c>
      <c r="X23" s="363" t="s">
        <v>1602</v>
      </c>
    </row>
    <row r="24">
      <c r="A24" s="59">
        <v>22.0</v>
      </c>
      <c r="B24" s="59" t="s">
        <v>105</v>
      </c>
      <c r="C24" s="59">
        <v>10.0</v>
      </c>
      <c r="D24" s="55" t="s">
        <v>126</v>
      </c>
      <c r="E24" s="55" t="s">
        <v>344</v>
      </c>
      <c r="F24" s="55" t="s">
        <v>513</v>
      </c>
      <c r="G24" s="55" t="s">
        <v>678</v>
      </c>
      <c r="H24" s="55" t="s">
        <v>846</v>
      </c>
      <c r="I24" s="55" t="s">
        <v>980</v>
      </c>
      <c r="J24" s="55" t="s">
        <v>1107</v>
      </c>
      <c r="K24" s="55" t="s">
        <v>1274</v>
      </c>
      <c r="L24" s="55" t="s">
        <v>1438</v>
      </c>
      <c r="M24" s="55" t="s">
        <v>1603</v>
      </c>
      <c r="N24" s="363" t="s">
        <v>127</v>
      </c>
      <c r="O24" s="362" t="s">
        <v>1760</v>
      </c>
      <c r="P24" s="363" t="s">
        <v>345</v>
      </c>
      <c r="Q24" s="363" t="s">
        <v>514</v>
      </c>
      <c r="R24" s="363" t="s">
        <v>679</v>
      </c>
      <c r="S24" s="363" t="s">
        <v>847</v>
      </c>
      <c r="T24" s="363" t="s">
        <v>981</v>
      </c>
      <c r="U24" s="363" t="s">
        <v>1108</v>
      </c>
      <c r="V24" s="363" t="s">
        <v>1275</v>
      </c>
      <c r="W24" s="363" t="s">
        <v>1439</v>
      </c>
      <c r="X24" s="363" t="s">
        <v>1604</v>
      </c>
    </row>
    <row r="25">
      <c r="A25" s="59">
        <v>23.0</v>
      </c>
      <c r="B25" s="59" t="s">
        <v>105</v>
      </c>
      <c r="C25" s="59">
        <v>11.0</v>
      </c>
      <c r="D25" s="55" t="s">
        <v>128</v>
      </c>
      <c r="E25" s="55" t="s">
        <v>346</v>
      </c>
      <c r="F25" s="55" t="s">
        <v>515</v>
      </c>
      <c r="G25" s="55" t="s">
        <v>680</v>
      </c>
      <c r="H25" s="55" t="s">
        <v>848</v>
      </c>
      <c r="I25" s="55" t="s">
        <v>982</v>
      </c>
      <c r="J25" s="55" t="s">
        <v>1109</v>
      </c>
      <c r="K25" s="55" t="s">
        <v>1276</v>
      </c>
      <c r="L25" s="55" t="s">
        <v>1440</v>
      </c>
      <c r="M25" s="55" t="s">
        <v>1605</v>
      </c>
      <c r="N25" s="363" t="s">
        <v>129</v>
      </c>
      <c r="O25" s="363" t="s">
        <v>129</v>
      </c>
      <c r="P25" s="363" t="s">
        <v>347</v>
      </c>
      <c r="Q25" s="363" t="s">
        <v>516</v>
      </c>
      <c r="R25" s="363" t="s">
        <v>681</v>
      </c>
      <c r="S25" s="363" t="s">
        <v>849</v>
      </c>
      <c r="T25" s="363" t="s">
        <v>983</v>
      </c>
      <c r="U25" s="363" t="s">
        <v>1110</v>
      </c>
      <c r="V25" s="363" t="s">
        <v>1277</v>
      </c>
      <c r="W25" s="363" t="s">
        <v>1441</v>
      </c>
      <c r="X25" s="363" t="s">
        <v>1606</v>
      </c>
    </row>
    <row r="26">
      <c r="A26" s="59">
        <v>24.0</v>
      </c>
      <c r="B26" s="59" t="s">
        <v>105</v>
      </c>
      <c r="C26" s="59">
        <v>12.0</v>
      </c>
      <c r="D26" s="55" t="s">
        <v>130</v>
      </c>
      <c r="E26" s="55" t="s">
        <v>348</v>
      </c>
      <c r="F26" s="55" t="s">
        <v>517</v>
      </c>
      <c r="G26" s="55" t="s">
        <v>682</v>
      </c>
      <c r="H26" s="55" t="s">
        <v>850</v>
      </c>
      <c r="I26" s="55" t="s">
        <v>984</v>
      </c>
      <c r="J26" s="55" t="s">
        <v>1111</v>
      </c>
      <c r="K26" s="55" t="s">
        <v>1278</v>
      </c>
      <c r="L26" s="55" t="s">
        <v>1442</v>
      </c>
      <c r="M26" s="55" t="s">
        <v>1607</v>
      </c>
      <c r="N26" s="363" t="s">
        <v>131</v>
      </c>
      <c r="O26" s="363" t="s">
        <v>131</v>
      </c>
      <c r="P26" s="363" t="s">
        <v>349</v>
      </c>
      <c r="Q26" s="363" t="s">
        <v>518</v>
      </c>
      <c r="R26" s="363" t="s">
        <v>683</v>
      </c>
      <c r="S26" s="363" t="s">
        <v>851</v>
      </c>
      <c r="T26" s="363" t="s">
        <v>985</v>
      </c>
      <c r="U26" s="363" t="s">
        <v>1112</v>
      </c>
      <c r="V26" s="363" t="s">
        <v>1279</v>
      </c>
      <c r="W26" s="363" t="s">
        <v>1443</v>
      </c>
      <c r="X26" s="363" t="s">
        <v>1608</v>
      </c>
    </row>
    <row r="27">
      <c r="A27" s="59">
        <v>25.0</v>
      </c>
      <c r="B27" s="59" t="s">
        <v>105</v>
      </c>
      <c r="C27" s="59">
        <v>13.0</v>
      </c>
      <c r="D27" s="55" t="s">
        <v>132</v>
      </c>
      <c r="E27" s="55" t="s">
        <v>350</v>
      </c>
      <c r="F27" s="55" t="s">
        <v>519</v>
      </c>
      <c r="G27" s="55" t="s">
        <v>684</v>
      </c>
      <c r="H27" s="55" t="s">
        <v>852</v>
      </c>
      <c r="I27" s="55" t="s">
        <v>986</v>
      </c>
      <c r="J27" s="55" t="s">
        <v>1113</v>
      </c>
      <c r="K27" s="55" t="s">
        <v>1280</v>
      </c>
      <c r="L27" s="55" t="s">
        <v>1444</v>
      </c>
      <c r="M27" s="55" t="s">
        <v>1609</v>
      </c>
      <c r="N27" s="363" t="s">
        <v>133</v>
      </c>
      <c r="O27" s="363" t="s">
        <v>133</v>
      </c>
      <c r="P27" s="363" t="s">
        <v>351</v>
      </c>
      <c r="Q27" s="363" t="s">
        <v>520</v>
      </c>
      <c r="R27" s="363" t="s">
        <v>685</v>
      </c>
      <c r="S27" s="363" t="s">
        <v>853</v>
      </c>
      <c r="T27" s="363" t="s">
        <v>987</v>
      </c>
      <c r="U27" s="363" t="s">
        <v>1114</v>
      </c>
      <c r="V27" s="363" t="s">
        <v>1281</v>
      </c>
      <c r="W27" s="363" t="s">
        <v>1445</v>
      </c>
      <c r="X27" s="363" t="s">
        <v>1610</v>
      </c>
    </row>
    <row r="28">
      <c r="A28" s="59">
        <v>26.0</v>
      </c>
      <c r="B28" s="59" t="s">
        <v>105</v>
      </c>
      <c r="C28" s="59">
        <v>14.0</v>
      </c>
      <c r="D28" s="55" t="s">
        <v>134</v>
      </c>
      <c r="E28" s="55" t="s">
        <v>352</v>
      </c>
      <c r="F28" s="55" t="s">
        <v>521</v>
      </c>
      <c r="G28" s="55" t="s">
        <v>686</v>
      </c>
      <c r="H28" s="55" t="s">
        <v>854</v>
      </c>
      <c r="I28" s="55" t="s">
        <v>988</v>
      </c>
      <c r="J28" s="55" t="s">
        <v>1115</v>
      </c>
      <c r="K28" s="55" t="s">
        <v>1282</v>
      </c>
      <c r="L28" s="55" t="s">
        <v>1446</v>
      </c>
      <c r="M28" s="55" t="s">
        <v>1611</v>
      </c>
      <c r="N28" s="363" t="s">
        <v>135</v>
      </c>
      <c r="O28" s="362" t="s">
        <v>1761</v>
      </c>
      <c r="P28" s="363" t="s">
        <v>353</v>
      </c>
      <c r="Q28" s="363" t="s">
        <v>522</v>
      </c>
      <c r="R28" s="363" t="s">
        <v>687</v>
      </c>
      <c r="S28" s="363" t="s">
        <v>855</v>
      </c>
      <c r="T28" s="363" t="s">
        <v>989</v>
      </c>
      <c r="U28" s="363" t="s">
        <v>1116</v>
      </c>
      <c r="V28" s="363" t="s">
        <v>1283</v>
      </c>
      <c r="W28" s="363" t="s">
        <v>1447</v>
      </c>
      <c r="X28" s="363" t="s">
        <v>1612</v>
      </c>
    </row>
    <row r="29">
      <c r="A29" s="59">
        <v>27.0</v>
      </c>
      <c r="B29" s="59" t="s">
        <v>136</v>
      </c>
      <c r="C29" s="59">
        <v>1.0</v>
      </c>
      <c r="D29" s="55" t="s">
        <v>137</v>
      </c>
      <c r="E29" s="55" t="s">
        <v>355</v>
      </c>
      <c r="F29" s="55" t="s">
        <v>523</v>
      </c>
      <c r="G29" s="55" t="s">
        <v>689</v>
      </c>
      <c r="H29" s="55" t="s">
        <v>857</v>
      </c>
      <c r="I29" s="55" t="s">
        <v>990</v>
      </c>
      <c r="J29" s="55" t="s">
        <v>1118</v>
      </c>
      <c r="K29" s="55" t="s">
        <v>1285</v>
      </c>
      <c r="L29" s="55" t="s">
        <v>1449</v>
      </c>
      <c r="M29" s="55" t="s">
        <v>1614</v>
      </c>
      <c r="N29" s="363" t="s">
        <v>1762</v>
      </c>
      <c r="O29" s="363" t="s">
        <v>1762</v>
      </c>
      <c r="P29" s="363" t="s">
        <v>356</v>
      </c>
      <c r="Q29" s="363" t="s">
        <v>524</v>
      </c>
      <c r="R29" s="363" t="s">
        <v>690</v>
      </c>
      <c r="S29" s="363" t="s">
        <v>858</v>
      </c>
      <c r="T29" s="363" t="s">
        <v>991</v>
      </c>
      <c r="U29" s="363" t="s">
        <v>1119</v>
      </c>
      <c r="V29" s="363" t="s">
        <v>1286</v>
      </c>
      <c r="W29" s="363" t="s">
        <v>1450</v>
      </c>
      <c r="X29" s="363" t="s">
        <v>356</v>
      </c>
    </row>
    <row r="30">
      <c r="A30" s="59">
        <v>28.0</v>
      </c>
      <c r="B30" s="59" t="s">
        <v>136</v>
      </c>
      <c r="C30" s="59">
        <v>2.0</v>
      </c>
      <c r="D30" s="55" t="s">
        <v>139</v>
      </c>
      <c r="E30" s="55" t="s">
        <v>357</v>
      </c>
      <c r="F30" s="55" t="s">
        <v>525</v>
      </c>
      <c r="G30" s="55" t="s">
        <v>691</v>
      </c>
      <c r="H30" s="55" t="s">
        <v>357</v>
      </c>
      <c r="I30" s="55" t="s">
        <v>357</v>
      </c>
      <c r="J30" s="55" t="s">
        <v>1120</v>
      </c>
      <c r="K30" s="55" t="s">
        <v>1287</v>
      </c>
      <c r="L30" s="55" t="s">
        <v>1451</v>
      </c>
      <c r="M30" s="55" t="s">
        <v>1615</v>
      </c>
      <c r="N30" s="363" t="s">
        <v>140</v>
      </c>
      <c r="O30" s="363" t="s">
        <v>140</v>
      </c>
      <c r="P30" s="363" t="s">
        <v>358</v>
      </c>
      <c r="Q30" s="363" t="s">
        <v>526</v>
      </c>
      <c r="R30" s="363" t="s">
        <v>692</v>
      </c>
      <c r="S30" s="363" t="s">
        <v>358</v>
      </c>
      <c r="T30" s="363" t="s">
        <v>358</v>
      </c>
      <c r="U30" s="363" t="s">
        <v>1121</v>
      </c>
      <c r="V30" s="363" t="s">
        <v>1288</v>
      </c>
      <c r="W30" s="363" t="s">
        <v>1452</v>
      </c>
      <c r="X30" s="363" t="s">
        <v>1616</v>
      </c>
    </row>
    <row r="31">
      <c r="A31" s="59">
        <v>29.0</v>
      </c>
      <c r="B31" s="59" t="s">
        <v>136</v>
      </c>
      <c r="C31" s="59">
        <v>3.0</v>
      </c>
      <c r="D31" s="55" t="s">
        <v>142</v>
      </c>
      <c r="E31" s="55" t="s">
        <v>359</v>
      </c>
      <c r="F31" s="55" t="s">
        <v>527</v>
      </c>
      <c r="G31" s="55" t="s">
        <v>693</v>
      </c>
      <c r="H31" s="55" t="s">
        <v>359</v>
      </c>
      <c r="I31" s="55" t="s">
        <v>359</v>
      </c>
      <c r="J31" s="55" t="s">
        <v>1122</v>
      </c>
      <c r="K31" s="55" t="s">
        <v>1289</v>
      </c>
      <c r="L31" s="55" t="s">
        <v>1453</v>
      </c>
      <c r="M31" s="55" t="s">
        <v>1617</v>
      </c>
      <c r="N31" s="363" t="s">
        <v>143</v>
      </c>
      <c r="O31" s="363" t="s">
        <v>143</v>
      </c>
      <c r="P31" s="363" t="s">
        <v>360</v>
      </c>
      <c r="Q31" s="363" t="s">
        <v>528</v>
      </c>
      <c r="R31" s="363" t="s">
        <v>694</v>
      </c>
      <c r="S31" s="363" t="s">
        <v>360</v>
      </c>
      <c r="T31" s="363" t="s">
        <v>360</v>
      </c>
      <c r="U31" s="363" t="s">
        <v>1123</v>
      </c>
      <c r="V31" s="363" t="s">
        <v>1290</v>
      </c>
      <c r="W31" s="363" t="s">
        <v>1454</v>
      </c>
      <c r="X31" s="363" t="s">
        <v>1618</v>
      </c>
    </row>
    <row r="32">
      <c r="A32" s="59">
        <v>30.0</v>
      </c>
      <c r="B32" s="59" t="s">
        <v>136</v>
      </c>
      <c r="C32" s="59">
        <v>4.0</v>
      </c>
      <c r="D32" s="365" t="s">
        <v>1763</v>
      </c>
      <c r="E32" s="55" t="s">
        <v>361</v>
      </c>
      <c r="F32" s="55" t="s">
        <v>529</v>
      </c>
      <c r="G32" s="55" t="s">
        <v>695</v>
      </c>
      <c r="H32" s="55" t="s">
        <v>361</v>
      </c>
      <c r="I32" s="55" t="s">
        <v>361</v>
      </c>
      <c r="J32" s="55" t="s">
        <v>1124</v>
      </c>
      <c r="K32" s="55" t="s">
        <v>1291</v>
      </c>
      <c r="L32" s="55" t="s">
        <v>1455</v>
      </c>
      <c r="M32" s="55" t="s">
        <v>1619</v>
      </c>
      <c r="N32" s="363" t="s">
        <v>145</v>
      </c>
      <c r="O32" s="363" t="s">
        <v>145</v>
      </c>
      <c r="P32" s="363" t="s">
        <v>362</v>
      </c>
      <c r="Q32" s="363" t="s">
        <v>530</v>
      </c>
      <c r="R32" s="363" t="s">
        <v>696</v>
      </c>
      <c r="S32" s="363" t="s">
        <v>362</v>
      </c>
      <c r="T32" s="363" t="s">
        <v>362</v>
      </c>
      <c r="U32" s="363" t="s">
        <v>1125</v>
      </c>
      <c r="V32" s="363" t="s">
        <v>1292</v>
      </c>
      <c r="W32" s="363" t="s">
        <v>1456</v>
      </c>
      <c r="X32" s="363" t="s">
        <v>1620</v>
      </c>
    </row>
    <row r="33">
      <c r="A33" s="59">
        <v>31.0</v>
      </c>
      <c r="B33" s="59" t="s">
        <v>136</v>
      </c>
      <c r="C33" s="59">
        <v>5.0</v>
      </c>
      <c r="D33" s="365" t="s">
        <v>1764</v>
      </c>
      <c r="E33" s="55" t="s">
        <v>363</v>
      </c>
      <c r="F33" s="55" t="s">
        <v>363</v>
      </c>
      <c r="G33" s="55" t="s">
        <v>697</v>
      </c>
      <c r="H33" s="55" t="s">
        <v>859</v>
      </c>
      <c r="I33" s="55" t="s">
        <v>992</v>
      </c>
      <c r="J33" s="55" t="s">
        <v>1126</v>
      </c>
      <c r="K33" s="55" t="s">
        <v>1293</v>
      </c>
      <c r="L33" s="55" t="s">
        <v>1457</v>
      </c>
      <c r="M33" s="55" t="s">
        <v>1621</v>
      </c>
      <c r="N33" s="363" t="s">
        <v>1765</v>
      </c>
      <c r="O33" s="362" t="s">
        <v>1766</v>
      </c>
      <c r="P33" s="363" t="s">
        <v>364</v>
      </c>
      <c r="Q33" s="363" t="s">
        <v>531</v>
      </c>
      <c r="R33" s="363" t="s">
        <v>698</v>
      </c>
      <c r="S33" s="363" t="s">
        <v>860</v>
      </c>
      <c r="T33" s="363" t="s">
        <v>993</v>
      </c>
      <c r="U33" s="363" t="s">
        <v>1127</v>
      </c>
      <c r="V33" s="363" t="s">
        <v>1294</v>
      </c>
      <c r="W33" s="363" t="s">
        <v>1458</v>
      </c>
      <c r="X33" s="363" t="s">
        <v>1622</v>
      </c>
    </row>
    <row r="34">
      <c r="A34" s="59">
        <v>32.0</v>
      </c>
      <c r="B34" s="59" t="s">
        <v>136</v>
      </c>
      <c r="C34" s="59">
        <v>6.0</v>
      </c>
      <c r="D34" s="55" t="s">
        <v>149</v>
      </c>
      <c r="E34" s="55" t="s">
        <v>365</v>
      </c>
      <c r="F34" s="55" t="s">
        <v>532</v>
      </c>
      <c r="G34" s="55" t="s">
        <v>699</v>
      </c>
      <c r="H34" s="55" t="s">
        <v>365</v>
      </c>
      <c r="I34" s="55" t="s">
        <v>365</v>
      </c>
      <c r="J34" s="55" t="s">
        <v>1128</v>
      </c>
      <c r="K34" s="55" t="s">
        <v>1295</v>
      </c>
      <c r="L34" s="55" t="s">
        <v>1459</v>
      </c>
      <c r="M34" s="55" t="s">
        <v>1623</v>
      </c>
      <c r="N34" s="363" t="s">
        <v>150</v>
      </c>
      <c r="O34" s="363" t="s">
        <v>150</v>
      </c>
      <c r="P34" s="363" t="s">
        <v>366</v>
      </c>
      <c r="Q34" s="363" t="s">
        <v>533</v>
      </c>
      <c r="R34" s="363" t="s">
        <v>700</v>
      </c>
      <c r="S34" s="363" t="s">
        <v>366</v>
      </c>
      <c r="T34" s="363" t="s">
        <v>366</v>
      </c>
      <c r="U34" s="363" t="s">
        <v>1129</v>
      </c>
      <c r="V34" s="363" t="s">
        <v>1296</v>
      </c>
      <c r="W34" s="363" t="s">
        <v>1460</v>
      </c>
      <c r="X34" s="363" t="s">
        <v>1624</v>
      </c>
    </row>
    <row r="35">
      <c r="A35" s="59">
        <v>33.0</v>
      </c>
      <c r="B35" s="59" t="s">
        <v>136</v>
      </c>
      <c r="C35" s="59">
        <v>7.0</v>
      </c>
      <c r="D35" s="55" t="s">
        <v>152</v>
      </c>
      <c r="E35" s="55" t="s">
        <v>367</v>
      </c>
      <c r="F35" s="55" t="s">
        <v>534</v>
      </c>
      <c r="G35" s="55" t="s">
        <v>701</v>
      </c>
      <c r="H35" s="55" t="s">
        <v>367</v>
      </c>
      <c r="I35" s="55" t="s">
        <v>367</v>
      </c>
      <c r="J35" s="55" t="s">
        <v>1130</v>
      </c>
      <c r="K35" s="55" t="s">
        <v>1297</v>
      </c>
      <c r="L35" s="55" t="s">
        <v>1461</v>
      </c>
      <c r="M35" s="55" t="s">
        <v>1625</v>
      </c>
      <c r="N35" s="363" t="s">
        <v>153</v>
      </c>
      <c r="O35" s="363" t="s">
        <v>153</v>
      </c>
      <c r="P35" s="363" t="s">
        <v>368</v>
      </c>
      <c r="Q35" s="363" t="s">
        <v>535</v>
      </c>
      <c r="R35" s="363" t="s">
        <v>702</v>
      </c>
      <c r="S35" s="363" t="s">
        <v>368</v>
      </c>
      <c r="T35" s="363" t="s">
        <v>368</v>
      </c>
      <c r="U35" s="363" t="s">
        <v>1131</v>
      </c>
      <c r="V35" s="363" t="s">
        <v>1298</v>
      </c>
      <c r="W35" s="363" t="s">
        <v>1462</v>
      </c>
      <c r="X35" s="363" t="s">
        <v>1626</v>
      </c>
    </row>
    <row r="36">
      <c r="A36" s="59">
        <v>34.0</v>
      </c>
      <c r="B36" s="59" t="s">
        <v>136</v>
      </c>
      <c r="C36" s="59">
        <v>8.0</v>
      </c>
      <c r="D36" s="55" t="s">
        <v>154</v>
      </c>
      <c r="E36" s="55" t="s">
        <v>370</v>
      </c>
      <c r="F36" s="55" t="s">
        <v>536</v>
      </c>
      <c r="G36" s="55" t="s">
        <v>703</v>
      </c>
      <c r="H36" s="55" t="s">
        <v>861</v>
      </c>
      <c r="I36" s="55" t="s">
        <v>994</v>
      </c>
      <c r="J36" s="55" t="s">
        <v>1132</v>
      </c>
      <c r="K36" s="55" t="s">
        <v>1299</v>
      </c>
      <c r="L36" s="55" t="s">
        <v>1463</v>
      </c>
      <c r="M36" s="55" t="s">
        <v>1627</v>
      </c>
      <c r="N36" s="363" t="s">
        <v>155</v>
      </c>
      <c r="O36" s="362" t="s">
        <v>1767</v>
      </c>
      <c r="P36" s="363" t="s">
        <v>371</v>
      </c>
      <c r="Q36" s="363" t="s">
        <v>537</v>
      </c>
      <c r="R36" s="363" t="s">
        <v>704</v>
      </c>
      <c r="S36" s="363" t="s">
        <v>862</v>
      </c>
      <c r="T36" s="363" t="s">
        <v>995</v>
      </c>
      <c r="U36" s="363" t="s">
        <v>1133</v>
      </c>
      <c r="V36" s="363" t="s">
        <v>1300</v>
      </c>
      <c r="W36" s="363" t="s">
        <v>1464</v>
      </c>
      <c r="X36" s="363" t="s">
        <v>1628</v>
      </c>
    </row>
    <row r="37">
      <c r="A37" s="59">
        <v>35.0</v>
      </c>
      <c r="B37" s="59" t="s">
        <v>136</v>
      </c>
      <c r="C37" s="59">
        <v>9.0</v>
      </c>
      <c r="D37" s="55" t="s">
        <v>157</v>
      </c>
      <c r="E37" s="55" t="s">
        <v>372</v>
      </c>
      <c r="F37" s="55" t="s">
        <v>538</v>
      </c>
      <c r="G37" s="55" t="s">
        <v>705</v>
      </c>
      <c r="H37" s="55" t="s">
        <v>372</v>
      </c>
      <c r="I37" s="55" t="s">
        <v>372</v>
      </c>
      <c r="J37" s="55" t="s">
        <v>1134</v>
      </c>
      <c r="K37" s="55" t="s">
        <v>1301</v>
      </c>
      <c r="L37" s="55" t="s">
        <v>1465</v>
      </c>
      <c r="M37" s="55" t="s">
        <v>1629</v>
      </c>
      <c r="N37" s="363" t="s">
        <v>158</v>
      </c>
      <c r="O37" s="363" t="s">
        <v>158</v>
      </c>
      <c r="P37" s="363" t="s">
        <v>373</v>
      </c>
      <c r="Q37" s="363" t="s">
        <v>539</v>
      </c>
      <c r="R37" s="363" t="s">
        <v>706</v>
      </c>
      <c r="S37" s="363" t="s">
        <v>373</v>
      </c>
      <c r="T37" s="363" t="s">
        <v>373</v>
      </c>
      <c r="U37" s="363" t="s">
        <v>1135</v>
      </c>
      <c r="V37" s="363" t="s">
        <v>1302</v>
      </c>
      <c r="W37" s="363" t="s">
        <v>1466</v>
      </c>
      <c r="X37" s="363" t="s">
        <v>1630</v>
      </c>
    </row>
    <row r="38">
      <c r="A38" s="59">
        <v>36.0</v>
      </c>
      <c r="B38" s="59" t="s">
        <v>136</v>
      </c>
      <c r="C38" s="59">
        <v>10.0</v>
      </c>
      <c r="D38" s="55" t="s">
        <v>159</v>
      </c>
      <c r="E38" s="55" t="s">
        <v>374</v>
      </c>
      <c r="F38" s="55" t="s">
        <v>540</v>
      </c>
      <c r="G38" s="55" t="s">
        <v>707</v>
      </c>
      <c r="H38" s="55" t="s">
        <v>374</v>
      </c>
      <c r="I38" s="55" t="s">
        <v>374</v>
      </c>
      <c r="J38" s="55" t="s">
        <v>1136</v>
      </c>
      <c r="K38" s="55" t="s">
        <v>1303</v>
      </c>
      <c r="L38" s="55" t="s">
        <v>1467</v>
      </c>
      <c r="M38" s="55" t="s">
        <v>1631</v>
      </c>
      <c r="N38" s="363" t="s">
        <v>160</v>
      </c>
      <c r="O38" s="363" t="s">
        <v>160</v>
      </c>
      <c r="P38" s="363" t="s">
        <v>375</v>
      </c>
      <c r="Q38" s="363" t="s">
        <v>541</v>
      </c>
      <c r="R38" s="363" t="s">
        <v>708</v>
      </c>
      <c r="S38" s="363" t="s">
        <v>375</v>
      </c>
      <c r="T38" s="363" t="s">
        <v>375</v>
      </c>
      <c r="U38" s="363" t="s">
        <v>1137</v>
      </c>
      <c r="V38" s="363" t="s">
        <v>1304</v>
      </c>
      <c r="W38" s="363" t="s">
        <v>1468</v>
      </c>
      <c r="X38" s="363" t="s">
        <v>1632</v>
      </c>
    </row>
    <row r="39">
      <c r="A39" s="59">
        <v>37.0</v>
      </c>
      <c r="B39" s="59" t="s">
        <v>136</v>
      </c>
      <c r="C39" s="59">
        <v>11.0</v>
      </c>
      <c r="D39" s="55" t="s">
        <v>162</v>
      </c>
      <c r="E39" s="55" t="s">
        <v>376</v>
      </c>
      <c r="F39" s="55" t="s">
        <v>542</v>
      </c>
      <c r="G39" s="55" t="s">
        <v>709</v>
      </c>
      <c r="H39" s="55" t="s">
        <v>376</v>
      </c>
      <c r="I39" s="55" t="s">
        <v>376</v>
      </c>
      <c r="J39" s="55" t="s">
        <v>1138</v>
      </c>
      <c r="K39" s="55" t="s">
        <v>1305</v>
      </c>
      <c r="L39" s="55" t="s">
        <v>1469</v>
      </c>
      <c r="M39" s="55" t="s">
        <v>1633</v>
      </c>
      <c r="N39" s="363" t="s">
        <v>163</v>
      </c>
      <c r="O39" s="363" t="s">
        <v>163</v>
      </c>
      <c r="P39" s="363" t="s">
        <v>377</v>
      </c>
      <c r="Q39" s="363" t="s">
        <v>543</v>
      </c>
      <c r="R39" s="363" t="s">
        <v>710</v>
      </c>
      <c r="S39" s="363" t="s">
        <v>377</v>
      </c>
      <c r="T39" s="363" t="s">
        <v>377</v>
      </c>
      <c r="U39" s="363" t="s">
        <v>1139</v>
      </c>
      <c r="V39" s="363" t="s">
        <v>1306</v>
      </c>
      <c r="W39" s="363" t="s">
        <v>1470</v>
      </c>
      <c r="X39" s="363" t="s">
        <v>1634</v>
      </c>
    </row>
    <row r="40">
      <c r="A40" s="59">
        <v>38.0</v>
      </c>
      <c r="B40" s="59" t="s">
        <v>164</v>
      </c>
      <c r="C40" s="59">
        <v>1.0</v>
      </c>
      <c r="D40" s="55" t="s">
        <v>165</v>
      </c>
      <c r="E40" s="55" t="s">
        <v>379</v>
      </c>
      <c r="F40" s="55" t="s">
        <v>545</v>
      </c>
      <c r="G40" s="55" t="s">
        <v>712</v>
      </c>
      <c r="H40" s="55" t="s">
        <v>864</v>
      </c>
      <c r="I40" s="55" t="s">
        <v>997</v>
      </c>
      <c r="J40" s="55" t="s">
        <v>1141</v>
      </c>
      <c r="K40" s="55" t="s">
        <v>1308</v>
      </c>
      <c r="L40" s="55" t="s">
        <v>1472</v>
      </c>
      <c r="M40" s="55" t="s">
        <v>1636</v>
      </c>
      <c r="N40" s="363" t="s">
        <v>166</v>
      </c>
      <c r="O40" s="363" t="s">
        <v>166</v>
      </c>
      <c r="P40" s="363" t="s">
        <v>380</v>
      </c>
      <c r="Q40" s="363" t="s">
        <v>546</v>
      </c>
      <c r="R40" s="363" t="s">
        <v>713</v>
      </c>
      <c r="S40" s="363" t="s">
        <v>865</v>
      </c>
      <c r="T40" s="363" t="s">
        <v>998</v>
      </c>
      <c r="U40" s="363" t="s">
        <v>1142</v>
      </c>
      <c r="V40" s="363" t="s">
        <v>1309</v>
      </c>
      <c r="W40" s="363" t="s">
        <v>1473</v>
      </c>
      <c r="X40" s="363" t="s">
        <v>1637</v>
      </c>
    </row>
    <row r="41">
      <c r="A41" s="59">
        <v>39.0</v>
      </c>
      <c r="B41" s="59" t="s">
        <v>164</v>
      </c>
      <c r="C41" s="59">
        <v>2.0</v>
      </c>
      <c r="D41" s="55" t="s">
        <v>167</v>
      </c>
      <c r="E41" s="55" t="s">
        <v>381</v>
      </c>
      <c r="F41" s="55" t="s">
        <v>547</v>
      </c>
      <c r="G41" s="55" t="s">
        <v>714</v>
      </c>
      <c r="H41" s="55" t="s">
        <v>866</v>
      </c>
      <c r="I41" s="55" t="s">
        <v>999</v>
      </c>
      <c r="J41" s="55" t="s">
        <v>1143</v>
      </c>
      <c r="K41" s="55" t="s">
        <v>1310</v>
      </c>
      <c r="L41" s="55" t="s">
        <v>1474</v>
      </c>
      <c r="M41" s="55" t="s">
        <v>1638</v>
      </c>
      <c r="N41" s="363" t="s">
        <v>168</v>
      </c>
      <c r="O41" s="363" t="s">
        <v>168</v>
      </c>
      <c r="P41" s="363" t="s">
        <v>382</v>
      </c>
      <c r="Q41" s="363" t="s">
        <v>548</v>
      </c>
      <c r="R41" s="363" t="s">
        <v>715</v>
      </c>
      <c r="S41" s="363" t="s">
        <v>867</v>
      </c>
      <c r="T41" s="363" t="s">
        <v>1000</v>
      </c>
      <c r="U41" s="363" t="s">
        <v>1144</v>
      </c>
      <c r="V41" s="363" t="s">
        <v>1311</v>
      </c>
      <c r="W41" s="363" t="s">
        <v>1475</v>
      </c>
      <c r="X41" s="363" t="s">
        <v>1639</v>
      </c>
    </row>
    <row r="42">
      <c r="A42" s="59">
        <v>40.0</v>
      </c>
      <c r="B42" s="59" t="s">
        <v>164</v>
      </c>
      <c r="C42" s="59">
        <v>3.0</v>
      </c>
      <c r="D42" s="55" t="s">
        <v>177</v>
      </c>
      <c r="E42" s="55" t="s">
        <v>383</v>
      </c>
      <c r="F42" s="55" t="s">
        <v>549</v>
      </c>
      <c r="G42" s="55" t="s">
        <v>716</v>
      </c>
      <c r="H42" s="55" t="s">
        <v>383</v>
      </c>
      <c r="I42" s="55" t="s">
        <v>383</v>
      </c>
      <c r="J42" s="55" t="s">
        <v>1145</v>
      </c>
      <c r="K42" s="55" t="s">
        <v>1312</v>
      </c>
      <c r="L42" s="55" t="s">
        <v>1476</v>
      </c>
      <c r="M42" s="55" t="s">
        <v>1640</v>
      </c>
      <c r="N42" s="363" t="s">
        <v>178</v>
      </c>
      <c r="O42" s="362" t="s">
        <v>1768</v>
      </c>
      <c r="P42" s="363" t="s">
        <v>384</v>
      </c>
      <c r="Q42" s="363" t="s">
        <v>550</v>
      </c>
      <c r="R42" s="363" t="s">
        <v>717</v>
      </c>
      <c r="S42" s="363" t="s">
        <v>384</v>
      </c>
      <c r="T42" s="363" t="s">
        <v>384</v>
      </c>
      <c r="U42" s="363" t="s">
        <v>1146</v>
      </c>
      <c r="V42" s="363" t="s">
        <v>1313</v>
      </c>
      <c r="W42" s="363" t="s">
        <v>1477</v>
      </c>
      <c r="X42" s="363" t="s">
        <v>1641</v>
      </c>
    </row>
    <row r="43">
      <c r="A43" s="59">
        <v>41.0</v>
      </c>
      <c r="B43" s="59" t="s">
        <v>164</v>
      </c>
      <c r="C43" s="59">
        <v>4.0</v>
      </c>
      <c r="D43" s="55" t="s">
        <v>179</v>
      </c>
      <c r="E43" s="55" t="s">
        <v>385</v>
      </c>
      <c r="F43" s="55" t="s">
        <v>551</v>
      </c>
      <c r="G43" s="55" t="s">
        <v>718</v>
      </c>
      <c r="H43" s="55" t="s">
        <v>385</v>
      </c>
      <c r="I43" s="55" t="s">
        <v>385</v>
      </c>
      <c r="J43" s="55" t="s">
        <v>1147</v>
      </c>
      <c r="K43" s="55" t="s">
        <v>1314</v>
      </c>
      <c r="L43" s="55" t="s">
        <v>1478</v>
      </c>
      <c r="M43" s="55" t="s">
        <v>1642</v>
      </c>
      <c r="N43" s="363" t="s">
        <v>180</v>
      </c>
      <c r="O43" s="362" t="s">
        <v>1769</v>
      </c>
      <c r="P43" s="363" t="s">
        <v>386</v>
      </c>
      <c r="Q43" s="363" t="s">
        <v>552</v>
      </c>
      <c r="R43" s="363" t="s">
        <v>719</v>
      </c>
      <c r="S43" s="363" t="s">
        <v>386</v>
      </c>
      <c r="T43" s="363" t="s">
        <v>386</v>
      </c>
      <c r="U43" s="363" t="s">
        <v>1148</v>
      </c>
      <c r="V43" s="363" t="s">
        <v>1315</v>
      </c>
      <c r="W43" s="363" t="s">
        <v>1479</v>
      </c>
      <c r="X43" s="363" t="s">
        <v>1643</v>
      </c>
    </row>
    <row r="44">
      <c r="A44" s="59">
        <v>42.0</v>
      </c>
      <c r="B44" s="59" t="s">
        <v>164</v>
      </c>
      <c r="C44" s="59">
        <v>5.0</v>
      </c>
      <c r="D44" s="55" t="s">
        <v>181</v>
      </c>
      <c r="E44" s="55" t="s">
        <v>387</v>
      </c>
      <c r="F44" s="55" t="s">
        <v>553</v>
      </c>
      <c r="G44" s="55" t="s">
        <v>720</v>
      </c>
      <c r="H44" s="55" t="s">
        <v>387</v>
      </c>
      <c r="I44" s="55" t="s">
        <v>387</v>
      </c>
      <c r="J44" s="55" t="s">
        <v>1149</v>
      </c>
      <c r="K44" s="55" t="s">
        <v>1316</v>
      </c>
      <c r="L44" s="55" t="s">
        <v>1480</v>
      </c>
      <c r="M44" s="55" t="s">
        <v>1644</v>
      </c>
      <c r="N44" s="363" t="s">
        <v>182</v>
      </c>
      <c r="O44" s="363" t="s">
        <v>182</v>
      </c>
      <c r="P44" s="363" t="s">
        <v>388</v>
      </c>
      <c r="Q44" s="363" t="s">
        <v>554</v>
      </c>
      <c r="R44" s="363" t="s">
        <v>721</v>
      </c>
      <c r="S44" s="363" t="s">
        <v>388</v>
      </c>
      <c r="T44" s="363" t="s">
        <v>388</v>
      </c>
      <c r="U44" s="363" t="s">
        <v>1150</v>
      </c>
      <c r="V44" s="363" t="s">
        <v>1317</v>
      </c>
      <c r="W44" s="363" t="s">
        <v>1481</v>
      </c>
      <c r="X44" s="363" t="s">
        <v>1645</v>
      </c>
    </row>
    <row r="45">
      <c r="A45" s="59">
        <v>43.0</v>
      </c>
      <c r="B45" s="59" t="s">
        <v>164</v>
      </c>
      <c r="C45" s="59">
        <v>6.0</v>
      </c>
      <c r="D45" s="55" t="s">
        <v>183</v>
      </c>
      <c r="E45" s="55" t="s">
        <v>389</v>
      </c>
      <c r="F45" s="55" t="s">
        <v>555</v>
      </c>
      <c r="G45" s="55" t="s">
        <v>722</v>
      </c>
      <c r="H45" s="55" t="s">
        <v>389</v>
      </c>
      <c r="I45" s="55" t="s">
        <v>389</v>
      </c>
      <c r="J45" s="55" t="s">
        <v>1151</v>
      </c>
      <c r="K45" s="55" t="s">
        <v>1318</v>
      </c>
      <c r="L45" s="55" t="s">
        <v>1482</v>
      </c>
      <c r="M45" s="55" t="s">
        <v>1646</v>
      </c>
      <c r="N45" s="363" t="s">
        <v>184</v>
      </c>
      <c r="O45" s="362" t="s">
        <v>1770</v>
      </c>
      <c r="P45" s="363" t="s">
        <v>390</v>
      </c>
      <c r="Q45" s="363" t="s">
        <v>556</v>
      </c>
      <c r="R45" s="363" t="s">
        <v>723</v>
      </c>
      <c r="S45" s="363" t="s">
        <v>390</v>
      </c>
      <c r="T45" s="363" t="s">
        <v>390</v>
      </c>
      <c r="U45" s="363" t="s">
        <v>1152</v>
      </c>
      <c r="V45" s="363" t="s">
        <v>1319</v>
      </c>
      <c r="W45" s="363" t="s">
        <v>1483</v>
      </c>
      <c r="X45" s="363" t="s">
        <v>1647</v>
      </c>
    </row>
    <row r="46">
      <c r="A46" s="59">
        <v>44.0</v>
      </c>
      <c r="B46" s="59" t="s">
        <v>185</v>
      </c>
      <c r="C46" s="59">
        <v>1.0</v>
      </c>
      <c r="D46" s="55" t="s">
        <v>186</v>
      </c>
      <c r="E46" s="55" t="s">
        <v>392</v>
      </c>
      <c r="F46" s="55" t="s">
        <v>558</v>
      </c>
      <c r="G46" s="55" t="s">
        <v>725</v>
      </c>
      <c r="H46" s="55" t="s">
        <v>869</v>
      </c>
      <c r="I46" s="55" t="s">
        <v>1002</v>
      </c>
      <c r="J46" s="55" t="s">
        <v>1154</v>
      </c>
      <c r="K46" s="55" t="s">
        <v>1321</v>
      </c>
      <c r="L46" s="55" t="s">
        <v>1485</v>
      </c>
      <c r="M46" s="55" t="s">
        <v>1649</v>
      </c>
      <c r="N46" s="363" t="s">
        <v>1771</v>
      </c>
      <c r="O46" s="362" t="s">
        <v>1772</v>
      </c>
      <c r="P46" s="363" t="s">
        <v>393</v>
      </c>
      <c r="Q46" s="363" t="s">
        <v>559</v>
      </c>
      <c r="R46" s="363" t="s">
        <v>726</v>
      </c>
      <c r="S46" s="363" t="s">
        <v>870</v>
      </c>
      <c r="T46" s="363" t="s">
        <v>1003</v>
      </c>
      <c r="U46" s="363" t="s">
        <v>1155</v>
      </c>
      <c r="V46" s="363" t="s">
        <v>1322</v>
      </c>
      <c r="W46" s="363" t="s">
        <v>1486</v>
      </c>
      <c r="X46" s="363" t="s">
        <v>1650</v>
      </c>
    </row>
    <row r="47">
      <c r="A47" s="59">
        <v>45.0</v>
      </c>
      <c r="B47" s="59" t="s">
        <v>185</v>
      </c>
      <c r="C47" s="59">
        <v>2.0</v>
      </c>
      <c r="D47" s="55" t="s">
        <v>188</v>
      </c>
      <c r="E47" s="55" t="s">
        <v>394</v>
      </c>
      <c r="F47" s="55" t="s">
        <v>560</v>
      </c>
      <c r="G47" s="55" t="s">
        <v>727</v>
      </c>
      <c r="H47" s="55" t="s">
        <v>871</v>
      </c>
      <c r="I47" s="55" t="s">
        <v>1004</v>
      </c>
      <c r="J47" s="55" t="s">
        <v>1156</v>
      </c>
      <c r="K47" s="55" t="s">
        <v>1323</v>
      </c>
      <c r="L47" s="55" t="s">
        <v>1487</v>
      </c>
      <c r="M47" s="55" t="s">
        <v>1651</v>
      </c>
      <c r="N47" s="363" t="s">
        <v>189</v>
      </c>
      <c r="O47" s="362" t="s">
        <v>1773</v>
      </c>
      <c r="P47" s="363" t="s">
        <v>395</v>
      </c>
      <c r="Q47" s="363" t="s">
        <v>561</v>
      </c>
      <c r="R47" s="363" t="s">
        <v>728</v>
      </c>
      <c r="S47" s="363" t="s">
        <v>872</v>
      </c>
      <c r="T47" s="363" t="s">
        <v>1005</v>
      </c>
      <c r="U47" s="363" t="s">
        <v>1157</v>
      </c>
      <c r="V47" s="363" t="s">
        <v>1324</v>
      </c>
      <c r="W47" s="363" t="s">
        <v>1488</v>
      </c>
      <c r="X47" s="363" t="s">
        <v>1652</v>
      </c>
    </row>
    <row r="48">
      <c r="A48" s="59">
        <v>46.0</v>
      </c>
      <c r="B48" s="59" t="s">
        <v>185</v>
      </c>
      <c r="C48" s="59">
        <v>3.0</v>
      </c>
      <c r="D48" s="55" t="s">
        <v>190</v>
      </c>
      <c r="E48" s="55" t="s">
        <v>396</v>
      </c>
      <c r="F48" s="55" t="s">
        <v>562</v>
      </c>
      <c r="G48" s="55" t="s">
        <v>729</v>
      </c>
      <c r="H48" s="55" t="s">
        <v>396</v>
      </c>
      <c r="I48" s="55" t="s">
        <v>396</v>
      </c>
      <c r="J48" s="55" t="s">
        <v>1158</v>
      </c>
      <c r="K48" s="55" t="s">
        <v>1325</v>
      </c>
      <c r="L48" s="55" t="s">
        <v>1489</v>
      </c>
      <c r="M48" s="55" t="s">
        <v>1653</v>
      </c>
      <c r="N48" s="363" t="s">
        <v>191</v>
      </c>
      <c r="O48" s="362" t="s">
        <v>1774</v>
      </c>
      <c r="P48" s="363" t="s">
        <v>397</v>
      </c>
      <c r="Q48" s="363" t="s">
        <v>563</v>
      </c>
      <c r="R48" s="363" t="s">
        <v>730</v>
      </c>
      <c r="S48" s="363" t="s">
        <v>397</v>
      </c>
      <c r="T48" s="363" t="s">
        <v>397</v>
      </c>
      <c r="U48" s="363" t="s">
        <v>1159</v>
      </c>
      <c r="V48" s="363" t="s">
        <v>1326</v>
      </c>
      <c r="W48" s="363" t="s">
        <v>1490</v>
      </c>
      <c r="X48" s="363" t="s">
        <v>1654</v>
      </c>
    </row>
    <row r="49">
      <c r="A49" s="59">
        <v>47.0</v>
      </c>
      <c r="B49" s="59" t="s">
        <v>185</v>
      </c>
      <c r="C49" s="59">
        <v>4.0</v>
      </c>
      <c r="D49" s="55" t="s">
        <v>194</v>
      </c>
      <c r="E49" s="55" t="s">
        <v>194</v>
      </c>
      <c r="F49" s="55" t="s">
        <v>194</v>
      </c>
      <c r="G49" s="55" t="s">
        <v>194</v>
      </c>
      <c r="H49" s="55" t="s">
        <v>194</v>
      </c>
      <c r="I49" s="55" t="s">
        <v>194</v>
      </c>
      <c r="J49" s="55" t="s">
        <v>194</v>
      </c>
      <c r="K49" s="55" t="s">
        <v>194</v>
      </c>
      <c r="L49" s="55" t="s">
        <v>194</v>
      </c>
      <c r="M49" s="55" t="s">
        <v>194</v>
      </c>
      <c r="N49" s="363" t="s">
        <v>195</v>
      </c>
      <c r="O49" s="362" t="s">
        <v>1775</v>
      </c>
      <c r="P49" s="363" t="s">
        <v>398</v>
      </c>
      <c r="Q49" s="363" t="s">
        <v>398</v>
      </c>
      <c r="R49" s="363" t="s">
        <v>731</v>
      </c>
      <c r="S49" s="363" t="s">
        <v>398</v>
      </c>
      <c r="T49" s="363" t="s">
        <v>398</v>
      </c>
      <c r="U49" s="363" t="s">
        <v>731</v>
      </c>
      <c r="V49" s="363" t="s">
        <v>731</v>
      </c>
      <c r="W49" s="363" t="s">
        <v>731</v>
      </c>
      <c r="X49" s="363" t="s">
        <v>398</v>
      </c>
    </row>
    <row r="50">
      <c r="A50" s="59">
        <v>48.0</v>
      </c>
      <c r="B50" s="59" t="s">
        <v>185</v>
      </c>
      <c r="C50" s="59">
        <v>5.0</v>
      </c>
      <c r="D50" s="55" t="s">
        <v>197</v>
      </c>
      <c r="E50" s="55" t="s">
        <v>399</v>
      </c>
      <c r="F50" s="55" t="s">
        <v>564</v>
      </c>
      <c r="G50" s="55" t="s">
        <v>732</v>
      </c>
      <c r="H50" s="55" t="s">
        <v>399</v>
      </c>
      <c r="I50" s="55" t="s">
        <v>399</v>
      </c>
      <c r="J50" s="55" t="s">
        <v>1160</v>
      </c>
      <c r="K50" s="55" t="s">
        <v>1327</v>
      </c>
      <c r="L50" s="55" t="s">
        <v>1491</v>
      </c>
      <c r="M50" s="55" t="s">
        <v>1655</v>
      </c>
      <c r="N50" s="363" t="s">
        <v>198</v>
      </c>
      <c r="O50" s="362" t="s">
        <v>1776</v>
      </c>
      <c r="P50" s="363" t="s">
        <v>400</v>
      </c>
      <c r="Q50" s="363" t="s">
        <v>565</v>
      </c>
      <c r="R50" s="363" t="s">
        <v>733</v>
      </c>
      <c r="S50" s="363" t="s">
        <v>400</v>
      </c>
      <c r="T50" s="363" t="s">
        <v>400</v>
      </c>
      <c r="U50" s="363" t="s">
        <v>1161</v>
      </c>
      <c r="V50" s="363" t="s">
        <v>1328</v>
      </c>
      <c r="W50" s="363" t="s">
        <v>1492</v>
      </c>
      <c r="X50" s="363" t="s">
        <v>1656</v>
      </c>
    </row>
    <row r="51">
      <c r="A51" s="59">
        <v>49.0</v>
      </c>
      <c r="B51" s="59" t="s">
        <v>185</v>
      </c>
      <c r="C51" s="59">
        <v>6.0</v>
      </c>
      <c r="D51" s="55" t="s">
        <v>199</v>
      </c>
      <c r="E51" s="55" t="s">
        <v>401</v>
      </c>
      <c r="F51" s="55" t="s">
        <v>566</v>
      </c>
      <c r="G51" s="55" t="s">
        <v>734</v>
      </c>
      <c r="H51" s="55" t="s">
        <v>873</v>
      </c>
      <c r="I51" s="55" t="s">
        <v>1006</v>
      </c>
      <c r="J51" s="55" t="s">
        <v>1162</v>
      </c>
      <c r="K51" s="55" t="s">
        <v>1329</v>
      </c>
      <c r="L51" s="55" t="s">
        <v>1493</v>
      </c>
      <c r="M51" s="55" t="s">
        <v>1657</v>
      </c>
      <c r="N51" s="363" t="s">
        <v>200</v>
      </c>
      <c r="O51" s="362" t="s">
        <v>1777</v>
      </c>
      <c r="P51" s="363" t="s">
        <v>402</v>
      </c>
      <c r="Q51" s="363" t="s">
        <v>567</v>
      </c>
      <c r="R51" s="363" t="s">
        <v>735</v>
      </c>
      <c r="S51" s="363" t="s">
        <v>874</v>
      </c>
      <c r="T51" s="363" t="s">
        <v>1007</v>
      </c>
      <c r="U51" s="363" t="s">
        <v>1163</v>
      </c>
      <c r="V51" s="363" t="s">
        <v>1330</v>
      </c>
      <c r="W51" s="363" t="s">
        <v>1494</v>
      </c>
      <c r="X51" s="363" t="s">
        <v>1658</v>
      </c>
    </row>
    <row r="52">
      <c r="A52" s="59">
        <v>50.0</v>
      </c>
      <c r="B52" s="59" t="s">
        <v>185</v>
      </c>
      <c r="C52" s="59">
        <v>7.0</v>
      </c>
      <c r="D52" s="55" t="s">
        <v>201</v>
      </c>
      <c r="E52" s="55" t="s">
        <v>403</v>
      </c>
      <c r="F52" s="55" t="s">
        <v>568</v>
      </c>
      <c r="G52" s="55" t="s">
        <v>736</v>
      </c>
      <c r="H52" s="55" t="s">
        <v>875</v>
      </c>
      <c r="I52" s="55" t="s">
        <v>1008</v>
      </c>
      <c r="J52" s="55" t="s">
        <v>1164</v>
      </c>
      <c r="K52" s="55" t="s">
        <v>1331</v>
      </c>
      <c r="L52" s="55" t="s">
        <v>1495</v>
      </c>
      <c r="M52" s="55" t="s">
        <v>1659</v>
      </c>
      <c r="N52" s="363" t="s">
        <v>202</v>
      </c>
      <c r="O52" s="362" t="s">
        <v>1778</v>
      </c>
      <c r="P52" s="363" t="s">
        <v>404</v>
      </c>
      <c r="Q52" s="363" t="s">
        <v>569</v>
      </c>
      <c r="R52" s="363" t="s">
        <v>737</v>
      </c>
      <c r="S52" s="363" t="s">
        <v>876</v>
      </c>
      <c r="T52" s="363" t="s">
        <v>1009</v>
      </c>
      <c r="U52" s="363" t="s">
        <v>1165</v>
      </c>
      <c r="V52" s="363" t="s">
        <v>1332</v>
      </c>
      <c r="W52" s="363" t="s">
        <v>1496</v>
      </c>
      <c r="X52" s="363" t="s">
        <v>1660</v>
      </c>
    </row>
    <row r="53">
      <c r="A53" s="59">
        <v>51.0</v>
      </c>
      <c r="B53" s="59" t="s">
        <v>185</v>
      </c>
      <c r="C53" s="59">
        <v>8.0</v>
      </c>
      <c r="D53" s="55" t="s">
        <v>203</v>
      </c>
      <c r="E53" s="55" t="s">
        <v>405</v>
      </c>
      <c r="F53" s="55" t="s">
        <v>570</v>
      </c>
      <c r="G53" s="55" t="s">
        <v>738</v>
      </c>
      <c r="H53" s="55" t="s">
        <v>877</v>
      </c>
      <c r="I53" s="55" t="s">
        <v>1010</v>
      </c>
      <c r="J53" s="55" t="s">
        <v>1166</v>
      </c>
      <c r="K53" s="55" t="s">
        <v>1333</v>
      </c>
      <c r="L53" s="55" t="s">
        <v>1497</v>
      </c>
      <c r="M53" s="55" t="s">
        <v>1661</v>
      </c>
      <c r="N53" s="363" t="s">
        <v>204</v>
      </c>
      <c r="O53" s="362" t="s">
        <v>1779</v>
      </c>
      <c r="P53" s="363" t="s">
        <v>406</v>
      </c>
      <c r="Q53" s="363" t="s">
        <v>571</v>
      </c>
      <c r="R53" s="363" t="s">
        <v>739</v>
      </c>
      <c r="S53" s="363" t="s">
        <v>878</v>
      </c>
      <c r="T53" s="363" t="s">
        <v>1011</v>
      </c>
      <c r="U53" s="363" t="s">
        <v>1167</v>
      </c>
      <c r="V53" s="363" t="s">
        <v>1334</v>
      </c>
      <c r="W53" s="363" t="s">
        <v>1498</v>
      </c>
      <c r="X53" s="363" t="s">
        <v>1662</v>
      </c>
    </row>
    <row r="54">
      <c r="A54" s="59">
        <v>52.0</v>
      </c>
      <c r="B54" s="59" t="s">
        <v>185</v>
      </c>
      <c r="C54" s="59">
        <v>9.0</v>
      </c>
      <c r="D54" s="55" t="s">
        <v>207</v>
      </c>
      <c r="E54" s="55" t="s">
        <v>407</v>
      </c>
      <c r="F54" s="55" t="s">
        <v>572</v>
      </c>
      <c r="G54" s="55" t="s">
        <v>740</v>
      </c>
      <c r="H54" s="55" t="s">
        <v>879</v>
      </c>
      <c r="I54" s="55" t="s">
        <v>1012</v>
      </c>
      <c r="J54" s="55" t="s">
        <v>1168</v>
      </c>
      <c r="K54" s="55" t="s">
        <v>1335</v>
      </c>
      <c r="L54" s="55" t="s">
        <v>1499</v>
      </c>
      <c r="M54" s="55" t="s">
        <v>1663</v>
      </c>
      <c r="N54" s="364" t="s">
        <v>209</v>
      </c>
      <c r="O54" s="362" t="s">
        <v>1780</v>
      </c>
      <c r="P54" s="364" t="s">
        <v>408</v>
      </c>
      <c r="Q54" s="364" t="s">
        <v>573</v>
      </c>
      <c r="R54" s="364" t="s">
        <v>741</v>
      </c>
      <c r="S54" s="364" t="s">
        <v>880</v>
      </c>
      <c r="T54" s="364" t="s">
        <v>880</v>
      </c>
      <c r="U54" s="364" t="s">
        <v>1169</v>
      </c>
      <c r="V54" s="364" t="s">
        <v>1336</v>
      </c>
      <c r="W54" s="364" t="s">
        <v>1500</v>
      </c>
      <c r="X54" s="364" t="s">
        <v>1664</v>
      </c>
    </row>
    <row r="55">
      <c r="A55" s="59">
        <v>53.0</v>
      </c>
      <c r="B55" s="59" t="s">
        <v>185</v>
      </c>
      <c r="C55" s="59">
        <v>10.0</v>
      </c>
      <c r="D55" s="55" t="s">
        <v>211</v>
      </c>
      <c r="E55" s="55" t="s">
        <v>409</v>
      </c>
      <c r="F55" s="55" t="s">
        <v>574</v>
      </c>
      <c r="G55" s="55" t="s">
        <v>742</v>
      </c>
      <c r="H55" s="55" t="s">
        <v>881</v>
      </c>
      <c r="I55" s="55" t="s">
        <v>1013</v>
      </c>
      <c r="J55" s="55" t="s">
        <v>1170</v>
      </c>
      <c r="K55" s="55" t="s">
        <v>1337</v>
      </c>
      <c r="L55" s="55" t="s">
        <v>1501</v>
      </c>
      <c r="M55" s="55" t="s">
        <v>1665</v>
      </c>
      <c r="N55" s="363" t="s">
        <v>212</v>
      </c>
      <c r="O55" s="362" t="s">
        <v>1781</v>
      </c>
      <c r="P55" s="363" t="s">
        <v>410</v>
      </c>
      <c r="Q55" s="363" t="s">
        <v>575</v>
      </c>
      <c r="R55" s="363" t="s">
        <v>743</v>
      </c>
      <c r="S55" s="363" t="s">
        <v>882</v>
      </c>
      <c r="T55" s="363" t="s">
        <v>1014</v>
      </c>
      <c r="U55" s="363" t="s">
        <v>1171</v>
      </c>
      <c r="V55" s="363" t="s">
        <v>1171</v>
      </c>
      <c r="W55" s="363" t="s">
        <v>1502</v>
      </c>
      <c r="X55" s="363" t="s">
        <v>1666</v>
      </c>
    </row>
    <row r="56">
      <c r="A56" s="59">
        <v>54.0</v>
      </c>
      <c r="B56" s="59" t="s">
        <v>185</v>
      </c>
      <c r="C56" s="59">
        <v>11.0</v>
      </c>
      <c r="D56" s="55" t="s">
        <v>215</v>
      </c>
      <c r="E56" s="55" t="s">
        <v>411</v>
      </c>
      <c r="F56" s="55" t="s">
        <v>576</v>
      </c>
      <c r="G56" s="55" t="s">
        <v>744</v>
      </c>
      <c r="H56" s="55" t="s">
        <v>883</v>
      </c>
      <c r="I56" s="55" t="s">
        <v>1015</v>
      </c>
      <c r="J56" s="55" t="s">
        <v>1172</v>
      </c>
      <c r="K56" s="55" t="s">
        <v>1338</v>
      </c>
      <c r="L56" s="55" t="s">
        <v>1503</v>
      </c>
      <c r="M56" s="55" t="s">
        <v>1667</v>
      </c>
      <c r="N56" s="363" t="s">
        <v>216</v>
      </c>
      <c r="O56" s="362" t="s">
        <v>1782</v>
      </c>
      <c r="P56" s="363" t="s">
        <v>412</v>
      </c>
      <c r="Q56" s="363" t="s">
        <v>577</v>
      </c>
      <c r="R56" s="363" t="s">
        <v>745</v>
      </c>
      <c r="S56" s="363" t="s">
        <v>884</v>
      </c>
      <c r="T56" s="363" t="s">
        <v>1016</v>
      </c>
      <c r="U56" s="363" t="s">
        <v>1173</v>
      </c>
      <c r="V56" s="363" t="s">
        <v>1339</v>
      </c>
      <c r="W56" s="363" t="s">
        <v>1504</v>
      </c>
      <c r="X56" s="363" t="s">
        <v>1668</v>
      </c>
    </row>
    <row r="57">
      <c r="A57" s="59">
        <v>55.0</v>
      </c>
      <c r="B57" s="59" t="s">
        <v>185</v>
      </c>
      <c r="C57" s="59">
        <v>12.0</v>
      </c>
      <c r="D57" s="55" t="s">
        <v>217</v>
      </c>
      <c r="E57" s="55" t="s">
        <v>217</v>
      </c>
      <c r="F57" s="55" t="s">
        <v>217</v>
      </c>
      <c r="G57" s="55" t="s">
        <v>217</v>
      </c>
      <c r="H57" s="55" t="s">
        <v>217</v>
      </c>
      <c r="I57" s="55" t="s">
        <v>217</v>
      </c>
      <c r="J57" s="55" t="s">
        <v>217</v>
      </c>
      <c r="K57" s="55" t="s">
        <v>217</v>
      </c>
      <c r="L57" s="55" t="s">
        <v>217</v>
      </c>
      <c r="M57" s="55" t="s">
        <v>217</v>
      </c>
      <c r="N57" s="363" t="s">
        <v>218</v>
      </c>
      <c r="O57" s="362" t="s">
        <v>1783</v>
      </c>
      <c r="P57" s="363" t="s">
        <v>413</v>
      </c>
      <c r="Q57" s="363" t="s">
        <v>413</v>
      </c>
      <c r="R57" s="363" t="s">
        <v>746</v>
      </c>
      <c r="S57" s="363" t="s">
        <v>413</v>
      </c>
      <c r="T57" s="363" t="s">
        <v>413</v>
      </c>
      <c r="U57" s="363" t="s">
        <v>746</v>
      </c>
      <c r="V57" s="363" t="s">
        <v>746</v>
      </c>
      <c r="W57" s="363" t="s">
        <v>746</v>
      </c>
      <c r="X57" s="363" t="s">
        <v>413</v>
      </c>
    </row>
    <row r="58">
      <c r="A58" s="59">
        <v>56.0</v>
      </c>
      <c r="B58" s="59" t="s">
        <v>185</v>
      </c>
      <c r="C58" s="59">
        <v>13.0</v>
      </c>
      <c r="D58" s="55" t="s">
        <v>220</v>
      </c>
      <c r="E58" s="55" t="s">
        <v>414</v>
      </c>
      <c r="F58" s="55" t="s">
        <v>578</v>
      </c>
      <c r="G58" s="55" t="s">
        <v>747</v>
      </c>
      <c r="H58" s="55" t="s">
        <v>885</v>
      </c>
      <c r="I58" s="55" t="s">
        <v>1017</v>
      </c>
      <c r="J58" s="55" t="s">
        <v>1174</v>
      </c>
      <c r="K58" s="55" t="s">
        <v>1340</v>
      </c>
      <c r="L58" s="55" t="s">
        <v>1505</v>
      </c>
      <c r="M58" s="55" t="s">
        <v>1669</v>
      </c>
      <c r="N58" s="363" t="s">
        <v>221</v>
      </c>
      <c r="O58" s="362" t="s">
        <v>1784</v>
      </c>
      <c r="P58" s="363" t="s">
        <v>415</v>
      </c>
      <c r="Q58" s="363" t="s">
        <v>579</v>
      </c>
      <c r="R58" s="363" t="s">
        <v>748</v>
      </c>
      <c r="S58" s="363" t="s">
        <v>886</v>
      </c>
      <c r="T58" s="363" t="s">
        <v>1018</v>
      </c>
      <c r="U58" s="363" t="s">
        <v>1175</v>
      </c>
      <c r="V58" s="363" t="s">
        <v>1341</v>
      </c>
      <c r="W58" s="363" t="s">
        <v>1506</v>
      </c>
      <c r="X58" s="363" t="s">
        <v>1670</v>
      </c>
    </row>
    <row r="59">
      <c r="A59" s="59">
        <v>57.0</v>
      </c>
      <c r="B59" s="59" t="s">
        <v>185</v>
      </c>
      <c r="C59" s="59">
        <v>14.0</v>
      </c>
      <c r="N59" s="363" t="s">
        <v>1785</v>
      </c>
      <c r="O59" s="362" t="s">
        <v>1786</v>
      </c>
      <c r="P59" s="363" t="s">
        <v>417</v>
      </c>
      <c r="Q59" s="363" t="s">
        <v>581</v>
      </c>
      <c r="R59" s="363" t="s">
        <v>750</v>
      </c>
      <c r="S59" s="363" t="s">
        <v>888</v>
      </c>
      <c r="T59" s="363" t="s">
        <v>1787</v>
      </c>
      <c r="U59" s="363" t="s">
        <v>1177</v>
      </c>
      <c r="V59" s="363" t="s">
        <v>1343</v>
      </c>
      <c r="W59" s="363" t="s">
        <v>1508</v>
      </c>
      <c r="X59" s="363" t="s">
        <v>1672</v>
      </c>
    </row>
    <row r="60">
      <c r="A60" s="59">
        <v>58.0</v>
      </c>
      <c r="B60" s="59" t="s">
        <v>228</v>
      </c>
      <c r="C60" s="59">
        <v>1.0</v>
      </c>
      <c r="D60" s="55" t="s">
        <v>229</v>
      </c>
      <c r="E60" s="55" t="s">
        <v>419</v>
      </c>
      <c r="F60" s="55" t="s">
        <v>583</v>
      </c>
      <c r="G60" s="55" t="s">
        <v>752</v>
      </c>
      <c r="H60" s="55" t="s">
        <v>890</v>
      </c>
      <c r="I60" s="55" t="s">
        <v>1022</v>
      </c>
      <c r="J60" s="55" t="s">
        <v>1179</v>
      </c>
      <c r="K60" s="55" t="s">
        <v>1344</v>
      </c>
      <c r="L60" s="55" t="s">
        <v>1510</v>
      </c>
      <c r="M60" s="55" t="s">
        <v>1674</v>
      </c>
      <c r="N60" s="363" t="s">
        <v>230</v>
      </c>
      <c r="O60" s="363" t="s">
        <v>230</v>
      </c>
      <c r="P60" s="363" t="s">
        <v>420</v>
      </c>
      <c r="Q60" s="363" t="s">
        <v>584</v>
      </c>
      <c r="R60" s="363" t="s">
        <v>753</v>
      </c>
      <c r="S60" s="363" t="s">
        <v>891</v>
      </c>
      <c r="T60" s="363" t="s">
        <v>1023</v>
      </c>
      <c r="U60" s="363" t="s">
        <v>1180</v>
      </c>
      <c r="V60" s="363" t="s">
        <v>1345</v>
      </c>
      <c r="W60" s="363" t="s">
        <v>1511</v>
      </c>
      <c r="X60" s="363" t="s">
        <v>1675</v>
      </c>
    </row>
    <row r="61">
      <c r="A61" s="59">
        <v>59.0</v>
      </c>
      <c r="B61" s="59" t="s">
        <v>228</v>
      </c>
      <c r="C61" s="59">
        <v>2.0</v>
      </c>
      <c r="D61" s="55" t="s">
        <v>231</v>
      </c>
      <c r="E61" s="55" t="s">
        <v>421</v>
      </c>
      <c r="F61" s="55" t="s">
        <v>585</v>
      </c>
      <c r="G61" s="55" t="s">
        <v>754</v>
      </c>
      <c r="H61" s="55" t="s">
        <v>892</v>
      </c>
      <c r="I61" s="55" t="s">
        <v>1024</v>
      </c>
      <c r="J61" s="55" t="s">
        <v>1181</v>
      </c>
      <c r="K61" s="55" t="s">
        <v>1346</v>
      </c>
      <c r="L61" s="55" t="s">
        <v>1512</v>
      </c>
      <c r="M61" s="55" t="s">
        <v>1676</v>
      </c>
      <c r="N61" s="363" t="s">
        <v>232</v>
      </c>
      <c r="O61" s="362" t="s">
        <v>1788</v>
      </c>
      <c r="P61" s="363" t="s">
        <v>422</v>
      </c>
      <c r="Q61" s="363" t="s">
        <v>586</v>
      </c>
      <c r="R61" s="363" t="s">
        <v>755</v>
      </c>
      <c r="S61" s="363" t="s">
        <v>893</v>
      </c>
      <c r="T61" s="363" t="s">
        <v>1025</v>
      </c>
      <c r="U61" s="363" t="s">
        <v>1182</v>
      </c>
      <c r="V61" s="363" t="s">
        <v>1347</v>
      </c>
      <c r="W61" s="363" t="s">
        <v>1513</v>
      </c>
      <c r="X61" s="363" t="s">
        <v>1677</v>
      </c>
    </row>
    <row r="62">
      <c r="A62" s="59">
        <v>60.0</v>
      </c>
      <c r="B62" s="59" t="s">
        <v>228</v>
      </c>
      <c r="C62" s="59">
        <v>3.0</v>
      </c>
      <c r="D62" s="55" t="s">
        <v>233</v>
      </c>
      <c r="E62" s="55" t="s">
        <v>423</v>
      </c>
      <c r="F62" s="55" t="s">
        <v>587</v>
      </c>
      <c r="G62" s="55" t="s">
        <v>756</v>
      </c>
      <c r="H62" s="55" t="s">
        <v>894</v>
      </c>
      <c r="I62" s="55" t="s">
        <v>1026</v>
      </c>
      <c r="J62" s="55" t="s">
        <v>1183</v>
      </c>
      <c r="K62" s="55" t="s">
        <v>1348</v>
      </c>
      <c r="L62" s="55" t="s">
        <v>1514</v>
      </c>
      <c r="M62" s="55" t="s">
        <v>1678</v>
      </c>
      <c r="N62" s="363" t="s">
        <v>234</v>
      </c>
      <c r="O62" s="362" t="s">
        <v>1789</v>
      </c>
      <c r="P62" s="363" t="s">
        <v>424</v>
      </c>
      <c r="Q62" s="363" t="s">
        <v>588</v>
      </c>
      <c r="R62" s="363" t="s">
        <v>757</v>
      </c>
      <c r="S62" s="363" t="s">
        <v>895</v>
      </c>
      <c r="T62" s="363" t="s">
        <v>1027</v>
      </c>
      <c r="U62" s="363" t="s">
        <v>1184</v>
      </c>
      <c r="V62" s="363" t="s">
        <v>1349</v>
      </c>
      <c r="W62" s="363" t="s">
        <v>1515</v>
      </c>
      <c r="X62" s="363" t="s">
        <v>1679</v>
      </c>
    </row>
    <row r="63">
      <c r="A63" s="59">
        <v>61.0</v>
      </c>
      <c r="B63" s="59" t="s">
        <v>228</v>
      </c>
      <c r="C63" s="59">
        <v>4.0</v>
      </c>
      <c r="D63" s="55" t="s">
        <v>235</v>
      </c>
      <c r="E63" s="55" t="s">
        <v>425</v>
      </c>
      <c r="F63" s="55" t="s">
        <v>589</v>
      </c>
      <c r="G63" s="55" t="s">
        <v>758</v>
      </c>
      <c r="H63" s="55" t="s">
        <v>896</v>
      </c>
      <c r="I63" s="55" t="s">
        <v>1028</v>
      </c>
      <c r="J63" s="55" t="s">
        <v>1185</v>
      </c>
      <c r="K63" s="55" t="s">
        <v>1350</v>
      </c>
      <c r="L63" s="55" t="s">
        <v>1516</v>
      </c>
      <c r="M63" s="55" t="s">
        <v>1680</v>
      </c>
      <c r="N63" s="363" t="s">
        <v>236</v>
      </c>
      <c r="O63" s="363" t="s">
        <v>236</v>
      </c>
      <c r="P63" s="363" t="s">
        <v>426</v>
      </c>
      <c r="Q63" s="363" t="s">
        <v>590</v>
      </c>
      <c r="R63" s="363" t="s">
        <v>759</v>
      </c>
      <c r="S63" s="363" t="s">
        <v>897</v>
      </c>
      <c r="T63" s="363" t="s">
        <v>1029</v>
      </c>
      <c r="U63" s="363" t="s">
        <v>1186</v>
      </c>
      <c r="V63" s="363" t="s">
        <v>1351</v>
      </c>
      <c r="W63" s="363" t="s">
        <v>1517</v>
      </c>
      <c r="X63" s="363" t="s">
        <v>1681</v>
      </c>
    </row>
    <row r="64">
      <c r="A64" s="59">
        <v>62.0</v>
      </c>
      <c r="B64" s="59" t="s">
        <v>228</v>
      </c>
      <c r="C64" s="59">
        <v>5.0</v>
      </c>
      <c r="D64" s="55" t="s">
        <v>237</v>
      </c>
      <c r="E64" s="55" t="s">
        <v>427</v>
      </c>
      <c r="F64" s="55" t="s">
        <v>591</v>
      </c>
      <c r="G64" s="55" t="s">
        <v>760</v>
      </c>
      <c r="H64" s="55" t="s">
        <v>898</v>
      </c>
      <c r="I64" s="55" t="s">
        <v>1030</v>
      </c>
      <c r="J64" s="55" t="s">
        <v>1187</v>
      </c>
      <c r="K64" s="55" t="s">
        <v>1352</v>
      </c>
      <c r="L64" s="55" t="s">
        <v>1518</v>
      </c>
      <c r="M64" s="55" t="s">
        <v>1682</v>
      </c>
      <c r="N64" s="363" t="s">
        <v>238</v>
      </c>
      <c r="O64" s="362" t="s">
        <v>1790</v>
      </c>
      <c r="P64" s="363" t="s">
        <v>428</v>
      </c>
      <c r="Q64" s="363" t="s">
        <v>592</v>
      </c>
      <c r="R64" s="363" t="s">
        <v>761</v>
      </c>
      <c r="S64" s="363" t="s">
        <v>899</v>
      </c>
      <c r="T64" s="363" t="s">
        <v>1031</v>
      </c>
      <c r="U64" s="363" t="s">
        <v>1188</v>
      </c>
      <c r="V64" s="363" t="s">
        <v>1353</v>
      </c>
      <c r="W64" s="363" t="s">
        <v>1519</v>
      </c>
      <c r="X64" s="363" t="s">
        <v>1683</v>
      </c>
    </row>
    <row r="65">
      <c r="A65" s="59">
        <v>63.0</v>
      </c>
      <c r="B65" s="59" t="s">
        <v>228</v>
      </c>
      <c r="C65" s="59">
        <v>6.0</v>
      </c>
      <c r="D65" s="55" t="s">
        <v>239</v>
      </c>
      <c r="E65" s="55" t="s">
        <v>429</v>
      </c>
      <c r="F65" s="55" t="s">
        <v>593</v>
      </c>
      <c r="G65" s="55" t="s">
        <v>762</v>
      </c>
      <c r="H65" s="55" t="s">
        <v>900</v>
      </c>
      <c r="I65" s="55" t="s">
        <v>1032</v>
      </c>
      <c r="J65" s="55" t="s">
        <v>1189</v>
      </c>
      <c r="K65" s="55" t="s">
        <v>1354</v>
      </c>
      <c r="L65" s="55" t="s">
        <v>1520</v>
      </c>
      <c r="M65" s="55" t="s">
        <v>1684</v>
      </c>
      <c r="N65" s="363" t="s">
        <v>240</v>
      </c>
      <c r="O65" s="362" t="s">
        <v>1791</v>
      </c>
      <c r="P65" s="363" t="s">
        <v>430</v>
      </c>
      <c r="Q65" s="363" t="s">
        <v>594</v>
      </c>
      <c r="R65" s="363" t="s">
        <v>763</v>
      </c>
      <c r="S65" s="363" t="s">
        <v>901</v>
      </c>
      <c r="T65" s="363" t="s">
        <v>1033</v>
      </c>
      <c r="U65" s="363" t="s">
        <v>1190</v>
      </c>
      <c r="V65" s="363" t="s">
        <v>1355</v>
      </c>
      <c r="W65" s="363" t="s">
        <v>1521</v>
      </c>
      <c r="X65" s="363" t="s">
        <v>1685</v>
      </c>
    </row>
    <row r="66">
      <c r="A66" s="59">
        <v>64.0</v>
      </c>
      <c r="B66" s="59" t="s">
        <v>228</v>
      </c>
      <c r="C66" s="59">
        <v>7.0</v>
      </c>
      <c r="D66" s="55" t="s">
        <v>241</v>
      </c>
      <c r="E66" s="55" t="s">
        <v>431</v>
      </c>
      <c r="F66" s="55" t="s">
        <v>595</v>
      </c>
      <c r="G66" s="55" t="s">
        <v>764</v>
      </c>
      <c r="H66" s="55" t="s">
        <v>902</v>
      </c>
      <c r="I66" s="55" t="s">
        <v>1034</v>
      </c>
      <c r="J66" s="55" t="s">
        <v>1191</v>
      </c>
      <c r="K66" s="55" t="s">
        <v>1356</v>
      </c>
      <c r="L66" s="55" t="s">
        <v>1522</v>
      </c>
      <c r="M66" s="55" t="s">
        <v>1686</v>
      </c>
      <c r="N66" s="363" t="s">
        <v>242</v>
      </c>
      <c r="O66" s="362" t="s">
        <v>1792</v>
      </c>
      <c r="P66" s="363" t="s">
        <v>432</v>
      </c>
      <c r="Q66" s="363" t="s">
        <v>596</v>
      </c>
      <c r="R66" s="363" t="s">
        <v>765</v>
      </c>
      <c r="S66" s="363" t="s">
        <v>903</v>
      </c>
      <c r="T66" s="363" t="s">
        <v>1035</v>
      </c>
      <c r="U66" s="363" t="s">
        <v>1192</v>
      </c>
      <c r="V66" s="363" t="s">
        <v>1357</v>
      </c>
      <c r="W66" s="363" t="s">
        <v>1523</v>
      </c>
      <c r="X66" s="363" t="s">
        <v>1687</v>
      </c>
    </row>
    <row r="67">
      <c r="A67" s="59">
        <v>65.0</v>
      </c>
      <c r="B67" s="59" t="s">
        <v>228</v>
      </c>
      <c r="C67" s="59">
        <v>8.0</v>
      </c>
      <c r="D67" s="55" t="s">
        <v>244</v>
      </c>
      <c r="E67" s="55" t="s">
        <v>434</v>
      </c>
      <c r="F67" s="55" t="s">
        <v>598</v>
      </c>
      <c r="G67" s="55" t="s">
        <v>766</v>
      </c>
      <c r="H67" s="55" t="s">
        <v>904</v>
      </c>
      <c r="I67" s="55" t="s">
        <v>904</v>
      </c>
      <c r="J67" s="55" t="s">
        <v>1193</v>
      </c>
      <c r="K67" s="55" t="s">
        <v>1358</v>
      </c>
      <c r="L67" s="55" t="s">
        <v>1524</v>
      </c>
      <c r="M67" s="55" t="s">
        <v>1688</v>
      </c>
      <c r="N67" s="363" t="s">
        <v>245</v>
      </c>
      <c r="O67" s="363" t="s">
        <v>245</v>
      </c>
      <c r="P67" s="363" t="s">
        <v>435</v>
      </c>
      <c r="Q67" s="363" t="s">
        <v>599</v>
      </c>
      <c r="R67" s="363" t="s">
        <v>767</v>
      </c>
      <c r="S67" s="363" t="s">
        <v>905</v>
      </c>
      <c r="T67" s="363" t="s">
        <v>905</v>
      </c>
      <c r="U67" s="363" t="s">
        <v>1194</v>
      </c>
      <c r="V67" s="363" t="s">
        <v>1359</v>
      </c>
      <c r="W67" s="363" t="s">
        <v>1525</v>
      </c>
      <c r="X67" s="363" t="s">
        <v>1689</v>
      </c>
    </row>
    <row r="68">
      <c r="A68" s="59">
        <v>66.0</v>
      </c>
      <c r="B68" s="59" t="s">
        <v>228</v>
      </c>
      <c r="C68" s="59">
        <v>9.0</v>
      </c>
      <c r="D68" s="55" t="s">
        <v>251</v>
      </c>
      <c r="E68" s="55" t="s">
        <v>437</v>
      </c>
      <c r="F68" s="55" t="s">
        <v>601</v>
      </c>
      <c r="G68" s="55" t="s">
        <v>769</v>
      </c>
      <c r="H68" s="55" t="s">
        <v>907</v>
      </c>
      <c r="I68" s="55" t="s">
        <v>1036</v>
      </c>
      <c r="J68" s="55" t="s">
        <v>1196</v>
      </c>
      <c r="K68" s="55" t="s">
        <v>1361</v>
      </c>
      <c r="L68" s="55" t="s">
        <v>1527</v>
      </c>
      <c r="M68" s="55" t="s">
        <v>1691</v>
      </c>
      <c r="N68" s="363" t="s">
        <v>252</v>
      </c>
      <c r="O68" s="363" t="s">
        <v>252</v>
      </c>
      <c r="P68" s="363" t="s">
        <v>438</v>
      </c>
      <c r="Q68" s="363" t="s">
        <v>602</v>
      </c>
      <c r="R68" s="363" t="s">
        <v>770</v>
      </c>
      <c r="S68" s="363" t="s">
        <v>908</v>
      </c>
      <c r="T68" s="363" t="s">
        <v>908</v>
      </c>
      <c r="U68" s="363" t="s">
        <v>1197</v>
      </c>
      <c r="V68" s="363" t="s">
        <v>1362</v>
      </c>
      <c r="W68" s="363" t="s">
        <v>1528</v>
      </c>
      <c r="X68" s="363" t="s">
        <v>1692</v>
      </c>
    </row>
    <row r="69">
      <c r="A69" s="59">
        <v>67.0</v>
      </c>
      <c r="B69" s="59" t="s">
        <v>228</v>
      </c>
      <c r="C69" s="59">
        <v>10.0</v>
      </c>
      <c r="D69" s="55" t="s">
        <v>254</v>
      </c>
      <c r="E69" s="55" t="s">
        <v>439</v>
      </c>
      <c r="F69" s="55" t="s">
        <v>603</v>
      </c>
      <c r="G69" s="55" t="s">
        <v>771</v>
      </c>
      <c r="H69" s="55" t="s">
        <v>909</v>
      </c>
      <c r="I69" s="55" t="s">
        <v>909</v>
      </c>
      <c r="J69" s="55" t="s">
        <v>1198</v>
      </c>
      <c r="K69" s="55" t="s">
        <v>1363</v>
      </c>
      <c r="L69" s="55" t="s">
        <v>1529</v>
      </c>
      <c r="M69" s="55" t="s">
        <v>1693</v>
      </c>
      <c r="N69" s="363" t="s">
        <v>255</v>
      </c>
      <c r="O69" s="363" t="s">
        <v>255</v>
      </c>
      <c r="P69" s="363" t="s">
        <v>440</v>
      </c>
      <c r="Q69" s="363" t="s">
        <v>604</v>
      </c>
      <c r="R69" s="363" t="s">
        <v>772</v>
      </c>
      <c r="S69" s="363" t="s">
        <v>910</v>
      </c>
      <c r="T69" s="363" t="s">
        <v>1037</v>
      </c>
      <c r="U69" s="363" t="s">
        <v>1199</v>
      </c>
      <c r="V69" s="363" t="s">
        <v>1364</v>
      </c>
      <c r="W69" s="363" t="s">
        <v>1530</v>
      </c>
      <c r="X69" s="363" t="s">
        <v>1694</v>
      </c>
    </row>
    <row r="70">
      <c r="A70" s="59">
        <v>68.0</v>
      </c>
      <c r="B70" s="59" t="s">
        <v>228</v>
      </c>
      <c r="C70" s="59">
        <v>11.0</v>
      </c>
      <c r="D70" s="55" t="s">
        <v>256</v>
      </c>
      <c r="E70" s="55" t="s">
        <v>441</v>
      </c>
      <c r="F70" s="55" t="s">
        <v>605</v>
      </c>
      <c r="G70" s="55" t="s">
        <v>773</v>
      </c>
      <c r="H70" s="55" t="s">
        <v>911</v>
      </c>
      <c r="I70" s="55" t="s">
        <v>1038</v>
      </c>
      <c r="J70" s="55" t="s">
        <v>1200</v>
      </c>
      <c r="K70" s="55" t="s">
        <v>1365</v>
      </c>
      <c r="L70" s="55" t="s">
        <v>1531</v>
      </c>
      <c r="M70" s="55" t="s">
        <v>1695</v>
      </c>
      <c r="N70" s="363" t="s">
        <v>257</v>
      </c>
      <c r="O70" s="363" t="s">
        <v>257</v>
      </c>
      <c r="P70" s="363" t="s">
        <v>442</v>
      </c>
      <c r="Q70" s="363" t="s">
        <v>606</v>
      </c>
      <c r="R70" s="363" t="s">
        <v>774</v>
      </c>
      <c r="S70" s="363" t="s">
        <v>912</v>
      </c>
      <c r="T70" s="363" t="s">
        <v>1039</v>
      </c>
      <c r="U70" s="363" t="s">
        <v>1201</v>
      </c>
      <c r="V70" s="363" t="s">
        <v>1366</v>
      </c>
      <c r="W70" s="363" t="s">
        <v>1532</v>
      </c>
      <c r="X70" s="363" t="s">
        <v>1696</v>
      </c>
    </row>
    <row r="71">
      <c r="A71" s="59">
        <v>69.0</v>
      </c>
      <c r="B71" s="59" t="s">
        <v>228</v>
      </c>
      <c r="C71" s="59">
        <v>12.0</v>
      </c>
      <c r="D71" s="55" t="s">
        <v>258</v>
      </c>
      <c r="E71" s="55" t="s">
        <v>443</v>
      </c>
      <c r="F71" s="55" t="s">
        <v>607</v>
      </c>
      <c r="G71" s="55" t="s">
        <v>775</v>
      </c>
      <c r="H71" s="55" t="s">
        <v>913</v>
      </c>
      <c r="I71" s="55" t="s">
        <v>1040</v>
      </c>
      <c r="J71" s="55" t="s">
        <v>1202</v>
      </c>
      <c r="K71" s="55" t="s">
        <v>1367</v>
      </c>
      <c r="L71" s="55" t="s">
        <v>443</v>
      </c>
      <c r="M71" s="55" t="s">
        <v>1697</v>
      </c>
      <c r="N71" s="363" t="s">
        <v>259</v>
      </c>
      <c r="O71" s="362" t="s">
        <v>1793</v>
      </c>
      <c r="P71" s="363" t="s">
        <v>444</v>
      </c>
      <c r="Q71" s="363" t="s">
        <v>608</v>
      </c>
      <c r="R71" s="363" t="s">
        <v>776</v>
      </c>
      <c r="S71" s="363" t="s">
        <v>914</v>
      </c>
      <c r="T71" s="363" t="s">
        <v>1041</v>
      </c>
      <c r="U71" s="363" t="s">
        <v>1203</v>
      </c>
      <c r="V71" s="363" t="s">
        <v>1368</v>
      </c>
      <c r="W71" s="363" t="s">
        <v>1533</v>
      </c>
      <c r="X71" s="363" t="s">
        <v>1698</v>
      </c>
    </row>
    <row r="72">
      <c r="A72" s="59">
        <v>70.0</v>
      </c>
      <c r="B72" s="59" t="s">
        <v>228</v>
      </c>
      <c r="C72" s="59">
        <v>13.0</v>
      </c>
      <c r="D72" s="55" t="s">
        <v>260</v>
      </c>
      <c r="E72" s="55" t="s">
        <v>445</v>
      </c>
      <c r="F72" s="55" t="s">
        <v>609</v>
      </c>
      <c r="G72" s="55" t="s">
        <v>777</v>
      </c>
      <c r="H72" s="55" t="s">
        <v>915</v>
      </c>
      <c r="I72" s="55" t="s">
        <v>1042</v>
      </c>
      <c r="J72" s="55" t="s">
        <v>1204</v>
      </c>
      <c r="K72" s="55" t="s">
        <v>1369</v>
      </c>
      <c r="L72" s="55" t="s">
        <v>1534</v>
      </c>
      <c r="M72" s="55" t="s">
        <v>1699</v>
      </c>
      <c r="N72" s="363" t="s">
        <v>261</v>
      </c>
      <c r="O72" s="362" t="s">
        <v>1794</v>
      </c>
      <c r="P72" s="363" t="s">
        <v>446</v>
      </c>
      <c r="Q72" s="363" t="s">
        <v>610</v>
      </c>
      <c r="R72" s="363" t="s">
        <v>778</v>
      </c>
      <c r="S72" s="363" t="s">
        <v>916</v>
      </c>
      <c r="T72" s="363" t="s">
        <v>1043</v>
      </c>
      <c r="U72" s="363" t="s">
        <v>1205</v>
      </c>
      <c r="V72" s="363" t="s">
        <v>1370</v>
      </c>
      <c r="W72" s="363" t="s">
        <v>1535</v>
      </c>
      <c r="X72" s="363" t="s">
        <v>1700</v>
      </c>
    </row>
    <row r="73">
      <c r="A73" s="59">
        <v>71.0</v>
      </c>
      <c r="B73" s="59" t="s">
        <v>228</v>
      </c>
      <c r="C73" s="59">
        <v>14.0</v>
      </c>
      <c r="D73" s="55" t="s">
        <v>262</v>
      </c>
      <c r="E73" s="55" t="s">
        <v>447</v>
      </c>
      <c r="F73" s="55" t="s">
        <v>611</v>
      </c>
      <c r="G73" s="55" t="s">
        <v>779</v>
      </c>
      <c r="H73" s="55" t="s">
        <v>917</v>
      </c>
      <c r="I73" s="55" t="s">
        <v>1044</v>
      </c>
      <c r="J73" s="55" t="s">
        <v>1206</v>
      </c>
      <c r="K73" s="55" t="s">
        <v>1371</v>
      </c>
      <c r="L73" s="55" t="s">
        <v>1536</v>
      </c>
      <c r="M73" s="55" t="s">
        <v>1701</v>
      </c>
      <c r="N73" s="363" t="s">
        <v>263</v>
      </c>
      <c r="O73" s="363" t="s">
        <v>263</v>
      </c>
      <c r="P73" s="363" t="s">
        <v>448</v>
      </c>
      <c r="Q73" s="363" t="s">
        <v>612</v>
      </c>
      <c r="R73" s="363" t="s">
        <v>780</v>
      </c>
      <c r="S73" s="363" t="s">
        <v>918</v>
      </c>
      <c r="T73" s="363" t="s">
        <v>1045</v>
      </c>
      <c r="U73" s="363" t="s">
        <v>1207</v>
      </c>
      <c r="V73" s="363" t="s">
        <v>1372</v>
      </c>
      <c r="W73" s="363" t="s">
        <v>1537</v>
      </c>
      <c r="X73" s="363" t="s">
        <v>1702</v>
      </c>
    </row>
    <row r="74">
      <c r="A74" s="59">
        <v>72.0</v>
      </c>
      <c r="B74" s="59" t="s">
        <v>228</v>
      </c>
      <c r="C74" s="59">
        <v>15.0</v>
      </c>
      <c r="D74" s="55" t="s">
        <v>264</v>
      </c>
      <c r="E74" s="55" t="s">
        <v>449</v>
      </c>
      <c r="F74" s="55" t="s">
        <v>613</v>
      </c>
      <c r="G74" s="55" t="s">
        <v>781</v>
      </c>
      <c r="H74" s="55" t="s">
        <v>919</v>
      </c>
      <c r="I74" s="55" t="s">
        <v>1046</v>
      </c>
      <c r="J74" s="55" t="s">
        <v>1208</v>
      </c>
      <c r="K74" s="55" t="s">
        <v>1373</v>
      </c>
      <c r="L74" s="55" t="s">
        <v>1538</v>
      </c>
      <c r="M74" s="55" t="s">
        <v>1703</v>
      </c>
      <c r="N74" s="363" t="s">
        <v>265</v>
      </c>
      <c r="O74" s="362" t="s">
        <v>1795</v>
      </c>
      <c r="P74" s="363" t="s">
        <v>450</v>
      </c>
      <c r="Q74" s="363" t="s">
        <v>614</v>
      </c>
      <c r="R74" s="363" t="s">
        <v>782</v>
      </c>
      <c r="S74" s="363" t="s">
        <v>920</v>
      </c>
      <c r="T74" s="363" t="s">
        <v>1047</v>
      </c>
      <c r="U74" s="363" t="s">
        <v>1209</v>
      </c>
      <c r="V74" s="363" t="s">
        <v>1374</v>
      </c>
      <c r="W74" s="363" t="s">
        <v>1539</v>
      </c>
      <c r="X74" s="363" t="s">
        <v>1704</v>
      </c>
    </row>
    <row r="75">
      <c r="A75" s="59">
        <v>73.0</v>
      </c>
      <c r="B75" s="59" t="s">
        <v>228</v>
      </c>
      <c r="C75" s="59">
        <v>16.0</v>
      </c>
      <c r="D75" s="55" t="s">
        <v>268</v>
      </c>
      <c r="E75" s="55" t="s">
        <v>451</v>
      </c>
      <c r="F75" s="55" t="s">
        <v>615</v>
      </c>
      <c r="G75" s="55" t="s">
        <v>783</v>
      </c>
      <c r="H75" s="55" t="s">
        <v>921</v>
      </c>
      <c r="I75" s="55" t="s">
        <v>1048</v>
      </c>
      <c r="J75" s="55" t="s">
        <v>1210</v>
      </c>
      <c r="K75" s="55" t="s">
        <v>1375</v>
      </c>
      <c r="L75" s="55" t="s">
        <v>1540</v>
      </c>
      <c r="M75" s="55" t="s">
        <v>1705</v>
      </c>
      <c r="N75" s="363" t="s">
        <v>269</v>
      </c>
      <c r="O75" s="362" t="s">
        <v>1796</v>
      </c>
      <c r="P75" s="363" t="s">
        <v>452</v>
      </c>
      <c r="Q75" s="363" t="s">
        <v>616</v>
      </c>
      <c r="R75" s="363" t="s">
        <v>784</v>
      </c>
      <c r="S75" s="363" t="s">
        <v>922</v>
      </c>
      <c r="T75" s="363" t="s">
        <v>1049</v>
      </c>
      <c r="U75" s="363" t="s">
        <v>1211</v>
      </c>
      <c r="V75" s="363" t="s">
        <v>1376</v>
      </c>
      <c r="W75" s="363" t="s">
        <v>1541</v>
      </c>
      <c r="X75" s="363" t="s">
        <v>1706</v>
      </c>
    </row>
    <row r="76">
      <c r="A76" s="59">
        <v>74.0</v>
      </c>
      <c r="B76" s="59" t="s">
        <v>228</v>
      </c>
      <c r="C76" s="59">
        <v>17.0</v>
      </c>
      <c r="D76" s="55" t="s">
        <v>270</v>
      </c>
      <c r="E76" s="55" t="s">
        <v>453</v>
      </c>
      <c r="F76" s="55" t="s">
        <v>617</v>
      </c>
      <c r="G76" s="55" t="s">
        <v>785</v>
      </c>
      <c r="H76" s="55" t="s">
        <v>923</v>
      </c>
      <c r="I76" s="55" t="s">
        <v>1050</v>
      </c>
      <c r="J76" s="55" t="s">
        <v>1212</v>
      </c>
      <c r="K76" s="55" t="s">
        <v>1377</v>
      </c>
      <c r="L76" s="55" t="s">
        <v>1542</v>
      </c>
      <c r="M76" s="55" t="s">
        <v>453</v>
      </c>
      <c r="N76" s="363" t="s">
        <v>271</v>
      </c>
      <c r="O76" s="363" t="s">
        <v>271</v>
      </c>
      <c r="P76" s="363" t="s">
        <v>454</v>
      </c>
      <c r="Q76" s="363" t="s">
        <v>618</v>
      </c>
      <c r="R76" s="363" t="s">
        <v>786</v>
      </c>
      <c r="S76" s="363" t="s">
        <v>924</v>
      </c>
      <c r="T76" s="363" t="s">
        <v>1051</v>
      </c>
      <c r="U76" s="363" t="s">
        <v>1213</v>
      </c>
      <c r="V76" s="363" t="s">
        <v>1378</v>
      </c>
      <c r="W76" s="363" t="s">
        <v>1543</v>
      </c>
      <c r="X76" s="363" t="s">
        <v>454</v>
      </c>
    </row>
    <row r="77">
      <c r="A77" s="59">
        <v>75.0</v>
      </c>
      <c r="B77" s="59" t="s">
        <v>272</v>
      </c>
      <c r="C77" s="59">
        <v>1.0</v>
      </c>
      <c r="D77" s="55" t="s">
        <v>273</v>
      </c>
      <c r="E77" s="55" t="s">
        <v>456</v>
      </c>
      <c r="F77" s="55" t="s">
        <v>619</v>
      </c>
      <c r="G77" s="55" t="s">
        <v>787</v>
      </c>
      <c r="H77" s="55" t="s">
        <v>926</v>
      </c>
      <c r="I77" s="55" t="s">
        <v>1052</v>
      </c>
      <c r="J77" s="55" t="s">
        <v>1215</v>
      </c>
      <c r="K77" s="55" t="s">
        <v>1380</v>
      </c>
      <c r="L77" s="55" t="s">
        <v>1545</v>
      </c>
      <c r="M77" s="55" t="s">
        <v>1708</v>
      </c>
      <c r="N77" s="363" t="s">
        <v>274</v>
      </c>
      <c r="O77" s="362" t="s">
        <v>1797</v>
      </c>
      <c r="P77" s="363" t="s">
        <v>457</v>
      </c>
      <c r="Q77" s="363" t="s">
        <v>620</v>
      </c>
      <c r="R77" s="363" t="s">
        <v>788</v>
      </c>
      <c r="S77" s="363" t="s">
        <v>927</v>
      </c>
      <c r="T77" s="363" t="s">
        <v>1053</v>
      </c>
      <c r="U77" s="363" t="s">
        <v>1216</v>
      </c>
      <c r="V77" s="363" t="s">
        <v>1381</v>
      </c>
      <c r="W77" s="363" t="s">
        <v>1546</v>
      </c>
      <c r="X77" s="363" t="s">
        <v>1709</v>
      </c>
    </row>
    <row r="78">
      <c r="A78" s="59">
        <v>76.0</v>
      </c>
      <c r="B78" s="59" t="s">
        <v>272</v>
      </c>
      <c r="C78" s="59">
        <v>2.0</v>
      </c>
      <c r="D78" s="55" t="s">
        <v>275</v>
      </c>
      <c r="E78" s="55" t="s">
        <v>458</v>
      </c>
      <c r="F78" s="55" t="s">
        <v>621</v>
      </c>
      <c r="G78" s="55" t="s">
        <v>789</v>
      </c>
      <c r="H78" s="55" t="s">
        <v>928</v>
      </c>
      <c r="I78" s="55" t="s">
        <v>1054</v>
      </c>
      <c r="J78" s="55" t="s">
        <v>1217</v>
      </c>
      <c r="K78" s="55" t="s">
        <v>1382</v>
      </c>
      <c r="L78" s="55" t="s">
        <v>1547</v>
      </c>
      <c r="M78" s="55" t="s">
        <v>1710</v>
      </c>
      <c r="N78" s="363" t="s">
        <v>276</v>
      </c>
      <c r="O78" s="362" t="s">
        <v>1798</v>
      </c>
      <c r="P78" s="363" t="s">
        <v>459</v>
      </c>
      <c r="Q78" s="363" t="s">
        <v>622</v>
      </c>
      <c r="R78" s="363" t="s">
        <v>790</v>
      </c>
      <c r="S78" s="363" t="s">
        <v>929</v>
      </c>
      <c r="T78" s="363" t="s">
        <v>1055</v>
      </c>
      <c r="U78" s="363" t="s">
        <v>1218</v>
      </c>
      <c r="V78" s="363" t="s">
        <v>1383</v>
      </c>
      <c r="W78" s="363" t="s">
        <v>1548</v>
      </c>
      <c r="X78" s="363" t="s">
        <v>1711</v>
      </c>
    </row>
    <row r="79">
      <c r="A79" s="59">
        <v>77.0</v>
      </c>
      <c r="B79" s="59" t="s">
        <v>272</v>
      </c>
      <c r="C79" s="59">
        <v>3.0</v>
      </c>
      <c r="D79" s="55" t="s">
        <v>277</v>
      </c>
      <c r="E79" s="55" t="s">
        <v>460</v>
      </c>
      <c r="F79" s="55" t="s">
        <v>623</v>
      </c>
      <c r="G79" s="55" t="s">
        <v>791</v>
      </c>
      <c r="H79" s="55" t="s">
        <v>930</v>
      </c>
      <c r="I79" s="55" t="s">
        <v>1056</v>
      </c>
      <c r="J79" s="55" t="s">
        <v>1219</v>
      </c>
      <c r="K79" s="55" t="s">
        <v>1384</v>
      </c>
      <c r="L79" s="55" t="s">
        <v>1549</v>
      </c>
      <c r="M79" s="55" t="s">
        <v>1712</v>
      </c>
      <c r="N79" s="363" t="s">
        <v>278</v>
      </c>
      <c r="O79" s="363" t="s">
        <v>278</v>
      </c>
      <c r="P79" s="363" t="s">
        <v>461</v>
      </c>
      <c r="Q79" s="363" t="s">
        <v>624</v>
      </c>
      <c r="R79" s="363" t="s">
        <v>792</v>
      </c>
      <c r="S79" s="363" t="s">
        <v>931</v>
      </c>
      <c r="T79" s="363" t="s">
        <v>1057</v>
      </c>
      <c r="U79" s="363" t="s">
        <v>1220</v>
      </c>
      <c r="V79" s="363" t="s">
        <v>1385</v>
      </c>
      <c r="W79" s="363" t="s">
        <v>1550</v>
      </c>
      <c r="X79" s="363" t="s">
        <v>1713</v>
      </c>
    </row>
    <row r="80">
      <c r="A80" s="59">
        <v>78.0</v>
      </c>
      <c r="B80" s="59" t="s">
        <v>272</v>
      </c>
      <c r="C80" s="59">
        <v>4.0</v>
      </c>
      <c r="D80" s="55" t="s">
        <v>279</v>
      </c>
      <c r="E80" s="55" t="s">
        <v>462</v>
      </c>
      <c r="F80" s="55" t="s">
        <v>625</v>
      </c>
      <c r="G80" s="55" t="s">
        <v>793</v>
      </c>
      <c r="H80" s="55" t="s">
        <v>932</v>
      </c>
      <c r="I80" s="55" t="s">
        <v>1058</v>
      </c>
      <c r="J80" s="55" t="s">
        <v>1221</v>
      </c>
      <c r="K80" s="55" t="s">
        <v>1386</v>
      </c>
      <c r="L80" s="55" t="s">
        <v>1551</v>
      </c>
      <c r="M80" s="55" t="s">
        <v>462</v>
      </c>
      <c r="N80" s="363" t="s">
        <v>280</v>
      </c>
      <c r="O80" s="362" t="s">
        <v>1799</v>
      </c>
      <c r="P80" s="363" t="s">
        <v>463</v>
      </c>
      <c r="Q80" s="363" t="s">
        <v>626</v>
      </c>
      <c r="R80" s="363" t="s">
        <v>794</v>
      </c>
      <c r="S80" s="363" t="s">
        <v>933</v>
      </c>
      <c r="T80" s="363" t="s">
        <v>1059</v>
      </c>
      <c r="U80" s="363" t="s">
        <v>1222</v>
      </c>
      <c r="V80" s="363" t="s">
        <v>1387</v>
      </c>
      <c r="W80" s="363" t="s">
        <v>1552</v>
      </c>
      <c r="X80" s="363" t="s">
        <v>1714</v>
      </c>
    </row>
    <row r="81">
      <c r="A81" s="59">
        <v>79.0</v>
      </c>
      <c r="B81" s="59" t="s">
        <v>272</v>
      </c>
      <c r="C81" s="59">
        <v>5.0</v>
      </c>
      <c r="D81" s="55" t="s">
        <v>281</v>
      </c>
      <c r="E81" s="55" t="s">
        <v>464</v>
      </c>
      <c r="F81" s="55" t="s">
        <v>627</v>
      </c>
      <c r="G81" s="55" t="s">
        <v>795</v>
      </c>
      <c r="H81" s="55" t="s">
        <v>934</v>
      </c>
      <c r="I81" s="55" t="s">
        <v>934</v>
      </c>
      <c r="J81" s="55" t="s">
        <v>1223</v>
      </c>
      <c r="K81" s="55" t="s">
        <v>1388</v>
      </c>
      <c r="L81" s="55" t="s">
        <v>1553</v>
      </c>
      <c r="M81" s="55" t="s">
        <v>1715</v>
      </c>
      <c r="N81" s="363" t="s">
        <v>1800</v>
      </c>
      <c r="O81" s="362" t="s">
        <v>1801</v>
      </c>
      <c r="P81" s="363" t="s">
        <v>465</v>
      </c>
      <c r="Q81" s="363" t="s">
        <v>628</v>
      </c>
      <c r="R81" s="363" t="s">
        <v>796</v>
      </c>
      <c r="S81" s="363" t="s">
        <v>935</v>
      </c>
      <c r="T81" s="363" t="s">
        <v>1060</v>
      </c>
      <c r="U81" s="363" t="s">
        <v>1224</v>
      </c>
      <c r="V81" s="363" t="s">
        <v>1389</v>
      </c>
      <c r="W81" s="363" t="s">
        <v>1554</v>
      </c>
      <c r="X81" s="363" t="s">
        <v>1716</v>
      </c>
    </row>
    <row r="82">
      <c r="A82" s="59">
        <v>80.0</v>
      </c>
      <c r="B82" s="59" t="s">
        <v>272</v>
      </c>
      <c r="C82" s="59">
        <v>6.0</v>
      </c>
      <c r="D82" s="55" t="s">
        <v>283</v>
      </c>
      <c r="E82" s="55" t="s">
        <v>466</v>
      </c>
      <c r="F82" s="55" t="s">
        <v>629</v>
      </c>
      <c r="G82" s="55" t="s">
        <v>797</v>
      </c>
      <c r="H82" s="55" t="s">
        <v>466</v>
      </c>
      <c r="I82" s="55" t="s">
        <v>466</v>
      </c>
      <c r="J82" s="55" t="s">
        <v>1225</v>
      </c>
      <c r="K82" s="55" t="s">
        <v>1390</v>
      </c>
      <c r="L82" s="55" t="s">
        <v>1555</v>
      </c>
      <c r="M82" s="55" t="s">
        <v>1717</v>
      </c>
      <c r="N82" s="363" t="s">
        <v>284</v>
      </c>
      <c r="O82" s="362" t="s">
        <v>1802</v>
      </c>
      <c r="P82" s="363" t="s">
        <v>467</v>
      </c>
      <c r="Q82" s="363" t="s">
        <v>630</v>
      </c>
      <c r="R82" s="363" t="s">
        <v>798</v>
      </c>
      <c r="S82" s="363" t="s">
        <v>467</v>
      </c>
      <c r="T82" s="363" t="s">
        <v>467</v>
      </c>
      <c r="U82" s="363" t="s">
        <v>1226</v>
      </c>
      <c r="V82" s="363" t="s">
        <v>1391</v>
      </c>
      <c r="W82" s="363" t="s">
        <v>1556</v>
      </c>
      <c r="X82" s="363" t="s">
        <v>1718</v>
      </c>
    </row>
    <row r="83">
      <c r="A83" s="59">
        <v>81.0</v>
      </c>
      <c r="B83" s="59" t="s">
        <v>272</v>
      </c>
      <c r="C83" s="59">
        <v>7.0</v>
      </c>
      <c r="D83" s="55" t="s">
        <v>285</v>
      </c>
      <c r="E83" s="55" t="s">
        <v>468</v>
      </c>
      <c r="F83" s="55" t="s">
        <v>631</v>
      </c>
      <c r="G83" s="55" t="s">
        <v>799</v>
      </c>
      <c r="H83" s="55" t="s">
        <v>936</v>
      </c>
      <c r="I83" s="55" t="s">
        <v>1061</v>
      </c>
      <c r="J83" s="55" t="s">
        <v>1227</v>
      </c>
      <c r="K83" s="55" t="s">
        <v>1392</v>
      </c>
      <c r="L83" s="55" t="s">
        <v>1557</v>
      </c>
      <c r="M83" s="55" t="s">
        <v>1719</v>
      </c>
      <c r="N83" s="364" t="s">
        <v>286</v>
      </c>
      <c r="O83" s="362" t="s">
        <v>1803</v>
      </c>
      <c r="P83" s="364" t="s">
        <v>469</v>
      </c>
      <c r="Q83" s="364" t="s">
        <v>632</v>
      </c>
      <c r="R83" s="364" t="s">
        <v>800</v>
      </c>
      <c r="S83" s="364" t="s">
        <v>937</v>
      </c>
      <c r="T83" s="364" t="s">
        <v>1062</v>
      </c>
      <c r="U83" s="364" t="s">
        <v>1228</v>
      </c>
      <c r="V83" s="364" t="s">
        <v>1393</v>
      </c>
      <c r="W83" s="364" t="s">
        <v>1558</v>
      </c>
      <c r="X83" s="364" t="s">
        <v>1720</v>
      </c>
    </row>
    <row r="84">
      <c r="N84" s="363"/>
      <c r="O84" s="363"/>
      <c r="P84" s="363"/>
      <c r="Q84" s="363"/>
      <c r="R84" s="363"/>
      <c r="S84" s="363"/>
      <c r="T84" s="363"/>
      <c r="U84" s="363"/>
      <c r="V84" s="363"/>
      <c r="W84" s="363"/>
      <c r="X84" s="363"/>
    </row>
    <row r="85">
      <c r="N85" s="363"/>
      <c r="O85" s="363"/>
      <c r="P85" s="363"/>
      <c r="Q85" s="363"/>
      <c r="R85" s="363"/>
      <c r="S85" s="363"/>
      <c r="T85" s="363"/>
      <c r="U85" s="363"/>
      <c r="V85" s="363"/>
      <c r="W85" s="363"/>
      <c r="X85" s="363"/>
    </row>
    <row r="86">
      <c r="N86" s="363"/>
      <c r="O86" s="363"/>
      <c r="P86" s="363"/>
      <c r="Q86" s="363"/>
      <c r="R86" s="363"/>
      <c r="S86" s="363"/>
      <c r="T86" s="363"/>
      <c r="U86" s="363"/>
      <c r="V86" s="363"/>
      <c r="W86" s="363"/>
      <c r="X86" s="363"/>
    </row>
    <row r="87">
      <c r="N87" s="363"/>
      <c r="O87" s="363"/>
      <c r="P87" s="363"/>
      <c r="Q87" s="363"/>
      <c r="R87" s="363"/>
      <c r="S87" s="363"/>
      <c r="T87" s="363"/>
      <c r="U87" s="363"/>
      <c r="V87" s="363"/>
      <c r="W87" s="363"/>
      <c r="X87" s="363"/>
    </row>
    <row r="88">
      <c r="N88" s="363"/>
      <c r="O88" s="363"/>
      <c r="P88" s="363"/>
      <c r="Q88" s="363"/>
      <c r="R88" s="363"/>
      <c r="S88" s="363"/>
      <c r="T88" s="363"/>
      <c r="U88" s="363"/>
      <c r="V88" s="363"/>
      <c r="W88" s="363"/>
      <c r="X88" s="363"/>
    </row>
    <row r="89">
      <c r="N89" s="363"/>
      <c r="O89" s="363"/>
      <c r="P89" s="363"/>
      <c r="Q89" s="363"/>
      <c r="R89" s="363"/>
      <c r="S89" s="363"/>
      <c r="T89" s="363"/>
      <c r="U89" s="363"/>
      <c r="V89" s="363"/>
      <c r="W89" s="363"/>
      <c r="X89" s="363"/>
    </row>
    <row r="90">
      <c r="N90" s="363"/>
      <c r="O90" s="363"/>
      <c r="P90" s="363"/>
      <c r="Q90" s="363"/>
      <c r="R90" s="363"/>
      <c r="S90" s="363"/>
      <c r="T90" s="363"/>
      <c r="U90" s="363"/>
      <c r="V90" s="363"/>
      <c r="W90" s="363"/>
      <c r="X90" s="363"/>
    </row>
    <row r="91">
      <c r="N91" s="363"/>
      <c r="O91" s="363"/>
      <c r="P91" s="363"/>
      <c r="Q91" s="363"/>
      <c r="R91" s="363"/>
      <c r="S91" s="363"/>
      <c r="T91" s="363"/>
      <c r="U91" s="363"/>
      <c r="V91" s="363"/>
      <c r="W91" s="363"/>
      <c r="X91" s="363"/>
    </row>
    <row r="92">
      <c r="N92" s="363"/>
      <c r="O92" s="363"/>
      <c r="P92" s="363"/>
      <c r="Q92" s="363"/>
      <c r="R92" s="363"/>
      <c r="S92" s="363"/>
      <c r="T92" s="363"/>
      <c r="U92" s="363"/>
      <c r="V92" s="363"/>
      <c r="W92" s="363"/>
      <c r="X92" s="363"/>
    </row>
    <row r="93">
      <c r="N93" s="363"/>
      <c r="O93" s="363"/>
      <c r="P93" s="363"/>
      <c r="Q93" s="363"/>
      <c r="R93" s="363"/>
      <c r="S93" s="363"/>
      <c r="T93" s="363"/>
      <c r="U93" s="363"/>
      <c r="V93" s="363"/>
      <c r="W93" s="363"/>
      <c r="X93" s="363"/>
    </row>
    <row r="94">
      <c r="N94" s="363"/>
      <c r="O94" s="363"/>
      <c r="P94" s="363"/>
      <c r="Q94" s="363"/>
      <c r="R94" s="363"/>
      <c r="S94" s="363"/>
      <c r="T94" s="363"/>
      <c r="U94" s="363"/>
      <c r="V94" s="363"/>
      <c r="W94" s="363"/>
      <c r="X94" s="363"/>
    </row>
    <row r="95">
      <c r="N95" s="363"/>
      <c r="O95" s="363"/>
      <c r="P95" s="363"/>
      <c r="Q95" s="363"/>
      <c r="R95" s="363"/>
      <c r="S95" s="363"/>
      <c r="T95" s="363"/>
      <c r="U95" s="363"/>
      <c r="V95" s="363"/>
      <c r="W95" s="363"/>
      <c r="X95" s="363"/>
    </row>
    <row r="96">
      <c r="N96" s="363"/>
      <c r="O96" s="363"/>
      <c r="P96" s="363"/>
      <c r="Q96" s="363"/>
      <c r="R96" s="363"/>
      <c r="S96" s="363"/>
      <c r="T96" s="363"/>
      <c r="U96" s="363"/>
      <c r="V96" s="363"/>
      <c r="W96" s="363"/>
      <c r="X96" s="363"/>
    </row>
    <row r="97">
      <c r="N97" s="363"/>
      <c r="O97" s="363"/>
      <c r="P97" s="363"/>
      <c r="Q97" s="363"/>
      <c r="R97" s="363"/>
      <c r="S97" s="363"/>
      <c r="T97" s="363"/>
      <c r="U97" s="363"/>
      <c r="V97" s="363"/>
      <c r="W97" s="363"/>
      <c r="X97" s="363"/>
    </row>
    <row r="98">
      <c r="N98" s="363"/>
      <c r="O98" s="363"/>
      <c r="P98" s="363"/>
      <c r="Q98" s="363"/>
      <c r="R98" s="363"/>
      <c r="S98" s="363"/>
      <c r="T98" s="363"/>
      <c r="U98" s="363"/>
      <c r="V98" s="363"/>
      <c r="W98" s="363"/>
      <c r="X98" s="363"/>
    </row>
    <row r="99">
      <c r="N99" s="363"/>
      <c r="O99" s="363"/>
      <c r="P99" s="363"/>
      <c r="Q99" s="363"/>
      <c r="R99" s="363"/>
      <c r="S99" s="363"/>
      <c r="T99" s="363"/>
      <c r="U99" s="363"/>
      <c r="V99" s="363"/>
      <c r="W99" s="363"/>
      <c r="X99" s="363"/>
    </row>
    <row r="100">
      <c r="N100" s="363"/>
      <c r="O100" s="363"/>
      <c r="P100" s="363"/>
      <c r="Q100" s="363"/>
      <c r="R100" s="363"/>
      <c r="S100" s="363"/>
      <c r="T100" s="363"/>
      <c r="U100" s="363"/>
      <c r="V100" s="363"/>
      <c r="W100" s="363"/>
      <c r="X100" s="363"/>
    </row>
    <row r="101">
      <c r="N101" s="363"/>
      <c r="O101" s="363"/>
      <c r="P101" s="363"/>
      <c r="Q101" s="363"/>
      <c r="R101" s="363"/>
      <c r="S101" s="363"/>
      <c r="T101" s="363"/>
      <c r="U101" s="363"/>
      <c r="V101" s="363"/>
      <c r="W101" s="363"/>
      <c r="X101" s="363"/>
    </row>
    <row r="102">
      <c r="N102" s="363"/>
      <c r="O102" s="363"/>
      <c r="P102" s="363"/>
      <c r="Q102" s="363"/>
      <c r="R102" s="363"/>
      <c r="S102" s="363"/>
      <c r="T102" s="363"/>
      <c r="U102" s="363"/>
      <c r="V102" s="363"/>
      <c r="W102" s="363"/>
      <c r="X102" s="363"/>
    </row>
    <row r="103">
      <c r="N103" s="363"/>
      <c r="O103" s="363"/>
      <c r="P103" s="363"/>
      <c r="Q103" s="363"/>
      <c r="R103" s="363"/>
      <c r="S103" s="363"/>
      <c r="T103" s="363"/>
      <c r="U103" s="363"/>
      <c r="V103" s="363"/>
      <c r="W103" s="363"/>
      <c r="X103" s="363"/>
    </row>
    <row r="104">
      <c r="N104" s="363"/>
      <c r="O104" s="363"/>
      <c r="P104" s="363"/>
      <c r="Q104" s="363"/>
      <c r="R104" s="363"/>
      <c r="S104" s="363"/>
      <c r="T104" s="363"/>
      <c r="U104" s="363"/>
      <c r="V104" s="363"/>
      <c r="W104" s="363"/>
      <c r="X104" s="363"/>
    </row>
    <row r="105">
      <c r="N105" s="363"/>
      <c r="O105" s="363"/>
      <c r="P105" s="363"/>
      <c r="Q105" s="363"/>
      <c r="R105" s="363"/>
      <c r="S105" s="363"/>
      <c r="T105" s="363"/>
      <c r="U105" s="363"/>
      <c r="V105" s="363"/>
      <c r="W105" s="363"/>
      <c r="X105" s="363"/>
    </row>
    <row r="106">
      <c r="N106" s="363"/>
      <c r="O106" s="363"/>
      <c r="P106" s="363"/>
      <c r="Q106" s="363"/>
      <c r="R106" s="363"/>
      <c r="S106" s="363"/>
      <c r="T106" s="363"/>
      <c r="U106" s="363"/>
      <c r="V106" s="363"/>
      <c r="W106" s="363"/>
      <c r="X106" s="363"/>
    </row>
    <row r="107">
      <c r="N107" s="363"/>
      <c r="O107" s="363"/>
      <c r="P107" s="363"/>
      <c r="Q107" s="363"/>
      <c r="R107" s="363"/>
      <c r="S107" s="363"/>
      <c r="T107" s="363"/>
      <c r="U107" s="363"/>
      <c r="V107" s="363"/>
      <c r="W107" s="363"/>
      <c r="X107" s="363"/>
    </row>
    <row r="108">
      <c r="N108" s="363"/>
      <c r="O108" s="363"/>
      <c r="P108" s="363"/>
      <c r="Q108" s="363"/>
      <c r="R108" s="363"/>
      <c r="S108" s="363"/>
      <c r="T108" s="363"/>
      <c r="U108" s="363"/>
      <c r="V108" s="363"/>
      <c r="W108" s="363"/>
      <c r="X108" s="363"/>
    </row>
    <row r="109">
      <c r="N109" s="363"/>
      <c r="O109" s="363"/>
      <c r="P109" s="363"/>
      <c r="Q109" s="363"/>
      <c r="R109" s="363"/>
      <c r="S109" s="363"/>
      <c r="T109" s="363"/>
      <c r="U109" s="363"/>
      <c r="V109" s="363"/>
      <c r="W109" s="363"/>
      <c r="X109" s="363"/>
    </row>
    <row r="110">
      <c r="N110" s="363"/>
      <c r="O110" s="363"/>
      <c r="P110" s="363"/>
      <c r="Q110" s="363"/>
      <c r="R110" s="363"/>
      <c r="S110" s="363"/>
      <c r="T110" s="363"/>
      <c r="U110" s="363"/>
      <c r="V110" s="363"/>
      <c r="W110" s="363"/>
      <c r="X110" s="363"/>
    </row>
    <row r="111">
      <c r="N111" s="363"/>
      <c r="O111" s="363"/>
      <c r="P111" s="363"/>
      <c r="Q111" s="363"/>
      <c r="R111" s="363"/>
      <c r="S111" s="363"/>
      <c r="T111" s="363"/>
      <c r="U111" s="363"/>
      <c r="V111" s="363"/>
      <c r="W111" s="363"/>
      <c r="X111" s="363"/>
    </row>
    <row r="112">
      <c r="N112" s="363"/>
      <c r="O112" s="363"/>
      <c r="P112" s="363"/>
      <c r="Q112" s="363"/>
      <c r="R112" s="363"/>
      <c r="S112" s="363"/>
      <c r="T112" s="363"/>
      <c r="U112" s="363"/>
      <c r="V112" s="363"/>
      <c r="W112" s="363"/>
      <c r="X112" s="363"/>
    </row>
    <row r="113">
      <c r="N113" s="363"/>
      <c r="O113" s="363"/>
      <c r="P113" s="363"/>
      <c r="Q113" s="363"/>
      <c r="R113" s="363"/>
      <c r="S113" s="363"/>
      <c r="T113" s="363"/>
      <c r="U113" s="363"/>
      <c r="V113" s="363"/>
      <c r="W113" s="363"/>
      <c r="X113" s="363"/>
    </row>
    <row r="114">
      <c r="N114" s="363"/>
      <c r="O114" s="363"/>
      <c r="P114" s="363"/>
      <c r="Q114" s="363"/>
      <c r="R114" s="363"/>
      <c r="S114" s="363"/>
      <c r="T114" s="363"/>
      <c r="U114" s="363"/>
      <c r="V114" s="363"/>
      <c r="W114" s="363"/>
      <c r="X114" s="363"/>
    </row>
    <row r="115">
      <c r="N115" s="363"/>
      <c r="O115" s="363"/>
      <c r="P115" s="363"/>
      <c r="Q115" s="363"/>
      <c r="R115" s="363"/>
      <c r="S115" s="363"/>
      <c r="T115" s="363"/>
      <c r="U115" s="363"/>
      <c r="V115" s="363"/>
      <c r="W115" s="363"/>
      <c r="X115" s="363"/>
    </row>
    <row r="116">
      <c r="N116" s="363"/>
      <c r="O116" s="363"/>
      <c r="P116" s="363"/>
      <c r="Q116" s="363"/>
      <c r="R116" s="363"/>
      <c r="S116" s="363"/>
      <c r="T116" s="363"/>
      <c r="U116" s="363"/>
      <c r="V116" s="363"/>
      <c r="W116" s="363"/>
      <c r="X116" s="363"/>
    </row>
    <row r="117">
      <c r="N117" s="363"/>
      <c r="O117" s="363"/>
      <c r="P117" s="363"/>
      <c r="Q117" s="363"/>
      <c r="R117" s="363"/>
      <c r="S117" s="363"/>
      <c r="T117" s="363"/>
      <c r="U117" s="363"/>
      <c r="V117" s="363"/>
      <c r="W117" s="363"/>
      <c r="X117" s="363"/>
    </row>
    <row r="118">
      <c r="N118" s="363"/>
      <c r="O118" s="363"/>
      <c r="P118" s="363"/>
      <c r="Q118" s="363"/>
      <c r="R118" s="363"/>
      <c r="S118" s="363"/>
      <c r="T118" s="363"/>
      <c r="U118" s="363"/>
      <c r="V118" s="363"/>
      <c r="W118" s="363"/>
      <c r="X118" s="363"/>
    </row>
    <row r="119">
      <c r="N119" s="363"/>
      <c r="O119" s="363"/>
      <c r="P119" s="363"/>
      <c r="Q119" s="363"/>
      <c r="R119" s="363"/>
      <c r="S119" s="363"/>
      <c r="T119" s="363"/>
      <c r="U119" s="363"/>
      <c r="V119" s="363"/>
      <c r="W119" s="363"/>
      <c r="X119" s="363"/>
    </row>
    <row r="120">
      <c r="N120" s="363"/>
      <c r="O120" s="363"/>
      <c r="P120" s="363"/>
      <c r="Q120" s="363"/>
      <c r="R120" s="363"/>
      <c r="S120" s="363"/>
      <c r="T120" s="363"/>
      <c r="U120" s="363"/>
      <c r="V120" s="363"/>
      <c r="W120" s="363"/>
      <c r="X120" s="363"/>
    </row>
    <row r="121">
      <c r="N121" s="363"/>
      <c r="O121" s="363"/>
      <c r="P121" s="363"/>
      <c r="Q121" s="363"/>
      <c r="R121" s="363"/>
      <c r="S121" s="363"/>
      <c r="T121" s="363"/>
      <c r="U121" s="363"/>
      <c r="V121" s="363"/>
      <c r="W121" s="363"/>
      <c r="X121" s="363"/>
    </row>
    <row r="122">
      <c r="N122" s="363"/>
      <c r="O122" s="363"/>
      <c r="P122" s="363"/>
      <c r="Q122" s="363"/>
      <c r="R122" s="363"/>
      <c r="S122" s="363"/>
      <c r="T122" s="363"/>
      <c r="U122" s="363"/>
      <c r="V122" s="363"/>
      <c r="W122" s="363"/>
      <c r="X122" s="363"/>
    </row>
    <row r="123">
      <c r="N123" s="363"/>
      <c r="O123" s="363"/>
      <c r="P123" s="363"/>
      <c r="Q123" s="363"/>
      <c r="R123" s="363"/>
      <c r="S123" s="363"/>
      <c r="T123" s="363"/>
      <c r="U123" s="363"/>
      <c r="V123" s="363"/>
      <c r="W123" s="363"/>
      <c r="X123" s="363"/>
    </row>
    <row r="124">
      <c r="N124" s="363"/>
      <c r="O124" s="363"/>
      <c r="P124" s="363"/>
      <c r="Q124" s="363"/>
      <c r="R124" s="363"/>
      <c r="S124" s="363"/>
      <c r="T124" s="363"/>
      <c r="U124" s="363"/>
      <c r="V124" s="363"/>
      <c r="W124" s="363"/>
      <c r="X124" s="363"/>
    </row>
    <row r="125">
      <c r="N125" s="363"/>
      <c r="O125" s="363"/>
      <c r="P125" s="363"/>
      <c r="Q125" s="363"/>
      <c r="R125" s="363"/>
      <c r="S125" s="363"/>
      <c r="T125" s="363"/>
      <c r="U125" s="363"/>
      <c r="V125" s="363"/>
      <c r="W125" s="363"/>
      <c r="X125" s="363"/>
    </row>
    <row r="126">
      <c r="N126" s="363"/>
      <c r="O126" s="363"/>
      <c r="P126" s="363"/>
      <c r="Q126" s="363"/>
      <c r="R126" s="363"/>
      <c r="S126" s="363"/>
      <c r="T126" s="363"/>
      <c r="U126" s="363"/>
      <c r="V126" s="363"/>
      <c r="W126" s="363"/>
      <c r="X126" s="363"/>
    </row>
    <row r="127">
      <c r="N127" s="363"/>
      <c r="O127" s="363"/>
      <c r="P127" s="363"/>
      <c r="Q127" s="363"/>
      <c r="R127" s="363"/>
      <c r="S127" s="363"/>
      <c r="T127" s="363"/>
      <c r="U127" s="363"/>
      <c r="V127" s="363"/>
      <c r="W127" s="363"/>
      <c r="X127" s="363"/>
    </row>
    <row r="128">
      <c r="N128" s="363"/>
      <c r="O128" s="363"/>
      <c r="P128" s="363"/>
      <c r="Q128" s="363"/>
      <c r="R128" s="363"/>
      <c r="S128" s="363"/>
      <c r="T128" s="363"/>
      <c r="U128" s="363"/>
      <c r="V128" s="363"/>
      <c r="W128" s="363"/>
      <c r="X128" s="363"/>
    </row>
    <row r="129">
      <c r="N129" s="363"/>
      <c r="O129" s="363"/>
      <c r="P129" s="363"/>
      <c r="Q129" s="363"/>
      <c r="R129" s="363"/>
      <c r="S129" s="363"/>
      <c r="T129" s="363"/>
      <c r="U129" s="363"/>
      <c r="V129" s="363"/>
      <c r="W129" s="363"/>
      <c r="X129" s="363"/>
    </row>
    <row r="130">
      <c r="N130" s="363"/>
      <c r="O130" s="363"/>
      <c r="P130" s="363"/>
      <c r="Q130" s="363"/>
      <c r="R130" s="363"/>
      <c r="S130" s="363"/>
      <c r="T130" s="363"/>
      <c r="U130" s="363"/>
      <c r="V130" s="363"/>
      <c r="W130" s="363"/>
      <c r="X130" s="363"/>
    </row>
    <row r="131">
      <c r="N131" s="363"/>
      <c r="O131" s="363"/>
      <c r="P131" s="363"/>
      <c r="Q131" s="363"/>
      <c r="R131" s="363"/>
      <c r="S131" s="363"/>
      <c r="T131" s="363"/>
      <c r="U131" s="363"/>
      <c r="V131" s="363"/>
      <c r="W131" s="363"/>
      <c r="X131" s="363"/>
    </row>
    <row r="132">
      <c r="N132" s="363"/>
      <c r="O132" s="363"/>
      <c r="P132" s="363"/>
      <c r="Q132" s="363"/>
      <c r="R132" s="363"/>
      <c r="S132" s="363"/>
      <c r="T132" s="363"/>
      <c r="U132" s="363"/>
      <c r="V132" s="363"/>
      <c r="W132" s="363"/>
      <c r="X132" s="363"/>
    </row>
    <row r="133">
      <c r="N133" s="363"/>
      <c r="O133" s="363"/>
      <c r="P133" s="363"/>
      <c r="Q133" s="363"/>
      <c r="R133" s="363"/>
      <c r="S133" s="363"/>
      <c r="T133" s="363"/>
      <c r="U133" s="363"/>
      <c r="V133" s="363"/>
      <c r="W133" s="363"/>
      <c r="X133" s="363"/>
    </row>
    <row r="134">
      <c r="N134" s="363"/>
      <c r="O134" s="363"/>
      <c r="P134" s="363"/>
      <c r="Q134" s="363"/>
      <c r="R134" s="363"/>
      <c r="S134" s="363"/>
      <c r="T134" s="363"/>
      <c r="U134" s="363"/>
      <c r="V134" s="363"/>
      <c r="W134" s="363"/>
      <c r="X134" s="363"/>
    </row>
    <row r="135">
      <c r="N135" s="363"/>
      <c r="O135" s="363"/>
      <c r="P135" s="363"/>
      <c r="Q135" s="363"/>
      <c r="R135" s="363"/>
      <c r="S135" s="363"/>
      <c r="T135" s="363"/>
      <c r="U135" s="363"/>
      <c r="V135" s="363"/>
      <c r="W135" s="363"/>
      <c r="X135" s="363"/>
    </row>
    <row r="136">
      <c r="N136" s="363"/>
      <c r="O136" s="363"/>
      <c r="P136" s="363"/>
      <c r="Q136" s="363"/>
      <c r="R136" s="363"/>
      <c r="S136" s="363"/>
      <c r="T136" s="363"/>
      <c r="U136" s="363"/>
      <c r="V136" s="363"/>
      <c r="W136" s="363"/>
      <c r="X136" s="363"/>
    </row>
    <row r="137">
      <c r="N137" s="363"/>
      <c r="O137" s="363"/>
      <c r="P137" s="363"/>
      <c r="Q137" s="363"/>
      <c r="R137" s="363"/>
      <c r="S137" s="363"/>
      <c r="T137" s="363"/>
      <c r="U137" s="363"/>
      <c r="V137" s="363"/>
      <c r="W137" s="363"/>
      <c r="X137" s="363"/>
    </row>
    <row r="138">
      <c r="N138" s="363"/>
      <c r="O138" s="363"/>
      <c r="P138" s="363"/>
      <c r="Q138" s="363"/>
      <c r="R138" s="363"/>
      <c r="S138" s="363"/>
      <c r="T138" s="363"/>
      <c r="U138" s="363"/>
      <c r="V138" s="363"/>
      <c r="W138" s="363"/>
      <c r="X138" s="363"/>
    </row>
    <row r="139">
      <c r="N139" s="363"/>
      <c r="O139" s="363"/>
      <c r="P139" s="363"/>
      <c r="Q139" s="363"/>
      <c r="R139" s="363"/>
      <c r="S139" s="363"/>
      <c r="T139" s="363"/>
      <c r="U139" s="363"/>
      <c r="V139" s="363"/>
      <c r="W139" s="363"/>
      <c r="X139" s="363"/>
    </row>
    <row r="140">
      <c r="N140" s="363"/>
      <c r="O140" s="363"/>
      <c r="P140" s="363"/>
      <c r="Q140" s="363"/>
      <c r="R140" s="363"/>
      <c r="S140" s="363"/>
      <c r="T140" s="363"/>
      <c r="U140" s="363"/>
      <c r="V140" s="363"/>
      <c r="W140" s="363"/>
      <c r="X140" s="363"/>
    </row>
    <row r="141">
      <c r="N141" s="363"/>
      <c r="O141" s="363"/>
      <c r="P141" s="363"/>
      <c r="Q141" s="363"/>
      <c r="R141" s="363"/>
      <c r="S141" s="363"/>
      <c r="T141" s="363"/>
      <c r="U141" s="363"/>
      <c r="V141" s="363"/>
      <c r="W141" s="363"/>
      <c r="X141" s="363"/>
    </row>
    <row r="142">
      <c r="N142" s="363"/>
      <c r="O142" s="363"/>
      <c r="P142" s="363"/>
      <c r="Q142" s="363"/>
      <c r="R142" s="363"/>
      <c r="S142" s="363"/>
      <c r="T142" s="363"/>
      <c r="U142" s="363"/>
      <c r="V142" s="363"/>
      <c r="W142" s="363"/>
      <c r="X142" s="363"/>
    </row>
    <row r="143">
      <c r="N143" s="363"/>
      <c r="O143" s="363"/>
      <c r="P143" s="363"/>
      <c r="Q143" s="363"/>
      <c r="R143" s="363"/>
      <c r="S143" s="363"/>
      <c r="T143" s="363"/>
      <c r="U143" s="363"/>
      <c r="V143" s="363"/>
      <c r="W143" s="363"/>
      <c r="X143" s="363"/>
    </row>
    <row r="144">
      <c r="N144" s="363"/>
      <c r="O144" s="363"/>
      <c r="P144" s="363"/>
      <c r="Q144" s="363"/>
      <c r="R144" s="363"/>
      <c r="S144" s="363"/>
      <c r="T144" s="363"/>
      <c r="U144" s="363"/>
      <c r="V144" s="363"/>
      <c r="W144" s="363"/>
      <c r="X144" s="363"/>
    </row>
    <row r="145">
      <c r="N145" s="363"/>
      <c r="O145" s="363"/>
      <c r="P145" s="363"/>
      <c r="Q145" s="363"/>
      <c r="R145" s="363"/>
      <c r="S145" s="363"/>
      <c r="T145" s="363"/>
      <c r="U145" s="363"/>
      <c r="V145" s="363"/>
      <c r="W145" s="363"/>
      <c r="X145" s="363"/>
    </row>
    <row r="146">
      <c r="N146" s="363"/>
      <c r="O146" s="363"/>
      <c r="P146" s="363"/>
      <c r="Q146" s="363"/>
      <c r="R146" s="363"/>
      <c r="S146" s="363"/>
      <c r="T146" s="363"/>
      <c r="U146" s="363"/>
      <c r="V146" s="363"/>
      <c r="W146" s="363"/>
      <c r="X146" s="363"/>
    </row>
    <row r="147">
      <c r="N147" s="363"/>
      <c r="O147" s="363"/>
      <c r="P147" s="363"/>
      <c r="Q147" s="363"/>
      <c r="R147" s="363"/>
      <c r="S147" s="363"/>
      <c r="T147" s="363"/>
      <c r="U147" s="363"/>
      <c r="V147" s="363"/>
      <c r="W147" s="363"/>
      <c r="X147" s="363"/>
    </row>
    <row r="148">
      <c r="N148" s="363"/>
      <c r="O148" s="363"/>
      <c r="P148" s="363"/>
      <c r="Q148" s="363"/>
      <c r="R148" s="363"/>
      <c r="S148" s="363"/>
      <c r="T148" s="363"/>
      <c r="U148" s="363"/>
      <c r="V148" s="363"/>
      <c r="W148" s="363"/>
      <c r="X148" s="363"/>
    </row>
    <row r="149">
      <c r="N149" s="363"/>
      <c r="O149" s="363"/>
      <c r="P149" s="363"/>
      <c r="Q149" s="363"/>
      <c r="R149" s="363"/>
      <c r="S149" s="363"/>
      <c r="T149" s="363"/>
      <c r="U149" s="363"/>
      <c r="V149" s="363"/>
      <c r="W149" s="363"/>
      <c r="X149" s="363"/>
    </row>
    <row r="150">
      <c r="N150" s="363"/>
      <c r="O150" s="363"/>
      <c r="P150" s="363"/>
      <c r="Q150" s="363"/>
      <c r="R150" s="363"/>
      <c r="S150" s="363"/>
      <c r="T150" s="363"/>
      <c r="U150" s="363"/>
      <c r="V150" s="363"/>
      <c r="W150" s="363"/>
      <c r="X150" s="363"/>
    </row>
    <row r="151">
      <c r="N151" s="363"/>
      <c r="O151" s="363"/>
      <c r="P151" s="363"/>
      <c r="Q151" s="363"/>
      <c r="R151" s="363"/>
      <c r="S151" s="363"/>
      <c r="T151" s="363"/>
      <c r="U151" s="363"/>
      <c r="V151" s="363"/>
      <c r="W151" s="363"/>
      <c r="X151" s="363"/>
    </row>
    <row r="152">
      <c r="N152" s="363"/>
      <c r="O152" s="363"/>
      <c r="P152" s="363"/>
      <c r="Q152" s="363"/>
      <c r="R152" s="363"/>
      <c r="S152" s="363"/>
      <c r="T152" s="363"/>
      <c r="U152" s="363"/>
      <c r="V152" s="363"/>
      <c r="W152" s="363"/>
      <c r="X152" s="363"/>
    </row>
    <row r="153">
      <c r="N153" s="363"/>
      <c r="O153" s="363"/>
      <c r="P153" s="363"/>
      <c r="Q153" s="363"/>
      <c r="R153" s="363"/>
      <c r="S153" s="363"/>
      <c r="T153" s="363"/>
      <c r="U153" s="363"/>
      <c r="V153" s="363"/>
      <c r="W153" s="363"/>
      <c r="X153" s="363"/>
    </row>
    <row r="154">
      <c r="N154" s="363"/>
      <c r="O154" s="363"/>
      <c r="P154" s="363"/>
      <c r="Q154" s="363"/>
      <c r="R154" s="363"/>
      <c r="S154" s="363"/>
      <c r="T154" s="363"/>
      <c r="U154" s="363"/>
      <c r="V154" s="363"/>
      <c r="W154" s="363"/>
      <c r="X154" s="363"/>
    </row>
    <row r="155">
      <c r="N155" s="363"/>
      <c r="O155" s="363"/>
      <c r="P155" s="363"/>
      <c r="Q155" s="363"/>
      <c r="R155" s="363"/>
      <c r="S155" s="363"/>
      <c r="T155" s="363"/>
      <c r="U155" s="363"/>
      <c r="V155" s="363"/>
      <c r="W155" s="363"/>
      <c r="X155" s="363"/>
    </row>
    <row r="156">
      <c r="N156" s="363"/>
      <c r="O156" s="363"/>
      <c r="P156" s="363"/>
      <c r="Q156" s="363"/>
      <c r="R156" s="363"/>
      <c r="S156" s="363"/>
      <c r="T156" s="363"/>
      <c r="U156" s="363"/>
      <c r="V156" s="363"/>
      <c r="W156" s="363"/>
      <c r="X156" s="363"/>
    </row>
    <row r="157">
      <c r="N157" s="363"/>
      <c r="O157" s="363"/>
      <c r="P157" s="363"/>
      <c r="Q157" s="363"/>
      <c r="R157" s="363"/>
      <c r="S157" s="363"/>
      <c r="T157" s="363"/>
      <c r="U157" s="363"/>
      <c r="V157" s="363"/>
      <c r="W157" s="363"/>
      <c r="X157" s="363"/>
    </row>
    <row r="158">
      <c r="N158" s="363"/>
      <c r="O158" s="363"/>
      <c r="P158" s="363"/>
      <c r="Q158" s="363"/>
      <c r="R158" s="363"/>
      <c r="S158" s="363"/>
      <c r="T158" s="363"/>
      <c r="U158" s="363"/>
      <c r="V158" s="363"/>
      <c r="W158" s="363"/>
      <c r="X158" s="363"/>
    </row>
    <row r="159">
      <c r="N159" s="363"/>
      <c r="O159" s="363"/>
      <c r="P159" s="363"/>
      <c r="Q159" s="363"/>
      <c r="R159" s="363"/>
      <c r="S159" s="363"/>
      <c r="T159" s="363"/>
      <c r="U159" s="363"/>
      <c r="V159" s="363"/>
      <c r="W159" s="363"/>
      <c r="X159" s="363"/>
    </row>
    <row r="160">
      <c r="N160" s="363"/>
      <c r="O160" s="363"/>
      <c r="P160" s="363"/>
      <c r="Q160" s="363"/>
      <c r="R160" s="363"/>
      <c r="S160" s="363"/>
      <c r="T160" s="363"/>
      <c r="U160" s="363"/>
      <c r="V160" s="363"/>
      <c r="W160" s="363"/>
      <c r="X160" s="363"/>
    </row>
    <row r="161">
      <c r="N161" s="363"/>
      <c r="O161" s="363"/>
      <c r="P161" s="363"/>
      <c r="Q161" s="363"/>
      <c r="R161" s="363"/>
      <c r="S161" s="363"/>
      <c r="T161" s="363"/>
      <c r="U161" s="363"/>
      <c r="V161" s="363"/>
      <c r="W161" s="363"/>
      <c r="X161" s="363"/>
    </row>
    <row r="162">
      <c r="N162" s="363"/>
      <c r="O162" s="363"/>
      <c r="P162" s="363"/>
      <c r="Q162" s="363"/>
      <c r="R162" s="363"/>
      <c r="S162" s="363"/>
      <c r="T162" s="363"/>
      <c r="U162" s="363"/>
      <c r="V162" s="363"/>
      <c r="W162" s="363"/>
      <c r="X162" s="363"/>
    </row>
    <row r="163">
      <c r="N163" s="363"/>
      <c r="O163" s="363"/>
      <c r="P163" s="363"/>
      <c r="Q163" s="363"/>
      <c r="R163" s="363"/>
      <c r="S163" s="363"/>
      <c r="T163" s="363"/>
      <c r="U163" s="363"/>
      <c r="V163" s="363"/>
      <c r="W163" s="363"/>
      <c r="X163" s="363"/>
    </row>
    <row r="164">
      <c r="N164" s="363"/>
      <c r="O164" s="363"/>
      <c r="P164" s="363"/>
      <c r="Q164" s="363"/>
      <c r="R164" s="363"/>
      <c r="S164" s="363"/>
      <c r="T164" s="363"/>
      <c r="U164" s="363"/>
      <c r="V164" s="363"/>
      <c r="W164" s="363"/>
      <c r="X164" s="363"/>
    </row>
    <row r="165">
      <c r="N165" s="363"/>
      <c r="O165" s="363"/>
      <c r="P165" s="363"/>
      <c r="Q165" s="363"/>
      <c r="R165" s="363"/>
      <c r="S165" s="363"/>
      <c r="T165" s="363"/>
      <c r="U165" s="363"/>
      <c r="V165" s="363"/>
      <c r="W165" s="363"/>
      <c r="X165" s="363"/>
    </row>
    <row r="166">
      <c r="N166" s="363"/>
      <c r="O166" s="363"/>
      <c r="P166" s="363"/>
      <c r="Q166" s="363"/>
      <c r="R166" s="363"/>
      <c r="S166" s="363"/>
      <c r="T166" s="363"/>
      <c r="U166" s="363"/>
      <c r="V166" s="363"/>
      <c r="W166" s="363"/>
      <c r="X166" s="363"/>
    </row>
    <row r="167">
      <c r="N167" s="363"/>
      <c r="O167" s="363"/>
      <c r="P167" s="363"/>
      <c r="Q167" s="363"/>
      <c r="R167" s="363"/>
      <c r="S167" s="363"/>
      <c r="T167" s="363"/>
      <c r="U167" s="363"/>
      <c r="V167" s="363"/>
      <c r="W167" s="363"/>
      <c r="X167" s="363"/>
    </row>
    <row r="168">
      <c r="N168" s="363"/>
      <c r="O168" s="363"/>
      <c r="P168" s="363"/>
      <c r="Q168" s="363"/>
      <c r="R168" s="363"/>
      <c r="S168" s="363"/>
      <c r="T168" s="363"/>
      <c r="U168" s="363"/>
      <c r="V168" s="363"/>
      <c r="W168" s="363"/>
      <c r="X168" s="363"/>
    </row>
    <row r="169">
      <c r="N169" s="363"/>
      <c r="O169" s="363"/>
      <c r="P169" s="363"/>
      <c r="Q169" s="363"/>
      <c r="R169" s="363"/>
      <c r="S169" s="363"/>
      <c r="T169" s="363"/>
      <c r="U169" s="363"/>
      <c r="V169" s="363"/>
      <c r="W169" s="363"/>
      <c r="X169" s="363"/>
    </row>
    <row r="170">
      <c r="N170" s="363"/>
      <c r="O170" s="363"/>
      <c r="P170" s="363"/>
      <c r="Q170" s="363"/>
      <c r="R170" s="363"/>
      <c r="S170" s="363"/>
      <c r="T170" s="363"/>
      <c r="U170" s="363"/>
      <c r="V170" s="363"/>
      <c r="W170" s="363"/>
      <c r="X170" s="363"/>
    </row>
    <row r="171">
      <c r="N171" s="363"/>
      <c r="O171" s="363"/>
      <c r="P171" s="363"/>
      <c r="Q171" s="363"/>
      <c r="R171" s="363"/>
      <c r="S171" s="363"/>
      <c r="T171" s="363"/>
      <c r="U171" s="363"/>
      <c r="V171" s="363"/>
      <c r="W171" s="363"/>
      <c r="X171" s="363"/>
    </row>
    <row r="172">
      <c r="N172" s="363"/>
      <c r="O172" s="363"/>
      <c r="P172" s="363"/>
      <c r="Q172" s="363"/>
      <c r="R172" s="363"/>
      <c r="S172" s="363"/>
      <c r="T172" s="363"/>
      <c r="U172" s="363"/>
      <c r="V172" s="363"/>
      <c r="W172" s="363"/>
      <c r="X172" s="363"/>
    </row>
    <row r="173">
      <c r="N173" s="363"/>
      <c r="O173" s="363"/>
      <c r="P173" s="363"/>
      <c r="Q173" s="363"/>
      <c r="R173" s="363"/>
      <c r="S173" s="363"/>
      <c r="T173" s="363"/>
      <c r="U173" s="363"/>
      <c r="V173" s="363"/>
      <c r="W173" s="363"/>
      <c r="X173" s="363"/>
    </row>
    <row r="174">
      <c r="N174" s="363"/>
      <c r="O174" s="363"/>
      <c r="P174" s="363"/>
      <c r="Q174" s="363"/>
      <c r="R174" s="363"/>
      <c r="S174" s="363"/>
      <c r="T174" s="363"/>
      <c r="U174" s="363"/>
      <c r="V174" s="363"/>
      <c r="W174" s="363"/>
      <c r="X174" s="363"/>
    </row>
    <row r="175">
      <c r="N175" s="363"/>
      <c r="O175" s="363"/>
      <c r="P175" s="363"/>
      <c r="Q175" s="363"/>
      <c r="R175" s="363"/>
      <c r="S175" s="363"/>
      <c r="T175" s="363"/>
      <c r="U175" s="363"/>
      <c r="V175" s="363"/>
      <c r="W175" s="363"/>
      <c r="X175" s="363"/>
    </row>
    <row r="176">
      <c r="N176" s="363"/>
      <c r="O176" s="363"/>
      <c r="P176" s="363"/>
      <c r="Q176" s="363"/>
      <c r="R176" s="363"/>
      <c r="S176" s="363"/>
      <c r="T176" s="363"/>
      <c r="U176" s="363"/>
      <c r="V176" s="363"/>
      <c r="W176" s="363"/>
      <c r="X176" s="363"/>
    </row>
    <row r="177">
      <c r="N177" s="363"/>
      <c r="O177" s="363"/>
      <c r="P177" s="363"/>
      <c r="Q177" s="363"/>
      <c r="R177" s="363"/>
      <c r="S177" s="363"/>
      <c r="T177" s="363"/>
      <c r="U177" s="363"/>
      <c r="V177" s="363"/>
      <c r="W177" s="363"/>
      <c r="X177" s="363"/>
    </row>
    <row r="178">
      <c r="N178" s="363"/>
      <c r="O178" s="363"/>
      <c r="P178" s="363"/>
      <c r="Q178" s="363"/>
      <c r="R178" s="363"/>
      <c r="S178" s="363"/>
      <c r="T178" s="363"/>
      <c r="U178" s="363"/>
      <c r="V178" s="363"/>
      <c r="W178" s="363"/>
      <c r="X178" s="363"/>
    </row>
    <row r="179">
      <c r="N179" s="363"/>
      <c r="O179" s="363"/>
      <c r="P179" s="363"/>
      <c r="Q179" s="363"/>
      <c r="R179" s="363"/>
      <c r="S179" s="363"/>
      <c r="T179" s="363"/>
      <c r="U179" s="363"/>
      <c r="V179" s="363"/>
      <c r="W179" s="363"/>
      <c r="X179" s="363"/>
    </row>
    <row r="180">
      <c r="N180" s="363"/>
      <c r="O180" s="363"/>
      <c r="P180" s="363"/>
      <c r="Q180" s="363"/>
      <c r="R180" s="363"/>
      <c r="S180" s="363"/>
      <c r="T180" s="363"/>
      <c r="U180" s="363"/>
      <c r="V180" s="363"/>
      <c r="W180" s="363"/>
      <c r="X180" s="363"/>
    </row>
    <row r="181">
      <c r="N181" s="363"/>
      <c r="O181" s="363"/>
      <c r="P181" s="363"/>
      <c r="Q181" s="363"/>
      <c r="R181" s="363"/>
      <c r="S181" s="363"/>
      <c r="T181" s="363"/>
      <c r="U181" s="363"/>
      <c r="V181" s="363"/>
      <c r="W181" s="363"/>
      <c r="X181" s="363"/>
    </row>
    <row r="182">
      <c r="N182" s="363"/>
      <c r="O182" s="363"/>
      <c r="P182" s="363"/>
      <c r="Q182" s="363"/>
      <c r="R182" s="363"/>
      <c r="S182" s="363"/>
      <c r="T182" s="363"/>
      <c r="U182" s="363"/>
      <c r="V182" s="363"/>
      <c r="W182" s="363"/>
      <c r="X182" s="363"/>
    </row>
    <row r="183">
      <c r="N183" s="363"/>
      <c r="O183" s="363"/>
      <c r="P183" s="363"/>
      <c r="Q183" s="363"/>
      <c r="R183" s="363"/>
      <c r="S183" s="363"/>
      <c r="T183" s="363"/>
      <c r="U183" s="363"/>
      <c r="V183" s="363"/>
      <c r="W183" s="363"/>
      <c r="X183" s="363"/>
    </row>
    <row r="184">
      <c r="N184" s="363"/>
      <c r="O184" s="363"/>
      <c r="P184" s="363"/>
      <c r="Q184" s="363"/>
      <c r="R184" s="363"/>
      <c r="S184" s="363"/>
      <c r="T184" s="363"/>
      <c r="U184" s="363"/>
      <c r="V184" s="363"/>
      <c r="W184" s="363"/>
      <c r="X184" s="363"/>
    </row>
    <row r="185">
      <c r="N185" s="363"/>
      <c r="O185" s="363"/>
      <c r="P185" s="363"/>
      <c r="Q185" s="363"/>
      <c r="R185" s="363"/>
      <c r="S185" s="363"/>
      <c r="T185" s="363"/>
      <c r="U185" s="363"/>
      <c r="V185" s="363"/>
      <c r="W185" s="363"/>
      <c r="X185" s="363"/>
    </row>
    <row r="186">
      <c r="N186" s="363"/>
      <c r="O186" s="363"/>
      <c r="P186" s="363"/>
      <c r="Q186" s="363"/>
      <c r="R186" s="363"/>
      <c r="S186" s="363"/>
      <c r="T186" s="363"/>
      <c r="U186" s="363"/>
      <c r="V186" s="363"/>
      <c r="W186" s="363"/>
      <c r="X186" s="363"/>
    </row>
    <row r="187">
      <c r="N187" s="363"/>
      <c r="O187" s="363"/>
      <c r="P187" s="363"/>
      <c r="Q187" s="363"/>
      <c r="R187" s="363"/>
      <c r="S187" s="363"/>
      <c r="T187" s="363"/>
      <c r="U187" s="363"/>
      <c r="V187" s="363"/>
      <c r="W187" s="363"/>
      <c r="X187" s="363"/>
    </row>
    <row r="188">
      <c r="N188" s="363"/>
      <c r="O188" s="363"/>
      <c r="P188" s="363"/>
      <c r="Q188" s="363"/>
      <c r="R188" s="363"/>
      <c r="S188" s="363"/>
      <c r="T188" s="363"/>
      <c r="U188" s="363"/>
      <c r="V188" s="363"/>
      <c r="W188" s="363"/>
      <c r="X188" s="363"/>
    </row>
    <row r="189">
      <c r="N189" s="363"/>
      <c r="O189" s="363"/>
      <c r="P189" s="363"/>
      <c r="Q189" s="363"/>
      <c r="R189" s="363"/>
      <c r="S189" s="363"/>
      <c r="T189" s="363"/>
      <c r="U189" s="363"/>
      <c r="V189" s="363"/>
      <c r="W189" s="363"/>
      <c r="X189" s="363"/>
    </row>
    <row r="190">
      <c r="N190" s="363"/>
      <c r="O190" s="363"/>
      <c r="P190" s="363"/>
      <c r="Q190" s="363"/>
      <c r="R190" s="363"/>
      <c r="S190" s="363"/>
      <c r="T190" s="363"/>
      <c r="U190" s="363"/>
      <c r="V190" s="363"/>
      <c r="W190" s="363"/>
      <c r="X190" s="363"/>
    </row>
    <row r="191">
      <c r="N191" s="363"/>
      <c r="O191" s="363"/>
      <c r="P191" s="363"/>
      <c r="Q191" s="363"/>
      <c r="R191" s="363"/>
      <c r="S191" s="363"/>
      <c r="T191" s="363"/>
      <c r="U191" s="363"/>
      <c r="V191" s="363"/>
      <c r="W191" s="363"/>
      <c r="X191" s="363"/>
    </row>
    <row r="192">
      <c r="N192" s="363"/>
      <c r="O192" s="363"/>
      <c r="P192" s="363"/>
      <c r="Q192" s="363"/>
      <c r="R192" s="363"/>
      <c r="S192" s="363"/>
      <c r="T192" s="363"/>
      <c r="U192" s="363"/>
      <c r="V192" s="363"/>
      <c r="W192" s="363"/>
      <c r="X192" s="363"/>
    </row>
    <row r="193">
      <c r="N193" s="363"/>
      <c r="O193" s="363"/>
      <c r="P193" s="363"/>
      <c r="Q193" s="363"/>
      <c r="R193" s="363"/>
      <c r="S193" s="363"/>
      <c r="T193" s="363"/>
      <c r="U193" s="363"/>
      <c r="V193" s="363"/>
      <c r="W193" s="363"/>
      <c r="X193" s="363"/>
    </row>
    <row r="194">
      <c r="N194" s="363"/>
      <c r="O194" s="363"/>
      <c r="P194" s="363"/>
      <c r="Q194" s="363"/>
      <c r="R194" s="363"/>
      <c r="S194" s="363"/>
      <c r="T194" s="363"/>
      <c r="U194" s="363"/>
      <c r="V194" s="363"/>
      <c r="W194" s="363"/>
      <c r="X194" s="363"/>
    </row>
    <row r="195">
      <c r="N195" s="363"/>
      <c r="O195" s="363"/>
      <c r="P195" s="363"/>
      <c r="Q195" s="363"/>
      <c r="R195" s="363"/>
      <c r="S195" s="363"/>
      <c r="T195" s="363"/>
      <c r="U195" s="363"/>
      <c r="V195" s="363"/>
      <c r="W195" s="363"/>
      <c r="X195" s="363"/>
    </row>
    <row r="196">
      <c r="N196" s="363"/>
      <c r="O196" s="363"/>
      <c r="P196" s="363"/>
      <c r="Q196" s="363"/>
      <c r="R196" s="363"/>
      <c r="S196" s="363"/>
      <c r="T196" s="363"/>
      <c r="U196" s="363"/>
      <c r="V196" s="363"/>
      <c r="W196" s="363"/>
      <c r="X196" s="363"/>
    </row>
    <row r="197">
      <c r="N197" s="363"/>
      <c r="O197" s="363"/>
      <c r="P197" s="363"/>
      <c r="Q197" s="363"/>
      <c r="R197" s="363"/>
      <c r="S197" s="363"/>
      <c r="T197" s="363"/>
      <c r="U197" s="363"/>
      <c r="V197" s="363"/>
      <c r="W197" s="363"/>
      <c r="X197" s="363"/>
    </row>
    <row r="198">
      <c r="N198" s="363"/>
      <c r="O198" s="363"/>
      <c r="P198" s="363"/>
      <c r="Q198" s="363"/>
      <c r="R198" s="363"/>
      <c r="S198" s="363"/>
      <c r="T198" s="363"/>
      <c r="U198" s="363"/>
      <c r="V198" s="363"/>
      <c r="W198" s="363"/>
      <c r="X198" s="363"/>
    </row>
    <row r="199">
      <c r="N199" s="363"/>
      <c r="O199" s="363"/>
      <c r="P199" s="363"/>
      <c r="Q199" s="363"/>
      <c r="R199" s="363"/>
      <c r="S199" s="363"/>
      <c r="T199" s="363"/>
      <c r="U199" s="363"/>
      <c r="V199" s="363"/>
      <c r="W199" s="363"/>
      <c r="X199" s="363"/>
    </row>
    <row r="200">
      <c r="N200" s="363"/>
      <c r="O200" s="363"/>
      <c r="P200" s="363"/>
      <c r="Q200" s="363"/>
      <c r="R200" s="363"/>
      <c r="S200" s="363"/>
      <c r="T200" s="363"/>
      <c r="U200" s="363"/>
      <c r="V200" s="363"/>
      <c r="W200" s="363"/>
      <c r="X200" s="363"/>
    </row>
    <row r="201">
      <c r="N201" s="363"/>
      <c r="O201" s="363"/>
      <c r="P201" s="363"/>
      <c r="Q201" s="363"/>
      <c r="R201" s="363"/>
      <c r="S201" s="363"/>
      <c r="T201" s="363"/>
      <c r="U201" s="363"/>
      <c r="V201" s="363"/>
      <c r="W201" s="363"/>
      <c r="X201" s="363"/>
    </row>
    <row r="202">
      <c r="N202" s="363"/>
      <c r="O202" s="363"/>
      <c r="P202" s="363"/>
      <c r="Q202" s="363"/>
      <c r="R202" s="363"/>
      <c r="S202" s="363"/>
      <c r="T202" s="363"/>
      <c r="U202" s="363"/>
      <c r="V202" s="363"/>
      <c r="W202" s="363"/>
      <c r="X202" s="363"/>
    </row>
    <row r="203">
      <c r="N203" s="363"/>
      <c r="O203" s="363"/>
      <c r="P203" s="363"/>
      <c r="Q203" s="363"/>
      <c r="R203" s="363"/>
      <c r="S203" s="363"/>
      <c r="T203" s="363"/>
      <c r="U203" s="363"/>
      <c r="V203" s="363"/>
      <c r="W203" s="363"/>
      <c r="X203" s="363"/>
    </row>
    <row r="204">
      <c r="N204" s="363"/>
      <c r="O204" s="363"/>
      <c r="P204" s="363"/>
      <c r="Q204" s="363"/>
      <c r="R204" s="363"/>
      <c r="S204" s="363"/>
      <c r="T204" s="363"/>
      <c r="U204" s="363"/>
      <c r="V204" s="363"/>
      <c r="W204" s="363"/>
      <c r="X204" s="363"/>
    </row>
    <row r="205">
      <c r="N205" s="363"/>
      <c r="O205" s="363"/>
      <c r="P205" s="363"/>
      <c r="Q205" s="363"/>
      <c r="R205" s="363"/>
      <c r="S205" s="363"/>
      <c r="T205" s="363"/>
      <c r="U205" s="363"/>
      <c r="V205" s="363"/>
      <c r="W205" s="363"/>
      <c r="X205" s="363"/>
    </row>
    <row r="206">
      <c r="N206" s="363"/>
      <c r="O206" s="363"/>
      <c r="P206" s="363"/>
      <c r="Q206" s="363"/>
      <c r="R206" s="363"/>
      <c r="S206" s="363"/>
      <c r="T206" s="363"/>
      <c r="U206" s="363"/>
      <c r="V206" s="363"/>
      <c r="W206" s="363"/>
      <c r="X206" s="363"/>
    </row>
    <row r="207">
      <c r="N207" s="363"/>
      <c r="O207" s="363"/>
      <c r="P207" s="363"/>
      <c r="Q207" s="363"/>
      <c r="R207" s="363"/>
      <c r="S207" s="363"/>
      <c r="T207" s="363"/>
      <c r="U207" s="363"/>
      <c r="V207" s="363"/>
      <c r="W207" s="363"/>
      <c r="X207" s="363"/>
    </row>
    <row r="208">
      <c r="N208" s="363"/>
      <c r="O208" s="363"/>
      <c r="P208" s="363"/>
      <c r="Q208" s="363"/>
      <c r="R208" s="363"/>
      <c r="S208" s="363"/>
      <c r="T208" s="363"/>
      <c r="U208" s="363"/>
      <c r="V208" s="363"/>
      <c r="W208" s="363"/>
      <c r="X208" s="363"/>
    </row>
    <row r="209">
      <c r="N209" s="363"/>
      <c r="O209" s="363"/>
      <c r="P209" s="363"/>
      <c r="Q209" s="363"/>
      <c r="R209" s="363"/>
      <c r="S209" s="363"/>
      <c r="T209" s="363"/>
      <c r="U209" s="363"/>
      <c r="V209" s="363"/>
      <c r="W209" s="363"/>
      <c r="X209" s="363"/>
    </row>
    <row r="210">
      <c r="N210" s="363"/>
      <c r="O210" s="363"/>
      <c r="P210" s="363"/>
      <c r="Q210" s="363"/>
      <c r="R210" s="363"/>
      <c r="S210" s="363"/>
      <c r="T210" s="363"/>
      <c r="U210" s="363"/>
      <c r="V210" s="363"/>
      <c r="W210" s="363"/>
      <c r="X210" s="363"/>
    </row>
    <row r="211">
      <c r="N211" s="363"/>
      <c r="O211" s="363"/>
      <c r="P211" s="363"/>
      <c r="Q211" s="363"/>
      <c r="R211" s="363"/>
      <c r="S211" s="363"/>
      <c r="T211" s="363"/>
      <c r="U211" s="363"/>
      <c r="V211" s="363"/>
      <c r="W211" s="363"/>
      <c r="X211" s="363"/>
    </row>
    <row r="212">
      <c r="N212" s="363"/>
      <c r="O212" s="363"/>
      <c r="P212" s="363"/>
      <c r="Q212" s="363"/>
      <c r="R212" s="363"/>
      <c r="S212" s="363"/>
      <c r="T212" s="363"/>
      <c r="U212" s="363"/>
      <c r="V212" s="363"/>
      <c r="W212" s="363"/>
      <c r="X212" s="363"/>
    </row>
    <row r="213">
      <c r="N213" s="363"/>
      <c r="O213" s="363"/>
      <c r="P213" s="363"/>
      <c r="Q213" s="363"/>
      <c r="R213" s="363"/>
      <c r="S213" s="363"/>
      <c r="T213" s="363"/>
      <c r="U213" s="363"/>
      <c r="V213" s="363"/>
      <c r="W213" s="363"/>
      <c r="X213" s="363"/>
    </row>
    <row r="214">
      <c r="N214" s="363"/>
      <c r="O214" s="363"/>
      <c r="P214" s="363"/>
      <c r="Q214" s="363"/>
      <c r="R214" s="363"/>
      <c r="S214" s="363"/>
      <c r="T214" s="363"/>
      <c r="U214" s="363"/>
      <c r="V214" s="363"/>
      <c r="W214" s="363"/>
      <c r="X214" s="363"/>
    </row>
    <row r="215">
      <c r="N215" s="363"/>
      <c r="O215" s="363"/>
      <c r="P215" s="363"/>
      <c r="Q215" s="363"/>
      <c r="R215" s="363"/>
      <c r="S215" s="363"/>
      <c r="T215" s="363"/>
      <c r="U215" s="363"/>
      <c r="V215" s="363"/>
      <c r="W215" s="363"/>
      <c r="X215" s="363"/>
    </row>
    <row r="216">
      <c r="N216" s="363"/>
      <c r="O216" s="363"/>
      <c r="P216" s="363"/>
      <c r="Q216" s="363"/>
      <c r="R216" s="363"/>
      <c r="S216" s="363"/>
      <c r="T216" s="363"/>
      <c r="U216" s="363"/>
      <c r="V216" s="363"/>
      <c r="W216" s="363"/>
      <c r="X216" s="363"/>
    </row>
    <row r="217">
      <c r="N217" s="363"/>
      <c r="O217" s="363"/>
      <c r="P217" s="363"/>
      <c r="Q217" s="363"/>
      <c r="R217" s="363"/>
      <c r="S217" s="363"/>
      <c r="T217" s="363"/>
      <c r="U217" s="363"/>
      <c r="V217" s="363"/>
      <c r="W217" s="363"/>
      <c r="X217" s="363"/>
    </row>
    <row r="218">
      <c r="N218" s="363"/>
      <c r="O218" s="363"/>
      <c r="P218" s="363"/>
      <c r="Q218" s="363"/>
      <c r="R218" s="363"/>
      <c r="S218" s="363"/>
      <c r="T218" s="363"/>
      <c r="U218" s="363"/>
      <c r="V218" s="363"/>
      <c r="W218" s="363"/>
      <c r="X218" s="363"/>
    </row>
    <row r="219">
      <c r="N219" s="363"/>
      <c r="O219" s="363"/>
      <c r="P219" s="363"/>
      <c r="Q219" s="363"/>
      <c r="R219" s="363"/>
      <c r="S219" s="363"/>
      <c r="T219" s="363"/>
      <c r="U219" s="363"/>
      <c r="V219" s="363"/>
      <c r="W219" s="363"/>
      <c r="X219" s="363"/>
    </row>
    <row r="220">
      <c r="N220" s="363"/>
      <c r="O220" s="363"/>
      <c r="P220" s="363"/>
      <c r="Q220" s="363"/>
      <c r="R220" s="363"/>
      <c r="S220" s="363"/>
      <c r="T220" s="363"/>
      <c r="U220" s="363"/>
      <c r="V220" s="363"/>
      <c r="W220" s="363"/>
      <c r="X220" s="363"/>
    </row>
    <row r="221">
      <c r="N221" s="363"/>
      <c r="O221" s="363"/>
      <c r="P221" s="363"/>
      <c r="Q221" s="363"/>
      <c r="R221" s="363"/>
      <c r="S221" s="363"/>
      <c r="T221" s="363"/>
      <c r="U221" s="363"/>
      <c r="V221" s="363"/>
      <c r="W221" s="363"/>
      <c r="X221" s="363"/>
    </row>
    <row r="222">
      <c r="N222" s="363"/>
      <c r="O222" s="363"/>
      <c r="P222" s="363"/>
      <c r="Q222" s="363"/>
      <c r="R222" s="363"/>
      <c r="S222" s="363"/>
      <c r="T222" s="363"/>
      <c r="U222" s="363"/>
      <c r="V222" s="363"/>
      <c r="W222" s="363"/>
      <c r="X222" s="363"/>
    </row>
    <row r="223">
      <c r="N223" s="363"/>
      <c r="O223" s="363"/>
      <c r="P223" s="363"/>
      <c r="Q223" s="363"/>
      <c r="R223" s="363"/>
      <c r="S223" s="363"/>
      <c r="T223" s="363"/>
      <c r="U223" s="363"/>
      <c r="V223" s="363"/>
      <c r="W223" s="363"/>
      <c r="X223" s="363"/>
    </row>
    <row r="224">
      <c r="N224" s="363"/>
      <c r="O224" s="363"/>
      <c r="P224" s="363"/>
      <c r="Q224" s="363"/>
      <c r="R224" s="363"/>
      <c r="S224" s="363"/>
      <c r="T224" s="363"/>
      <c r="U224" s="363"/>
      <c r="V224" s="363"/>
      <c r="W224" s="363"/>
      <c r="X224" s="363"/>
    </row>
    <row r="225">
      <c r="N225" s="363"/>
      <c r="O225" s="363"/>
      <c r="P225" s="363"/>
      <c r="Q225" s="363"/>
      <c r="R225" s="363"/>
      <c r="S225" s="363"/>
      <c r="T225" s="363"/>
      <c r="U225" s="363"/>
      <c r="V225" s="363"/>
      <c r="W225" s="363"/>
      <c r="X225" s="363"/>
    </row>
    <row r="226">
      <c r="N226" s="363"/>
      <c r="O226" s="363"/>
      <c r="P226" s="363"/>
      <c r="Q226" s="363"/>
      <c r="R226" s="363"/>
      <c r="S226" s="363"/>
      <c r="T226" s="363"/>
      <c r="U226" s="363"/>
      <c r="V226" s="363"/>
      <c r="W226" s="363"/>
      <c r="X226" s="363"/>
    </row>
    <row r="227">
      <c r="N227" s="363"/>
      <c r="O227" s="363"/>
      <c r="P227" s="363"/>
      <c r="Q227" s="363"/>
      <c r="R227" s="363"/>
      <c r="S227" s="363"/>
      <c r="T227" s="363"/>
      <c r="U227" s="363"/>
      <c r="V227" s="363"/>
      <c r="W227" s="363"/>
      <c r="X227" s="363"/>
    </row>
    <row r="228">
      <c r="N228" s="363"/>
      <c r="O228" s="363"/>
      <c r="P228" s="363"/>
      <c r="Q228" s="363"/>
      <c r="R228" s="363"/>
      <c r="S228" s="363"/>
      <c r="T228" s="363"/>
      <c r="U228" s="363"/>
      <c r="V228" s="363"/>
      <c r="W228" s="363"/>
      <c r="X228" s="363"/>
    </row>
    <row r="229">
      <c r="N229" s="363"/>
      <c r="O229" s="363"/>
      <c r="P229" s="363"/>
      <c r="Q229" s="363"/>
      <c r="R229" s="363"/>
      <c r="S229" s="363"/>
      <c r="T229" s="363"/>
      <c r="U229" s="363"/>
      <c r="V229" s="363"/>
      <c r="W229" s="363"/>
      <c r="X229" s="363"/>
    </row>
    <row r="230">
      <c r="N230" s="363"/>
      <c r="O230" s="363"/>
      <c r="P230" s="363"/>
      <c r="Q230" s="363"/>
      <c r="R230" s="363"/>
      <c r="S230" s="363"/>
      <c r="T230" s="363"/>
      <c r="U230" s="363"/>
      <c r="V230" s="363"/>
      <c r="W230" s="363"/>
      <c r="X230" s="363"/>
    </row>
    <row r="231">
      <c r="N231" s="363"/>
      <c r="O231" s="363"/>
      <c r="P231" s="363"/>
      <c r="Q231" s="363"/>
      <c r="R231" s="363"/>
      <c r="S231" s="363"/>
      <c r="T231" s="363"/>
      <c r="U231" s="363"/>
      <c r="V231" s="363"/>
      <c r="W231" s="363"/>
      <c r="X231" s="363"/>
    </row>
    <row r="232">
      <c r="N232" s="363"/>
      <c r="O232" s="363"/>
      <c r="P232" s="363"/>
      <c r="Q232" s="363"/>
      <c r="R232" s="363"/>
      <c r="S232" s="363"/>
      <c r="T232" s="363"/>
      <c r="U232" s="363"/>
      <c r="V232" s="363"/>
      <c r="W232" s="363"/>
      <c r="X232" s="363"/>
    </row>
    <row r="233">
      <c r="N233" s="363"/>
      <c r="O233" s="363"/>
      <c r="P233" s="363"/>
      <c r="Q233" s="363"/>
      <c r="R233" s="363"/>
      <c r="S233" s="363"/>
      <c r="T233" s="363"/>
      <c r="U233" s="363"/>
      <c r="V233" s="363"/>
      <c r="W233" s="363"/>
      <c r="X233" s="363"/>
    </row>
    <row r="234">
      <c r="N234" s="363"/>
      <c r="O234" s="363"/>
      <c r="P234" s="363"/>
      <c r="Q234" s="363"/>
      <c r="R234" s="363"/>
      <c r="S234" s="363"/>
      <c r="T234" s="363"/>
      <c r="U234" s="363"/>
      <c r="V234" s="363"/>
      <c r="W234" s="363"/>
      <c r="X234" s="363"/>
    </row>
    <row r="235">
      <c r="N235" s="363"/>
      <c r="O235" s="363"/>
      <c r="P235" s="363"/>
      <c r="Q235" s="363"/>
      <c r="R235" s="363"/>
      <c r="S235" s="363"/>
      <c r="T235" s="363"/>
      <c r="U235" s="363"/>
      <c r="V235" s="363"/>
      <c r="W235" s="363"/>
      <c r="X235" s="363"/>
    </row>
    <row r="236">
      <c r="N236" s="363"/>
      <c r="O236" s="363"/>
      <c r="P236" s="363"/>
      <c r="Q236" s="363"/>
      <c r="R236" s="363"/>
      <c r="S236" s="363"/>
      <c r="T236" s="363"/>
      <c r="U236" s="363"/>
      <c r="V236" s="363"/>
      <c r="W236" s="363"/>
      <c r="X236" s="363"/>
    </row>
    <row r="237">
      <c r="N237" s="363"/>
      <c r="O237" s="363"/>
      <c r="P237" s="363"/>
      <c r="Q237" s="363"/>
      <c r="R237" s="363"/>
      <c r="S237" s="363"/>
      <c r="T237" s="363"/>
      <c r="U237" s="363"/>
      <c r="V237" s="363"/>
      <c r="W237" s="363"/>
      <c r="X237" s="363"/>
    </row>
    <row r="238">
      <c r="N238" s="363"/>
      <c r="O238" s="363"/>
      <c r="P238" s="363"/>
      <c r="Q238" s="363"/>
      <c r="R238" s="363"/>
      <c r="S238" s="363"/>
      <c r="T238" s="363"/>
      <c r="U238" s="363"/>
      <c r="V238" s="363"/>
      <c r="W238" s="363"/>
      <c r="X238" s="363"/>
    </row>
    <row r="239">
      <c r="N239" s="363"/>
      <c r="O239" s="363"/>
      <c r="P239" s="363"/>
      <c r="Q239" s="363"/>
      <c r="R239" s="363"/>
      <c r="S239" s="363"/>
      <c r="T239" s="363"/>
      <c r="U239" s="363"/>
      <c r="V239" s="363"/>
      <c r="W239" s="363"/>
      <c r="X239" s="363"/>
    </row>
    <row r="240">
      <c r="N240" s="363"/>
      <c r="O240" s="363"/>
      <c r="P240" s="363"/>
      <c r="Q240" s="363"/>
      <c r="R240" s="363"/>
      <c r="S240" s="363"/>
      <c r="T240" s="363"/>
      <c r="U240" s="363"/>
      <c r="V240" s="363"/>
      <c r="W240" s="363"/>
      <c r="X240" s="363"/>
    </row>
    <row r="241">
      <c r="N241" s="363"/>
      <c r="O241" s="363"/>
      <c r="P241" s="363"/>
      <c r="Q241" s="363"/>
      <c r="R241" s="363"/>
      <c r="S241" s="363"/>
      <c r="T241" s="363"/>
      <c r="U241" s="363"/>
      <c r="V241" s="363"/>
      <c r="W241" s="363"/>
      <c r="X241" s="363"/>
    </row>
    <row r="242">
      <c r="N242" s="363"/>
      <c r="O242" s="363"/>
      <c r="P242" s="363"/>
      <c r="Q242" s="363"/>
      <c r="R242" s="363"/>
      <c r="S242" s="363"/>
      <c r="T242" s="363"/>
      <c r="U242" s="363"/>
      <c r="V242" s="363"/>
      <c r="W242" s="363"/>
      <c r="X242" s="363"/>
    </row>
    <row r="243">
      <c r="N243" s="363"/>
      <c r="O243" s="363"/>
      <c r="P243" s="363"/>
      <c r="Q243" s="363"/>
      <c r="R243" s="363"/>
      <c r="S243" s="363"/>
      <c r="T243" s="363"/>
      <c r="U243" s="363"/>
      <c r="V243" s="363"/>
      <c r="W243" s="363"/>
      <c r="X243" s="363"/>
    </row>
    <row r="244">
      <c r="N244" s="363"/>
      <c r="O244" s="363"/>
      <c r="P244" s="363"/>
      <c r="Q244" s="363"/>
      <c r="R244" s="363"/>
      <c r="S244" s="363"/>
      <c r="T244" s="363"/>
      <c r="U244" s="363"/>
      <c r="V244" s="363"/>
      <c r="W244" s="363"/>
      <c r="X244" s="363"/>
    </row>
    <row r="245">
      <c r="N245" s="363"/>
      <c r="O245" s="363"/>
      <c r="P245" s="363"/>
      <c r="Q245" s="363"/>
      <c r="R245" s="363"/>
      <c r="S245" s="363"/>
      <c r="T245" s="363"/>
      <c r="U245" s="363"/>
      <c r="V245" s="363"/>
      <c r="W245" s="363"/>
      <c r="X245" s="363"/>
    </row>
    <row r="246">
      <c r="N246" s="363"/>
      <c r="O246" s="363"/>
      <c r="P246" s="363"/>
      <c r="Q246" s="363"/>
      <c r="R246" s="363"/>
      <c r="S246" s="363"/>
      <c r="T246" s="363"/>
      <c r="U246" s="363"/>
      <c r="V246" s="363"/>
      <c r="W246" s="363"/>
      <c r="X246" s="363"/>
    </row>
    <row r="247">
      <c r="N247" s="363"/>
      <c r="O247" s="363"/>
      <c r="P247" s="363"/>
      <c r="Q247" s="363"/>
      <c r="R247" s="363"/>
      <c r="S247" s="363"/>
      <c r="T247" s="363"/>
      <c r="U247" s="363"/>
      <c r="V247" s="363"/>
      <c r="W247" s="363"/>
      <c r="X247" s="363"/>
    </row>
    <row r="248">
      <c r="N248" s="363"/>
      <c r="O248" s="363"/>
      <c r="P248" s="363"/>
      <c r="Q248" s="363"/>
      <c r="R248" s="363"/>
      <c r="S248" s="363"/>
      <c r="T248" s="363"/>
      <c r="U248" s="363"/>
      <c r="V248" s="363"/>
      <c r="W248" s="363"/>
      <c r="X248" s="363"/>
    </row>
    <row r="249">
      <c r="N249" s="363"/>
      <c r="O249" s="363"/>
      <c r="P249" s="363"/>
      <c r="Q249" s="363"/>
      <c r="R249" s="363"/>
      <c r="S249" s="363"/>
      <c r="T249" s="363"/>
      <c r="U249" s="363"/>
      <c r="V249" s="363"/>
      <c r="W249" s="363"/>
      <c r="X249" s="363"/>
    </row>
    <row r="250">
      <c r="N250" s="363"/>
      <c r="O250" s="363"/>
      <c r="P250" s="363"/>
      <c r="Q250" s="363"/>
      <c r="R250" s="363"/>
      <c r="S250" s="363"/>
      <c r="T250" s="363"/>
      <c r="U250" s="363"/>
      <c r="V250" s="363"/>
      <c r="W250" s="363"/>
      <c r="X250" s="363"/>
    </row>
    <row r="251">
      <c r="N251" s="363"/>
      <c r="O251" s="363"/>
      <c r="P251" s="363"/>
      <c r="Q251" s="363"/>
      <c r="R251" s="363"/>
      <c r="S251" s="363"/>
      <c r="T251" s="363"/>
      <c r="U251" s="363"/>
      <c r="V251" s="363"/>
      <c r="W251" s="363"/>
      <c r="X251" s="363"/>
    </row>
    <row r="252">
      <c r="N252" s="363"/>
      <c r="O252" s="363"/>
      <c r="P252" s="363"/>
      <c r="Q252" s="363"/>
      <c r="R252" s="363"/>
      <c r="S252" s="363"/>
      <c r="T252" s="363"/>
      <c r="U252" s="363"/>
      <c r="V252" s="363"/>
      <c r="W252" s="363"/>
      <c r="X252" s="363"/>
    </row>
    <row r="253">
      <c r="N253" s="363"/>
      <c r="O253" s="363"/>
      <c r="P253" s="363"/>
      <c r="Q253" s="363"/>
      <c r="R253" s="363"/>
      <c r="S253" s="363"/>
      <c r="T253" s="363"/>
      <c r="U253" s="363"/>
      <c r="V253" s="363"/>
      <c r="W253" s="363"/>
      <c r="X253" s="363"/>
    </row>
    <row r="254">
      <c r="N254" s="363"/>
      <c r="O254" s="363"/>
      <c r="P254" s="363"/>
      <c r="Q254" s="363"/>
      <c r="R254" s="363"/>
      <c r="S254" s="363"/>
      <c r="T254" s="363"/>
      <c r="U254" s="363"/>
      <c r="V254" s="363"/>
      <c r="W254" s="363"/>
      <c r="X254" s="363"/>
    </row>
    <row r="255">
      <c r="N255" s="363"/>
      <c r="O255" s="363"/>
      <c r="P255" s="363"/>
      <c r="Q255" s="363"/>
      <c r="R255" s="363"/>
      <c r="S255" s="363"/>
      <c r="T255" s="363"/>
      <c r="U255" s="363"/>
      <c r="V255" s="363"/>
      <c r="W255" s="363"/>
      <c r="X255" s="363"/>
    </row>
    <row r="256">
      <c r="N256" s="363"/>
      <c r="O256" s="363"/>
      <c r="P256" s="363"/>
      <c r="Q256" s="363"/>
      <c r="R256" s="363"/>
      <c r="S256" s="363"/>
      <c r="T256" s="363"/>
      <c r="U256" s="363"/>
      <c r="V256" s="363"/>
      <c r="W256" s="363"/>
      <c r="X256" s="363"/>
    </row>
    <row r="257">
      <c r="N257" s="363"/>
      <c r="O257" s="363"/>
      <c r="P257" s="363"/>
      <c r="Q257" s="363"/>
      <c r="R257" s="363"/>
      <c r="S257" s="363"/>
      <c r="T257" s="363"/>
      <c r="U257" s="363"/>
      <c r="V257" s="363"/>
      <c r="W257" s="363"/>
      <c r="X257" s="363"/>
    </row>
    <row r="258">
      <c r="N258" s="363"/>
      <c r="O258" s="363"/>
      <c r="P258" s="363"/>
      <c r="Q258" s="363"/>
      <c r="R258" s="363"/>
      <c r="S258" s="363"/>
      <c r="T258" s="363"/>
      <c r="U258" s="363"/>
      <c r="V258" s="363"/>
      <c r="W258" s="363"/>
      <c r="X258" s="363"/>
    </row>
    <row r="259">
      <c r="N259" s="363"/>
      <c r="O259" s="363"/>
      <c r="P259" s="363"/>
      <c r="Q259" s="363"/>
      <c r="R259" s="363"/>
      <c r="S259" s="363"/>
      <c r="T259" s="363"/>
      <c r="U259" s="363"/>
      <c r="V259" s="363"/>
      <c r="W259" s="363"/>
      <c r="X259" s="363"/>
    </row>
    <row r="260">
      <c r="N260" s="363"/>
      <c r="O260" s="363"/>
      <c r="P260" s="363"/>
      <c r="Q260" s="363"/>
      <c r="R260" s="363"/>
      <c r="S260" s="363"/>
      <c r="T260" s="363"/>
      <c r="U260" s="363"/>
      <c r="V260" s="363"/>
      <c r="W260" s="363"/>
      <c r="X260" s="363"/>
    </row>
    <row r="261">
      <c r="N261" s="363"/>
      <c r="O261" s="363"/>
      <c r="P261" s="363"/>
      <c r="Q261" s="363"/>
      <c r="R261" s="363"/>
      <c r="S261" s="363"/>
      <c r="T261" s="363"/>
      <c r="U261" s="363"/>
      <c r="V261" s="363"/>
      <c r="W261" s="363"/>
      <c r="X261" s="363"/>
    </row>
    <row r="262">
      <c r="N262" s="363"/>
      <c r="O262" s="363"/>
      <c r="P262" s="363"/>
      <c r="Q262" s="363"/>
      <c r="R262" s="363"/>
      <c r="S262" s="363"/>
      <c r="T262" s="363"/>
      <c r="U262" s="363"/>
      <c r="V262" s="363"/>
      <c r="W262" s="363"/>
      <c r="X262" s="363"/>
    </row>
    <row r="263">
      <c r="N263" s="363"/>
      <c r="O263" s="363"/>
      <c r="P263" s="363"/>
      <c r="Q263" s="363"/>
      <c r="R263" s="363"/>
      <c r="S263" s="363"/>
      <c r="T263" s="363"/>
      <c r="U263" s="363"/>
      <c r="V263" s="363"/>
      <c r="W263" s="363"/>
      <c r="X263" s="363"/>
    </row>
    <row r="264">
      <c r="N264" s="363"/>
      <c r="O264" s="363"/>
      <c r="P264" s="363"/>
      <c r="Q264" s="363"/>
      <c r="R264" s="363"/>
      <c r="S264" s="363"/>
      <c r="T264" s="363"/>
      <c r="U264" s="363"/>
      <c r="V264" s="363"/>
      <c r="W264" s="363"/>
      <c r="X264" s="363"/>
    </row>
    <row r="265">
      <c r="N265" s="363"/>
      <c r="O265" s="363"/>
      <c r="P265" s="363"/>
      <c r="Q265" s="363"/>
      <c r="R265" s="363"/>
      <c r="S265" s="363"/>
      <c r="T265" s="363"/>
      <c r="U265" s="363"/>
      <c r="V265" s="363"/>
      <c r="W265" s="363"/>
      <c r="X265" s="363"/>
    </row>
    <row r="266">
      <c r="N266" s="363"/>
      <c r="O266" s="363"/>
      <c r="P266" s="363"/>
      <c r="Q266" s="363"/>
      <c r="R266" s="363"/>
      <c r="S266" s="363"/>
      <c r="T266" s="363"/>
      <c r="U266" s="363"/>
      <c r="V266" s="363"/>
      <c r="W266" s="363"/>
      <c r="X266" s="363"/>
    </row>
    <row r="267">
      <c r="N267" s="363"/>
      <c r="O267" s="363"/>
      <c r="P267" s="363"/>
      <c r="Q267" s="363"/>
      <c r="R267" s="363"/>
      <c r="S267" s="363"/>
      <c r="T267" s="363"/>
      <c r="U267" s="363"/>
      <c r="V267" s="363"/>
      <c r="W267" s="363"/>
      <c r="X267" s="363"/>
    </row>
    <row r="268">
      <c r="N268" s="363"/>
      <c r="O268" s="363"/>
      <c r="P268" s="363"/>
      <c r="Q268" s="363"/>
      <c r="R268" s="363"/>
      <c r="S268" s="363"/>
      <c r="T268" s="363"/>
      <c r="U268" s="363"/>
      <c r="V268" s="363"/>
      <c r="W268" s="363"/>
      <c r="X268" s="363"/>
    </row>
    <row r="269">
      <c r="N269" s="363"/>
      <c r="O269" s="363"/>
      <c r="P269" s="363"/>
      <c r="Q269" s="363"/>
      <c r="R269" s="363"/>
      <c r="S269" s="363"/>
      <c r="T269" s="363"/>
      <c r="U269" s="363"/>
      <c r="V269" s="363"/>
      <c r="W269" s="363"/>
      <c r="X269" s="363"/>
    </row>
    <row r="270">
      <c r="N270" s="363"/>
      <c r="O270" s="363"/>
      <c r="P270" s="363"/>
      <c r="Q270" s="363"/>
      <c r="R270" s="363"/>
      <c r="S270" s="363"/>
      <c r="T270" s="363"/>
      <c r="U270" s="363"/>
      <c r="V270" s="363"/>
      <c r="W270" s="363"/>
      <c r="X270" s="363"/>
    </row>
    <row r="271">
      <c r="N271" s="363"/>
      <c r="O271" s="363"/>
      <c r="P271" s="363"/>
      <c r="Q271" s="363"/>
      <c r="R271" s="363"/>
      <c r="S271" s="363"/>
      <c r="T271" s="363"/>
      <c r="U271" s="363"/>
      <c r="V271" s="363"/>
      <c r="W271" s="363"/>
      <c r="X271" s="363"/>
    </row>
    <row r="272">
      <c r="N272" s="363"/>
      <c r="O272" s="363"/>
      <c r="P272" s="363"/>
      <c r="Q272" s="363"/>
      <c r="R272" s="363"/>
      <c r="S272" s="363"/>
      <c r="T272" s="363"/>
      <c r="U272" s="363"/>
      <c r="V272" s="363"/>
      <c r="W272" s="363"/>
      <c r="X272" s="363"/>
    </row>
    <row r="273">
      <c r="N273" s="363"/>
      <c r="O273" s="363"/>
      <c r="P273" s="363"/>
      <c r="Q273" s="363"/>
      <c r="R273" s="363"/>
      <c r="S273" s="363"/>
      <c r="T273" s="363"/>
      <c r="U273" s="363"/>
      <c r="V273" s="363"/>
      <c r="W273" s="363"/>
      <c r="X273" s="363"/>
    </row>
    <row r="274">
      <c r="N274" s="363"/>
      <c r="O274" s="363"/>
      <c r="P274" s="363"/>
      <c r="Q274" s="363"/>
      <c r="R274" s="363"/>
      <c r="S274" s="363"/>
      <c r="T274" s="363"/>
      <c r="U274" s="363"/>
      <c r="V274" s="363"/>
      <c r="W274" s="363"/>
      <c r="X274" s="363"/>
    </row>
    <row r="275">
      <c r="N275" s="363"/>
      <c r="O275" s="363"/>
      <c r="P275" s="363"/>
      <c r="Q275" s="363"/>
      <c r="R275" s="363"/>
      <c r="S275" s="363"/>
      <c r="T275" s="363"/>
      <c r="U275" s="363"/>
      <c r="V275" s="363"/>
      <c r="W275" s="363"/>
      <c r="X275" s="363"/>
    </row>
    <row r="276">
      <c r="N276" s="363"/>
      <c r="O276" s="363"/>
      <c r="P276" s="363"/>
      <c r="Q276" s="363"/>
      <c r="R276" s="363"/>
      <c r="S276" s="363"/>
      <c r="T276" s="363"/>
      <c r="U276" s="363"/>
      <c r="V276" s="363"/>
      <c r="W276" s="363"/>
      <c r="X276" s="363"/>
    </row>
    <row r="277">
      <c r="N277" s="363"/>
      <c r="O277" s="363"/>
      <c r="P277" s="363"/>
      <c r="Q277" s="363"/>
      <c r="R277" s="363"/>
      <c r="S277" s="363"/>
      <c r="T277" s="363"/>
      <c r="U277" s="363"/>
      <c r="V277" s="363"/>
      <c r="W277" s="363"/>
      <c r="X277" s="363"/>
    </row>
    <row r="278">
      <c r="N278" s="363"/>
      <c r="O278" s="363"/>
      <c r="P278" s="363"/>
      <c r="Q278" s="363"/>
      <c r="R278" s="363"/>
      <c r="S278" s="363"/>
      <c r="T278" s="363"/>
      <c r="U278" s="363"/>
      <c r="V278" s="363"/>
      <c r="W278" s="363"/>
      <c r="X278" s="363"/>
    </row>
    <row r="279">
      <c r="N279" s="363"/>
      <c r="O279" s="363"/>
      <c r="P279" s="363"/>
      <c r="Q279" s="363"/>
      <c r="R279" s="363"/>
      <c r="S279" s="363"/>
      <c r="T279" s="363"/>
      <c r="U279" s="363"/>
      <c r="V279" s="363"/>
      <c r="W279" s="363"/>
      <c r="X279" s="363"/>
    </row>
    <row r="280">
      <c r="N280" s="363"/>
      <c r="O280" s="363"/>
      <c r="P280" s="363"/>
      <c r="Q280" s="363"/>
      <c r="R280" s="363"/>
      <c r="S280" s="363"/>
      <c r="T280" s="363"/>
      <c r="U280" s="363"/>
      <c r="V280" s="363"/>
      <c r="W280" s="363"/>
      <c r="X280" s="363"/>
    </row>
    <row r="281">
      <c r="N281" s="363"/>
      <c r="O281" s="363"/>
      <c r="P281" s="363"/>
      <c r="Q281" s="363"/>
      <c r="R281" s="363"/>
      <c r="S281" s="363"/>
      <c r="T281" s="363"/>
      <c r="U281" s="363"/>
      <c r="V281" s="363"/>
      <c r="W281" s="363"/>
      <c r="X281" s="363"/>
    </row>
    <row r="282">
      <c r="N282" s="363"/>
      <c r="O282" s="363"/>
      <c r="P282" s="363"/>
      <c r="Q282" s="363"/>
      <c r="R282" s="363"/>
      <c r="S282" s="363"/>
      <c r="T282" s="363"/>
      <c r="U282" s="363"/>
      <c r="V282" s="363"/>
      <c r="W282" s="363"/>
      <c r="X282" s="363"/>
    </row>
    <row r="283">
      <c r="N283" s="363"/>
      <c r="O283" s="363"/>
      <c r="P283" s="363"/>
      <c r="Q283" s="363"/>
      <c r="R283" s="363"/>
      <c r="S283" s="363"/>
      <c r="T283" s="363"/>
      <c r="U283" s="363"/>
      <c r="V283" s="363"/>
      <c r="W283" s="363"/>
      <c r="X283" s="363"/>
    </row>
    <row r="284">
      <c r="N284" s="363"/>
      <c r="O284" s="363"/>
      <c r="P284" s="363"/>
      <c r="Q284" s="363"/>
      <c r="R284" s="363"/>
      <c r="S284" s="363"/>
      <c r="T284" s="363"/>
      <c r="U284" s="363"/>
      <c r="V284" s="363"/>
      <c r="W284" s="363"/>
      <c r="X284" s="363"/>
    </row>
    <row r="285">
      <c r="N285" s="363"/>
      <c r="O285" s="363"/>
      <c r="P285" s="363"/>
      <c r="Q285" s="363"/>
      <c r="R285" s="363"/>
      <c r="S285" s="363"/>
      <c r="T285" s="363"/>
      <c r="U285" s="363"/>
      <c r="V285" s="363"/>
      <c r="W285" s="363"/>
      <c r="X285" s="363"/>
    </row>
    <row r="286">
      <c r="N286" s="363"/>
      <c r="O286" s="363"/>
      <c r="P286" s="363"/>
      <c r="Q286" s="363"/>
      <c r="R286" s="363"/>
      <c r="S286" s="363"/>
      <c r="T286" s="363"/>
      <c r="U286" s="363"/>
      <c r="V286" s="363"/>
      <c r="W286" s="363"/>
      <c r="X286" s="363"/>
    </row>
    <row r="287">
      <c r="N287" s="363"/>
      <c r="O287" s="363"/>
      <c r="P287" s="363"/>
      <c r="Q287" s="363"/>
      <c r="R287" s="363"/>
      <c r="S287" s="363"/>
      <c r="T287" s="363"/>
      <c r="U287" s="363"/>
      <c r="V287" s="363"/>
      <c r="W287" s="363"/>
      <c r="X287" s="363"/>
    </row>
    <row r="288">
      <c r="N288" s="363"/>
      <c r="O288" s="363"/>
      <c r="P288" s="363"/>
      <c r="Q288" s="363"/>
      <c r="R288" s="363"/>
      <c r="S288" s="363"/>
      <c r="T288" s="363"/>
      <c r="U288" s="363"/>
      <c r="V288" s="363"/>
      <c r="W288" s="363"/>
      <c r="X288" s="363"/>
    </row>
    <row r="289">
      <c r="N289" s="363"/>
      <c r="O289" s="363"/>
      <c r="P289" s="363"/>
      <c r="Q289" s="363"/>
      <c r="R289" s="363"/>
      <c r="S289" s="363"/>
      <c r="T289" s="363"/>
      <c r="U289" s="363"/>
      <c r="V289" s="363"/>
      <c r="W289" s="363"/>
      <c r="X289" s="363"/>
    </row>
    <row r="290">
      <c r="N290" s="363"/>
      <c r="O290" s="363"/>
      <c r="P290" s="363"/>
      <c r="Q290" s="363"/>
      <c r="R290" s="363"/>
      <c r="S290" s="363"/>
      <c r="T290" s="363"/>
      <c r="U290" s="363"/>
      <c r="V290" s="363"/>
      <c r="W290" s="363"/>
      <c r="X290" s="363"/>
    </row>
    <row r="291">
      <c r="N291" s="363"/>
      <c r="O291" s="363"/>
      <c r="P291" s="363"/>
      <c r="Q291" s="363"/>
      <c r="R291" s="363"/>
      <c r="S291" s="363"/>
      <c r="T291" s="363"/>
      <c r="U291" s="363"/>
      <c r="V291" s="363"/>
      <c r="W291" s="363"/>
      <c r="X291" s="363"/>
    </row>
    <row r="292">
      <c r="N292" s="363"/>
      <c r="O292" s="363"/>
      <c r="P292" s="363"/>
      <c r="Q292" s="363"/>
      <c r="R292" s="363"/>
      <c r="S292" s="363"/>
      <c r="T292" s="363"/>
      <c r="U292" s="363"/>
      <c r="V292" s="363"/>
      <c r="W292" s="363"/>
      <c r="X292" s="363"/>
    </row>
    <row r="293">
      <c r="N293" s="363"/>
      <c r="O293" s="363"/>
      <c r="P293" s="363"/>
      <c r="Q293" s="363"/>
      <c r="R293" s="363"/>
      <c r="S293" s="363"/>
      <c r="T293" s="363"/>
      <c r="U293" s="363"/>
      <c r="V293" s="363"/>
      <c r="W293" s="363"/>
      <c r="X293" s="363"/>
    </row>
    <row r="294">
      <c r="N294" s="363"/>
      <c r="O294" s="363"/>
      <c r="P294" s="363"/>
      <c r="Q294" s="363"/>
      <c r="R294" s="363"/>
      <c r="S294" s="363"/>
      <c r="T294" s="363"/>
      <c r="U294" s="363"/>
      <c r="V294" s="363"/>
      <c r="W294" s="363"/>
      <c r="X294" s="363"/>
    </row>
    <row r="295">
      <c r="N295" s="363"/>
      <c r="O295" s="363"/>
      <c r="P295" s="363"/>
      <c r="Q295" s="363"/>
      <c r="R295" s="363"/>
      <c r="S295" s="363"/>
      <c r="T295" s="363"/>
      <c r="U295" s="363"/>
      <c r="V295" s="363"/>
      <c r="W295" s="363"/>
      <c r="X295" s="363"/>
    </row>
    <row r="296">
      <c r="N296" s="363"/>
      <c r="O296" s="363"/>
      <c r="P296" s="363"/>
      <c r="Q296" s="363"/>
      <c r="R296" s="363"/>
      <c r="S296" s="363"/>
      <c r="T296" s="363"/>
      <c r="U296" s="363"/>
      <c r="V296" s="363"/>
      <c r="W296" s="363"/>
      <c r="X296" s="363"/>
    </row>
    <row r="297">
      <c r="N297" s="363"/>
      <c r="O297" s="363"/>
      <c r="P297" s="363"/>
      <c r="Q297" s="363"/>
      <c r="R297" s="363"/>
      <c r="S297" s="363"/>
      <c r="T297" s="363"/>
      <c r="U297" s="363"/>
      <c r="V297" s="363"/>
      <c r="W297" s="363"/>
      <c r="X297" s="363"/>
    </row>
    <row r="298">
      <c r="N298" s="363"/>
      <c r="O298" s="363"/>
      <c r="P298" s="363"/>
      <c r="Q298" s="363"/>
      <c r="R298" s="363"/>
      <c r="S298" s="363"/>
      <c r="T298" s="363"/>
      <c r="U298" s="363"/>
      <c r="V298" s="363"/>
      <c r="W298" s="363"/>
      <c r="X298" s="363"/>
    </row>
    <row r="299">
      <c r="N299" s="363"/>
      <c r="O299" s="363"/>
      <c r="P299" s="363"/>
      <c r="Q299" s="363"/>
      <c r="R299" s="363"/>
      <c r="S299" s="363"/>
      <c r="T299" s="363"/>
      <c r="U299" s="363"/>
      <c r="V299" s="363"/>
      <c r="W299" s="363"/>
      <c r="X299" s="363"/>
    </row>
    <row r="300">
      <c r="N300" s="363"/>
      <c r="O300" s="363"/>
      <c r="P300" s="363"/>
      <c r="Q300" s="363"/>
      <c r="R300" s="363"/>
      <c r="S300" s="363"/>
      <c r="T300" s="363"/>
      <c r="U300" s="363"/>
      <c r="V300" s="363"/>
      <c r="W300" s="363"/>
      <c r="X300" s="363"/>
    </row>
    <row r="301">
      <c r="N301" s="363"/>
      <c r="O301" s="363"/>
      <c r="P301" s="363"/>
      <c r="Q301" s="363"/>
      <c r="R301" s="363"/>
      <c r="S301" s="363"/>
      <c r="T301" s="363"/>
      <c r="U301" s="363"/>
      <c r="V301" s="363"/>
      <c r="W301" s="363"/>
      <c r="X301" s="363"/>
    </row>
    <row r="302">
      <c r="N302" s="363"/>
      <c r="O302" s="363"/>
      <c r="P302" s="363"/>
      <c r="Q302" s="363"/>
      <c r="R302" s="363"/>
      <c r="S302" s="363"/>
      <c r="T302" s="363"/>
      <c r="U302" s="363"/>
      <c r="V302" s="363"/>
      <c r="W302" s="363"/>
      <c r="X302" s="363"/>
    </row>
    <row r="303">
      <c r="N303" s="363"/>
      <c r="O303" s="363"/>
      <c r="P303" s="363"/>
      <c r="Q303" s="363"/>
      <c r="R303" s="363"/>
      <c r="S303" s="363"/>
      <c r="T303" s="363"/>
      <c r="U303" s="363"/>
      <c r="V303" s="363"/>
      <c r="W303" s="363"/>
      <c r="X303" s="363"/>
    </row>
    <row r="304">
      <c r="N304" s="363"/>
      <c r="O304" s="363"/>
      <c r="P304" s="363"/>
      <c r="Q304" s="363"/>
      <c r="R304" s="363"/>
      <c r="S304" s="363"/>
      <c r="T304" s="363"/>
      <c r="U304" s="363"/>
      <c r="V304" s="363"/>
      <c r="W304" s="363"/>
      <c r="X304" s="363"/>
    </row>
    <row r="305">
      <c r="N305" s="363"/>
      <c r="O305" s="363"/>
      <c r="P305" s="363"/>
      <c r="Q305" s="363"/>
      <c r="R305" s="363"/>
      <c r="S305" s="363"/>
      <c r="T305" s="363"/>
      <c r="U305" s="363"/>
      <c r="V305" s="363"/>
      <c r="W305" s="363"/>
      <c r="X305" s="363"/>
    </row>
    <row r="306">
      <c r="N306" s="363"/>
      <c r="O306" s="363"/>
      <c r="P306" s="363"/>
      <c r="Q306" s="363"/>
      <c r="R306" s="363"/>
      <c r="S306" s="363"/>
      <c r="T306" s="363"/>
      <c r="U306" s="363"/>
      <c r="V306" s="363"/>
      <c r="W306" s="363"/>
      <c r="X306" s="363"/>
    </row>
    <row r="307">
      <c r="N307" s="363"/>
      <c r="O307" s="363"/>
      <c r="P307" s="363"/>
      <c r="Q307" s="363"/>
      <c r="R307" s="363"/>
      <c r="S307" s="363"/>
      <c r="T307" s="363"/>
      <c r="U307" s="363"/>
      <c r="V307" s="363"/>
      <c r="W307" s="363"/>
      <c r="X307" s="363"/>
    </row>
    <row r="308">
      <c r="N308" s="363"/>
      <c r="O308" s="363"/>
      <c r="P308" s="363"/>
      <c r="Q308" s="363"/>
      <c r="R308" s="363"/>
      <c r="S308" s="363"/>
      <c r="T308" s="363"/>
      <c r="U308" s="363"/>
      <c r="V308" s="363"/>
      <c r="W308" s="363"/>
      <c r="X308" s="363"/>
    </row>
    <row r="309">
      <c r="N309" s="363"/>
      <c r="O309" s="363"/>
      <c r="P309" s="363"/>
      <c r="Q309" s="363"/>
      <c r="R309" s="363"/>
      <c r="S309" s="363"/>
      <c r="T309" s="363"/>
      <c r="U309" s="363"/>
      <c r="V309" s="363"/>
      <c r="W309" s="363"/>
      <c r="X309" s="363"/>
    </row>
    <row r="310">
      <c r="N310" s="363"/>
      <c r="O310" s="363"/>
      <c r="P310" s="363"/>
      <c r="Q310" s="363"/>
      <c r="R310" s="363"/>
      <c r="S310" s="363"/>
      <c r="T310" s="363"/>
      <c r="U310" s="363"/>
      <c r="V310" s="363"/>
      <c r="W310" s="363"/>
      <c r="X310" s="363"/>
    </row>
    <row r="311">
      <c r="N311" s="363"/>
      <c r="O311" s="363"/>
      <c r="P311" s="363"/>
      <c r="Q311" s="363"/>
      <c r="R311" s="363"/>
      <c r="S311" s="363"/>
      <c r="T311" s="363"/>
      <c r="U311" s="363"/>
      <c r="V311" s="363"/>
      <c r="W311" s="363"/>
      <c r="X311" s="363"/>
    </row>
    <row r="312">
      <c r="N312" s="363"/>
      <c r="O312" s="363"/>
      <c r="P312" s="363"/>
      <c r="Q312" s="363"/>
      <c r="R312" s="363"/>
      <c r="S312" s="363"/>
      <c r="T312" s="363"/>
      <c r="U312" s="363"/>
      <c r="V312" s="363"/>
      <c r="W312" s="363"/>
      <c r="X312" s="363"/>
    </row>
    <row r="313">
      <c r="N313" s="363"/>
      <c r="O313" s="363"/>
      <c r="P313" s="363"/>
      <c r="Q313" s="363"/>
      <c r="R313" s="363"/>
      <c r="S313" s="363"/>
      <c r="T313" s="363"/>
      <c r="U313" s="363"/>
      <c r="V313" s="363"/>
      <c r="W313" s="363"/>
      <c r="X313" s="363"/>
    </row>
    <row r="314">
      <c r="N314" s="363"/>
      <c r="O314" s="363"/>
      <c r="P314" s="363"/>
      <c r="Q314" s="363"/>
      <c r="R314" s="363"/>
      <c r="S314" s="363"/>
      <c r="T314" s="363"/>
      <c r="U314" s="363"/>
      <c r="V314" s="363"/>
      <c r="W314" s="363"/>
      <c r="X314" s="363"/>
    </row>
    <row r="315">
      <c r="N315" s="363"/>
      <c r="O315" s="363"/>
      <c r="P315" s="363"/>
      <c r="Q315" s="363"/>
      <c r="R315" s="363"/>
      <c r="S315" s="363"/>
      <c r="T315" s="363"/>
      <c r="U315" s="363"/>
      <c r="V315" s="363"/>
      <c r="W315" s="363"/>
      <c r="X315" s="363"/>
    </row>
    <row r="316">
      <c r="N316" s="363"/>
      <c r="O316" s="363"/>
      <c r="P316" s="363"/>
      <c r="Q316" s="363"/>
      <c r="R316" s="363"/>
      <c r="S316" s="363"/>
      <c r="T316" s="363"/>
      <c r="U316" s="363"/>
      <c r="V316" s="363"/>
      <c r="W316" s="363"/>
      <c r="X316" s="363"/>
    </row>
    <row r="317">
      <c r="N317" s="363"/>
      <c r="O317" s="363"/>
      <c r="P317" s="363"/>
      <c r="Q317" s="363"/>
      <c r="R317" s="363"/>
      <c r="S317" s="363"/>
      <c r="T317" s="363"/>
      <c r="U317" s="363"/>
      <c r="V317" s="363"/>
      <c r="W317" s="363"/>
      <c r="X317" s="363"/>
    </row>
    <row r="318">
      <c r="N318" s="363"/>
      <c r="O318" s="363"/>
      <c r="P318" s="363"/>
      <c r="Q318" s="363"/>
      <c r="R318" s="363"/>
      <c r="S318" s="363"/>
      <c r="T318" s="363"/>
      <c r="U318" s="363"/>
      <c r="V318" s="363"/>
      <c r="W318" s="363"/>
      <c r="X318" s="363"/>
    </row>
    <row r="319">
      <c r="N319" s="363"/>
      <c r="O319" s="363"/>
      <c r="P319" s="363"/>
      <c r="Q319" s="363"/>
      <c r="R319" s="363"/>
      <c r="S319" s="363"/>
      <c r="T319" s="363"/>
      <c r="U319" s="363"/>
      <c r="V319" s="363"/>
      <c r="W319" s="363"/>
      <c r="X319" s="363"/>
    </row>
    <row r="320">
      <c r="N320" s="363"/>
      <c r="O320" s="363"/>
      <c r="P320" s="363"/>
      <c r="Q320" s="363"/>
      <c r="R320" s="363"/>
      <c r="S320" s="363"/>
      <c r="T320" s="363"/>
      <c r="U320" s="363"/>
      <c r="V320" s="363"/>
      <c r="W320" s="363"/>
      <c r="X320" s="363"/>
    </row>
    <row r="321">
      <c r="N321" s="363"/>
      <c r="O321" s="363"/>
      <c r="P321" s="363"/>
      <c r="Q321" s="363"/>
      <c r="R321" s="363"/>
      <c r="S321" s="363"/>
      <c r="T321" s="363"/>
      <c r="U321" s="363"/>
      <c r="V321" s="363"/>
      <c r="W321" s="363"/>
      <c r="X321" s="363"/>
    </row>
    <row r="322">
      <c r="N322" s="363"/>
      <c r="O322" s="363"/>
      <c r="P322" s="363"/>
      <c r="Q322" s="363"/>
      <c r="R322" s="363"/>
      <c r="S322" s="363"/>
      <c r="T322" s="363"/>
      <c r="U322" s="363"/>
      <c r="V322" s="363"/>
      <c r="W322" s="363"/>
      <c r="X322" s="363"/>
    </row>
    <row r="323">
      <c r="N323" s="363"/>
      <c r="O323" s="363"/>
      <c r="P323" s="363"/>
      <c r="Q323" s="363"/>
      <c r="R323" s="363"/>
      <c r="S323" s="363"/>
      <c r="T323" s="363"/>
      <c r="U323" s="363"/>
      <c r="V323" s="363"/>
      <c r="W323" s="363"/>
      <c r="X323" s="363"/>
    </row>
    <row r="324">
      <c r="N324" s="363"/>
      <c r="O324" s="363"/>
      <c r="P324" s="363"/>
      <c r="Q324" s="363"/>
      <c r="R324" s="363"/>
      <c r="S324" s="363"/>
      <c r="T324" s="363"/>
      <c r="U324" s="363"/>
      <c r="V324" s="363"/>
      <c r="W324" s="363"/>
      <c r="X324" s="363"/>
    </row>
    <row r="325">
      <c r="N325" s="363"/>
      <c r="O325" s="363"/>
      <c r="P325" s="363"/>
      <c r="Q325" s="363"/>
      <c r="R325" s="363"/>
      <c r="S325" s="363"/>
      <c r="T325" s="363"/>
      <c r="U325" s="363"/>
      <c r="V325" s="363"/>
      <c r="W325" s="363"/>
      <c r="X325" s="363"/>
    </row>
    <row r="326">
      <c r="N326" s="363"/>
      <c r="O326" s="363"/>
      <c r="P326" s="363"/>
      <c r="Q326" s="363"/>
      <c r="R326" s="363"/>
      <c r="S326" s="363"/>
      <c r="T326" s="363"/>
      <c r="U326" s="363"/>
      <c r="V326" s="363"/>
      <c r="W326" s="363"/>
      <c r="X326" s="363"/>
    </row>
    <row r="327">
      <c r="N327" s="363"/>
      <c r="O327" s="363"/>
      <c r="P327" s="363"/>
      <c r="Q327" s="363"/>
      <c r="R327" s="363"/>
      <c r="S327" s="363"/>
      <c r="T327" s="363"/>
      <c r="U327" s="363"/>
      <c r="V327" s="363"/>
      <c r="W327" s="363"/>
      <c r="X327" s="363"/>
    </row>
    <row r="328">
      <c r="N328" s="363"/>
      <c r="O328" s="363"/>
      <c r="P328" s="363"/>
      <c r="Q328" s="363"/>
      <c r="R328" s="363"/>
      <c r="S328" s="363"/>
      <c r="T328" s="363"/>
      <c r="U328" s="363"/>
      <c r="V328" s="363"/>
      <c r="W328" s="363"/>
      <c r="X328" s="363"/>
    </row>
    <row r="329">
      <c r="N329" s="363"/>
      <c r="O329" s="363"/>
      <c r="P329" s="363"/>
      <c r="Q329" s="363"/>
      <c r="R329" s="363"/>
      <c r="S329" s="363"/>
      <c r="T329" s="363"/>
      <c r="U329" s="363"/>
      <c r="V329" s="363"/>
      <c r="W329" s="363"/>
      <c r="X329" s="363"/>
    </row>
    <row r="330">
      <c r="N330" s="363"/>
      <c r="O330" s="363"/>
      <c r="P330" s="363"/>
      <c r="Q330" s="363"/>
      <c r="R330" s="363"/>
      <c r="S330" s="363"/>
      <c r="T330" s="363"/>
      <c r="U330" s="363"/>
      <c r="V330" s="363"/>
      <c r="W330" s="363"/>
      <c r="X330" s="363"/>
    </row>
    <row r="331">
      <c r="N331" s="363"/>
      <c r="O331" s="363"/>
      <c r="P331" s="363"/>
      <c r="Q331" s="363"/>
      <c r="R331" s="363"/>
      <c r="S331" s="363"/>
      <c r="T331" s="363"/>
      <c r="U331" s="363"/>
      <c r="V331" s="363"/>
      <c r="W331" s="363"/>
      <c r="X331" s="363"/>
    </row>
    <row r="332">
      <c r="N332" s="363"/>
      <c r="O332" s="363"/>
      <c r="P332" s="363"/>
      <c r="Q332" s="363"/>
      <c r="R332" s="363"/>
      <c r="S332" s="363"/>
      <c r="T332" s="363"/>
      <c r="U332" s="363"/>
      <c r="V332" s="363"/>
      <c r="W332" s="363"/>
      <c r="X332" s="363"/>
    </row>
    <row r="333">
      <c r="N333" s="363"/>
      <c r="O333" s="363"/>
      <c r="P333" s="363"/>
      <c r="Q333" s="363"/>
      <c r="R333" s="363"/>
      <c r="S333" s="363"/>
      <c r="T333" s="363"/>
      <c r="U333" s="363"/>
      <c r="V333" s="363"/>
      <c r="W333" s="363"/>
      <c r="X333" s="363"/>
    </row>
    <row r="334">
      <c r="N334" s="363"/>
      <c r="O334" s="363"/>
      <c r="P334" s="363"/>
      <c r="Q334" s="363"/>
      <c r="R334" s="363"/>
      <c r="S334" s="363"/>
      <c r="T334" s="363"/>
      <c r="U334" s="363"/>
      <c r="V334" s="363"/>
      <c r="W334" s="363"/>
      <c r="X334" s="363"/>
    </row>
    <row r="335">
      <c r="N335" s="363"/>
      <c r="O335" s="363"/>
      <c r="P335" s="363"/>
      <c r="Q335" s="363"/>
      <c r="R335" s="363"/>
      <c r="S335" s="363"/>
      <c r="T335" s="363"/>
      <c r="U335" s="363"/>
      <c r="V335" s="363"/>
      <c r="W335" s="363"/>
      <c r="X335" s="363"/>
    </row>
    <row r="336">
      <c r="N336" s="363"/>
      <c r="O336" s="363"/>
      <c r="P336" s="363"/>
      <c r="Q336" s="363"/>
      <c r="R336" s="363"/>
      <c r="S336" s="363"/>
      <c r="T336" s="363"/>
      <c r="U336" s="363"/>
      <c r="V336" s="363"/>
      <c r="W336" s="363"/>
      <c r="X336" s="363"/>
    </row>
    <row r="337">
      <c r="N337" s="363"/>
      <c r="O337" s="363"/>
      <c r="P337" s="363"/>
      <c r="Q337" s="363"/>
      <c r="R337" s="363"/>
      <c r="S337" s="363"/>
      <c r="T337" s="363"/>
      <c r="U337" s="363"/>
      <c r="V337" s="363"/>
      <c r="W337" s="363"/>
      <c r="X337" s="363"/>
    </row>
    <row r="338">
      <c r="N338" s="363"/>
      <c r="O338" s="363"/>
      <c r="P338" s="363"/>
      <c r="Q338" s="363"/>
      <c r="R338" s="363"/>
      <c r="S338" s="363"/>
      <c r="T338" s="363"/>
      <c r="U338" s="363"/>
      <c r="V338" s="363"/>
      <c r="W338" s="363"/>
      <c r="X338" s="363"/>
    </row>
    <row r="339">
      <c r="N339" s="363"/>
      <c r="O339" s="363"/>
      <c r="P339" s="363"/>
      <c r="Q339" s="363"/>
      <c r="R339" s="363"/>
      <c r="S339" s="363"/>
      <c r="T339" s="363"/>
      <c r="U339" s="363"/>
      <c r="V339" s="363"/>
      <c r="W339" s="363"/>
      <c r="X339" s="363"/>
    </row>
    <row r="340">
      <c r="N340" s="363"/>
      <c r="O340" s="363"/>
      <c r="P340" s="363"/>
      <c r="Q340" s="363"/>
      <c r="R340" s="363"/>
      <c r="S340" s="363"/>
      <c r="T340" s="363"/>
      <c r="U340" s="363"/>
      <c r="V340" s="363"/>
      <c r="W340" s="363"/>
      <c r="X340" s="363"/>
    </row>
    <row r="341">
      <c r="N341" s="363"/>
      <c r="O341" s="363"/>
      <c r="P341" s="363"/>
      <c r="Q341" s="363"/>
      <c r="R341" s="363"/>
      <c r="S341" s="363"/>
      <c r="T341" s="363"/>
      <c r="U341" s="363"/>
      <c r="V341" s="363"/>
      <c r="W341" s="363"/>
      <c r="X341" s="363"/>
    </row>
    <row r="342">
      <c r="N342" s="363"/>
      <c r="O342" s="363"/>
      <c r="P342" s="363"/>
      <c r="Q342" s="363"/>
      <c r="R342" s="363"/>
      <c r="S342" s="363"/>
      <c r="T342" s="363"/>
      <c r="U342" s="363"/>
      <c r="V342" s="363"/>
      <c r="W342" s="363"/>
      <c r="X342" s="363"/>
    </row>
    <row r="343">
      <c r="N343" s="363"/>
      <c r="O343" s="363"/>
      <c r="P343" s="363"/>
      <c r="Q343" s="363"/>
      <c r="R343" s="363"/>
      <c r="S343" s="363"/>
      <c r="T343" s="363"/>
      <c r="U343" s="363"/>
      <c r="V343" s="363"/>
      <c r="W343" s="363"/>
      <c r="X343" s="363"/>
    </row>
    <row r="344">
      <c r="N344" s="363"/>
      <c r="O344" s="363"/>
      <c r="P344" s="363"/>
      <c r="Q344" s="363"/>
      <c r="R344" s="363"/>
      <c r="S344" s="363"/>
      <c r="T344" s="363"/>
      <c r="U344" s="363"/>
      <c r="V344" s="363"/>
      <c r="W344" s="363"/>
      <c r="X344" s="363"/>
    </row>
    <row r="345">
      <c r="N345" s="363"/>
      <c r="O345" s="363"/>
      <c r="P345" s="363"/>
      <c r="Q345" s="363"/>
      <c r="R345" s="363"/>
      <c r="S345" s="363"/>
      <c r="T345" s="363"/>
      <c r="U345" s="363"/>
      <c r="V345" s="363"/>
      <c r="W345" s="363"/>
      <c r="X345" s="363"/>
    </row>
    <row r="346">
      <c r="N346" s="363"/>
      <c r="O346" s="363"/>
      <c r="P346" s="363"/>
      <c r="Q346" s="363"/>
      <c r="R346" s="363"/>
      <c r="S346" s="363"/>
      <c r="T346" s="363"/>
      <c r="U346" s="363"/>
      <c r="V346" s="363"/>
      <c r="W346" s="363"/>
      <c r="X346" s="363"/>
    </row>
    <row r="347">
      <c r="N347" s="363"/>
      <c r="O347" s="363"/>
      <c r="P347" s="363"/>
      <c r="Q347" s="363"/>
      <c r="R347" s="363"/>
      <c r="S347" s="363"/>
      <c r="T347" s="363"/>
      <c r="U347" s="363"/>
      <c r="V347" s="363"/>
      <c r="W347" s="363"/>
      <c r="X347" s="363"/>
    </row>
    <row r="348">
      <c r="N348" s="363"/>
      <c r="O348" s="363"/>
      <c r="P348" s="363"/>
      <c r="Q348" s="363"/>
      <c r="R348" s="363"/>
      <c r="S348" s="363"/>
      <c r="T348" s="363"/>
      <c r="U348" s="363"/>
      <c r="V348" s="363"/>
      <c r="W348" s="363"/>
      <c r="X348" s="363"/>
    </row>
    <row r="349">
      <c r="N349" s="363"/>
      <c r="O349" s="363"/>
      <c r="P349" s="363"/>
      <c r="Q349" s="363"/>
      <c r="R349" s="363"/>
      <c r="S349" s="363"/>
      <c r="T349" s="363"/>
      <c r="U349" s="363"/>
      <c r="V349" s="363"/>
      <c r="W349" s="363"/>
      <c r="X349" s="363"/>
    </row>
    <row r="350">
      <c r="N350" s="363"/>
      <c r="O350" s="363"/>
      <c r="P350" s="363"/>
      <c r="Q350" s="363"/>
      <c r="R350" s="363"/>
      <c r="S350" s="363"/>
      <c r="T350" s="363"/>
      <c r="U350" s="363"/>
      <c r="V350" s="363"/>
      <c r="W350" s="363"/>
      <c r="X350" s="363"/>
    </row>
    <row r="351">
      <c r="N351" s="363"/>
      <c r="O351" s="363"/>
      <c r="P351" s="363"/>
      <c r="Q351" s="363"/>
      <c r="R351" s="363"/>
      <c r="S351" s="363"/>
      <c r="T351" s="363"/>
      <c r="U351" s="363"/>
      <c r="V351" s="363"/>
      <c r="W351" s="363"/>
      <c r="X351" s="363"/>
    </row>
    <row r="352">
      <c r="N352" s="363"/>
      <c r="O352" s="363"/>
      <c r="P352" s="363"/>
      <c r="Q352" s="363"/>
      <c r="R352" s="363"/>
      <c r="S352" s="363"/>
      <c r="T352" s="363"/>
      <c r="U352" s="363"/>
      <c r="V352" s="363"/>
      <c r="W352" s="363"/>
      <c r="X352" s="363"/>
    </row>
    <row r="353">
      <c r="N353" s="363"/>
      <c r="O353" s="363"/>
      <c r="P353" s="363"/>
      <c r="Q353" s="363"/>
      <c r="R353" s="363"/>
      <c r="S353" s="363"/>
      <c r="T353" s="363"/>
      <c r="U353" s="363"/>
      <c r="V353" s="363"/>
      <c r="W353" s="363"/>
      <c r="X353" s="363"/>
    </row>
    <row r="354">
      <c r="N354" s="363"/>
      <c r="O354" s="363"/>
      <c r="P354" s="363"/>
      <c r="Q354" s="363"/>
      <c r="R354" s="363"/>
      <c r="S354" s="363"/>
      <c r="T354" s="363"/>
      <c r="U354" s="363"/>
      <c r="V354" s="363"/>
      <c r="W354" s="363"/>
      <c r="X354" s="363"/>
    </row>
    <row r="355">
      <c r="N355" s="363"/>
      <c r="O355" s="363"/>
      <c r="P355" s="363"/>
      <c r="Q355" s="363"/>
      <c r="R355" s="363"/>
      <c r="S355" s="363"/>
      <c r="T355" s="363"/>
      <c r="U355" s="363"/>
      <c r="V355" s="363"/>
      <c r="W355" s="363"/>
      <c r="X355" s="363"/>
    </row>
    <row r="356">
      <c r="N356" s="363"/>
      <c r="O356" s="363"/>
      <c r="P356" s="363"/>
      <c r="Q356" s="363"/>
      <c r="R356" s="363"/>
      <c r="S356" s="363"/>
      <c r="T356" s="363"/>
      <c r="U356" s="363"/>
      <c r="V356" s="363"/>
      <c r="W356" s="363"/>
      <c r="X356" s="363"/>
    </row>
    <row r="357">
      <c r="N357" s="363"/>
      <c r="O357" s="363"/>
      <c r="P357" s="363"/>
      <c r="Q357" s="363"/>
      <c r="R357" s="363"/>
      <c r="S357" s="363"/>
      <c r="T357" s="363"/>
      <c r="U357" s="363"/>
      <c r="V357" s="363"/>
      <c r="W357" s="363"/>
      <c r="X357" s="363"/>
    </row>
    <row r="358">
      <c r="N358" s="363"/>
      <c r="O358" s="363"/>
      <c r="P358" s="363"/>
      <c r="Q358" s="363"/>
      <c r="R358" s="363"/>
      <c r="S358" s="363"/>
      <c r="T358" s="363"/>
      <c r="U358" s="363"/>
      <c r="V358" s="363"/>
      <c r="W358" s="363"/>
      <c r="X358" s="363"/>
    </row>
    <row r="359">
      <c r="N359" s="363"/>
      <c r="O359" s="363"/>
      <c r="P359" s="363"/>
      <c r="Q359" s="363"/>
      <c r="R359" s="363"/>
      <c r="S359" s="363"/>
      <c r="T359" s="363"/>
      <c r="U359" s="363"/>
      <c r="V359" s="363"/>
      <c r="W359" s="363"/>
      <c r="X359" s="363"/>
    </row>
    <row r="360">
      <c r="N360" s="363"/>
      <c r="O360" s="363"/>
      <c r="P360" s="363"/>
      <c r="Q360" s="363"/>
      <c r="R360" s="363"/>
      <c r="S360" s="363"/>
      <c r="T360" s="363"/>
      <c r="U360" s="363"/>
      <c r="V360" s="363"/>
      <c r="W360" s="363"/>
      <c r="X360" s="363"/>
    </row>
    <row r="361">
      <c r="N361" s="363"/>
      <c r="O361" s="363"/>
      <c r="P361" s="363"/>
      <c r="Q361" s="363"/>
      <c r="R361" s="363"/>
      <c r="S361" s="363"/>
      <c r="T361" s="363"/>
      <c r="U361" s="363"/>
      <c r="V361" s="363"/>
      <c r="W361" s="363"/>
      <c r="X361" s="363"/>
    </row>
    <row r="362">
      <c r="N362" s="363"/>
      <c r="O362" s="363"/>
      <c r="P362" s="363"/>
      <c r="Q362" s="363"/>
      <c r="R362" s="363"/>
      <c r="S362" s="363"/>
      <c r="T362" s="363"/>
      <c r="U362" s="363"/>
      <c r="V362" s="363"/>
      <c r="W362" s="363"/>
      <c r="X362" s="363"/>
    </row>
    <row r="363">
      <c r="N363" s="363"/>
      <c r="O363" s="363"/>
      <c r="P363" s="363"/>
      <c r="Q363" s="363"/>
      <c r="R363" s="363"/>
      <c r="S363" s="363"/>
      <c r="T363" s="363"/>
      <c r="U363" s="363"/>
      <c r="V363" s="363"/>
      <c r="W363" s="363"/>
      <c r="X363" s="363"/>
    </row>
    <row r="364">
      <c r="N364" s="363"/>
      <c r="O364" s="363"/>
      <c r="P364" s="363"/>
      <c r="Q364" s="363"/>
      <c r="R364" s="363"/>
      <c r="S364" s="363"/>
      <c r="T364" s="363"/>
      <c r="U364" s="363"/>
      <c r="V364" s="363"/>
      <c r="W364" s="363"/>
      <c r="X364" s="363"/>
    </row>
    <row r="365">
      <c r="N365" s="363"/>
      <c r="O365" s="363"/>
      <c r="P365" s="363"/>
      <c r="Q365" s="363"/>
      <c r="R365" s="363"/>
      <c r="S365" s="363"/>
      <c r="T365" s="363"/>
      <c r="U365" s="363"/>
      <c r="V365" s="363"/>
      <c r="W365" s="363"/>
      <c r="X365" s="363"/>
    </row>
    <row r="366">
      <c r="N366" s="363"/>
      <c r="O366" s="363"/>
      <c r="P366" s="363"/>
      <c r="Q366" s="363"/>
      <c r="R366" s="363"/>
      <c r="S366" s="363"/>
      <c r="T366" s="363"/>
      <c r="U366" s="363"/>
      <c r="V366" s="363"/>
      <c r="W366" s="363"/>
      <c r="X366" s="363"/>
    </row>
    <row r="367">
      <c r="N367" s="363"/>
      <c r="O367" s="363"/>
      <c r="P367" s="363"/>
      <c r="Q367" s="363"/>
      <c r="R367" s="363"/>
      <c r="S367" s="363"/>
      <c r="T367" s="363"/>
      <c r="U367" s="363"/>
      <c r="V367" s="363"/>
      <c r="W367" s="363"/>
      <c r="X367" s="363"/>
    </row>
    <row r="368">
      <c r="N368" s="363"/>
      <c r="O368" s="363"/>
      <c r="P368" s="363"/>
      <c r="Q368" s="363"/>
      <c r="R368" s="363"/>
      <c r="S368" s="363"/>
      <c r="T368" s="363"/>
      <c r="U368" s="363"/>
      <c r="V368" s="363"/>
      <c r="W368" s="363"/>
      <c r="X368" s="363"/>
    </row>
    <row r="369">
      <c r="N369" s="363"/>
      <c r="O369" s="363"/>
      <c r="P369" s="363"/>
      <c r="Q369" s="363"/>
      <c r="R369" s="363"/>
      <c r="S369" s="363"/>
      <c r="T369" s="363"/>
      <c r="U369" s="363"/>
      <c r="V369" s="363"/>
      <c r="W369" s="363"/>
      <c r="X369" s="363"/>
    </row>
    <row r="370">
      <c r="N370" s="363"/>
      <c r="O370" s="363"/>
      <c r="P370" s="363"/>
      <c r="Q370" s="363"/>
      <c r="R370" s="363"/>
      <c r="S370" s="363"/>
      <c r="T370" s="363"/>
      <c r="U370" s="363"/>
      <c r="V370" s="363"/>
      <c r="W370" s="363"/>
      <c r="X370" s="363"/>
    </row>
    <row r="371">
      <c r="N371" s="363"/>
      <c r="O371" s="363"/>
      <c r="P371" s="363"/>
      <c r="Q371" s="363"/>
      <c r="R371" s="363"/>
      <c r="S371" s="363"/>
      <c r="T371" s="363"/>
      <c r="U371" s="363"/>
      <c r="V371" s="363"/>
      <c r="W371" s="363"/>
      <c r="X371" s="363"/>
    </row>
    <row r="372">
      <c r="N372" s="363"/>
      <c r="O372" s="363"/>
      <c r="P372" s="363"/>
      <c r="Q372" s="363"/>
      <c r="R372" s="363"/>
      <c r="S372" s="363"/>
      <c r="T372" s="363"/>
      <c r="U372" s="363"/>
      <c r="V372" s="363"/>
      <c r="W372" s="363"/>
      <c r="X372" s="363"/>
    </row>
    <row r="373">
      <c r="N373" s="363"/>
      <c r="O373" s="363"/>
      <c r="P373" s="363"/>
      <c r="Q373" s="363"/>
      <c r="R373" s="363"/>
      <c r="S373" s="363"/>
      <c r="T373" s="363"/>
      <c r="U373" s="363"/>
      <c r="V373" s="363"/>
      <c r="W373" s="363"/>
      <c r="X373" s="363"/>
    </row>
    <row r="374">
      <c r="N374" s="363"/>
      <c r="O374" s="363"/>
      <c r="P374" s="363"/>
      <c r="Q374" s="363"/>
      <c r="R374" s="363"/>
      <c r="S374" s="363"/>
      <c r="T374" s="363"/>
      <c r="U374" s="363"/>
      <c r="V374" s="363"/>
      <c r="W374" s="363"/>
      <c r="X374" s="363"/>
    </row>
    <row r="375">
      <c r="N375" s="363"/>
      <c r="O375" s="363"/>
      <c r="P375" s="363"/>
      <c r="Q375" s="363"/>
      <c r="R375" s="363"/>
      <c r="S375" s="363"/>
      <c r="T375" s="363"/>
      <c r="U375" s="363"/>
      <c r="V375" s="363"/>
      <c r="W375" s="363"/>
      <c r="X375" s="363"/>
    </row>
    <row r="376">
      <c r="N376" s="363"/>
      <c r="O376" s="363"/>
      <c r="P376" s="363"/>
      <c r="Q376" s="363"/>
      <c r="R376" s="363"/>
      <c r="S376" s="363"/>
      <c r="T376" s="363"/>
      <c r="U376" s="363"/>
      <c r="V376" s="363"/>
      <c r="W376" s="363"/>
      <c r="X376" s="363"/>
    </row>
    <row r="377">
      <c r="N377" s="363"/>
      <c r="O377" s="363"/>
      <c r="P377" s="363"/>
      <c r="Q377" s="363"/>
      <c r="R377" s="363"/>
      <c r="S377" s="363"/>
      <c r="T377" s="363"/>
      <c r="U377" s="363"/>
      <c r="V377" s="363"/>
      <c r="W377" s="363"/>
      <c r="X377" s="363"/>
    </row>
    <row r="378">
      <c r="N378" s="363"/>
      <c r="O378" s="363"/>
      <c r="P378" s="363"/>
      <c r="Q378" s="363"/>
      <c r="R378" s="363"/>
      <c r="S378" s="363"/>
      <c r="T378" s="363"/>
      <c r="U378" s="363"/>
      <c r="V378" s="363"/>
      <c r="W378" s="363"/>
      <c r="X378" s="363"/>
    </row>
    <row r="379">
      <c r="N379" s="363"/>
      <c r="O379" s="363"/>
      <c r="P379" s="363"/>
      <c r="Q379" s="363"/>
      <c r="R379" s="363"/>
      <c r="S379" s="363"/>
      <c r="T379" s="363"/>
      <c r="U379" s="363"/>
      <c r="V379" s="363"/>
      <c r="W379" s="363"/>
      <c r="X379" s="363"/>
    </row>
    <row r="380">
      <c r="N380" s="363"/>
      <c r="O380" s="363"/>
      <c r="P380" s="363"/>
      <c r="Q380" s="363"/>
      <c r="R380" s="363"/>
      <c r="S380" s="363"/>
      <c r="T380" s="363"/>
      <c r="U380" s="363"/>
      <c r="V380" s="363"/>
      <c r="W380" s="363"/>
      <c r="X380" s="363"/>
    </row>
    <row r="381">
      <c r="N381" s="363"/>
      <c r="O381" s="363"/>
      <c r="P381" s="363"/>
      <c r="Q381" s="363"/>
      <c r="R381" s="363"/>
      <c r="S381" s="363"/>
      <c r="T381" s="363"/>
      <c r="U381" s="363"/>
      <c r="V381" s="363"/>
      <c r="W381" s="363"/>
      <c r="X381" s="363"/>
    </row>
    <row r="382">
      <c r="N382" s="363"/>
      <c r="O382" s="363"/>
      <c r="P382" s="363"/>
      <c r="Q382" s="363"/>
      <c r="R382" s="363"/>
      <c r="S382" s="363"/>
      <c r="T382" s="363"/>
      <c r="U382" s="363"/>
      <c r="V382" s="363"/>
      <c r="W382" s="363"/>
      <c r="X382" s="363"/>
    </row>
    <row r="383">
      <c r="N383" s="363"/>
      <c r="O383" s="363"/>
      <c r="P383" s="363"/>
      <c r="Q383" s="363"/>
      <c r="R383" s="363"/>
      <c r="S383" s="363"/>
      <c r="T383" s="363"/>
      <c r="U383" s="363"/>
      <c r="V383" s="363"/>
      <c r="W383" s="363"/>
      <c r="X383" s="363"/>
    </row>
    <row r="384">
      <c r="N384" s="363"/>
      <c r="O384" s="363"/>
      <c r="P384" s="363"/>
      <c r="Q384" s="363"/>
      <c r="R384" s="363"/>
      <c r="S384" s="363"/>
      <c r="T384" s="363"/>
      <c r="U384" s="363"/>
      <c r="V384" s="363"/>
      <c r="W384" s="363"/>
      <c r="X384" s="363"/>
    </row>
    <row r="385">
      <c r="N385" s="363"/>
      <c r="O385" s="363"/>
      <c r="P385" s="363"/>
      <c r="Q385" s="363"/>
      <c r="R385" s="363"/>
      <c r="S385" s="363"/>
      <c r="T385" s="363"/>
      <c r="U385" s="363"/>
      <c r="V385" s="363"/>
      <c r="W385" s="363"/>
      <c r="X385" s="363"/>
    </row>
    <row r="386">
      <c r="N386" s="363"/>
      <c r="O386" s="363"/>
      <c r="P386" s="363"/>
      <c r="Q386" s="363"/>
      <c r="R386" s="363"/>
      <c r="S386" s="363"/>
      <c r="T386" s="363"/>
      <c r="U386" s="363"/>
      <c r="V386" s="363"/>
      <c r="W386" s="363"/>
      <c r="X386" s="363"/>
    </row>
    <row r="387">
      <c r="N387" s="363"/>
      <c r="O387" s="363"/>
      <c r="P387" s="363"/>
      <c r="Q387" s="363"/>
      <c r="R387" s="363"/>
      <c r="S387" s="363"/>
      <c r="T387" s="363"/>
      <c r="U387" s="363"/>
      <c r="V387" s="363"/>
      <c r="W387" s="363"/>
      <c r="X387" s="363"/>
    </row>
    <row r="388">
      <c r="N388" s="363"/>
      <c r="O388" s="363"/>
      <c r="P388" s="363"/>
      <c r="Q388" s="363"/>
      <c r="R388" s="363"/>
      <c r="S388" s="363"/>
      <c r="T388" s="363"/>
      <c r="U388" s="363"/>
      <c r="V388" s="363"/>
      <c r="W388" s="363"/>
      <c r="X388" s="363"/>
    </row>
    <row r="389">
      <c r="N389" s="363"/>
      <c r="O389" s="363"/>
      <c r="P389" s="363"/>
      <c r="Q389" s="363"/>
      <c r="R389" s="363"/>
      <c r="S389" s="363"/>
      <c r="T389" s="363"/>
      <c r="U389" s="363"/>
      <c r="V389" s="363"/>
      <c r="W389" s="363"/>
      <c r="X389" s="363"/>
    </row>
    <row r="390">
      <c r="N390" s="363"/>
      <c r="O390" s="363"/>
      <c r="P390" s="363"/>
      <c r="Q390" s="363"/>
      <c r="R390" s="363"/>
      <c r="S390" s="363"/>
      <c r="T390" s="363"/>
      <c r="U390" s="363"/>
      <c r="V390" s="363"/>
      <c r="W390" s="363"/>
      <c r="X390" s="363"/>
    </row>
    <row r="391">
      <c r="N391" s="363"/>
      <c r="O391" s="363"/>
      <c r="P391" s="363"/>
      <c r="Q391" s="363"/>
      <c r="R391" s="363"/>
      <c r="S391" s="363"/>
      <c r="T391" s="363"/>
      <c r="U391" s="363"/>
      <c r="V391" s="363"/>
      <c r="W391" s="363"/>
      <c r="X391" s="363"/>
    </row>
    <row r="392">
      <c r="N392" s="363"/>
      <c r="O392" s="363"/>
      <c r="P392" s="363"/>
      <c r="Q392" s="363"/>
      <c r="R392" s="363"/>
      <c r="S392" s="363"/>
      <c r="T392" s="363"/>
      <c r="U392" s="363"/>
      <c r="V392" s="363"/>
      <c r="W392" s="363"/>
      <c r="X392" s="363"/>
    </row>
    <row r="393">
      <c r="N393" s="363"/>
      <c r="O393" s="363"/>
      <c r="P393" s="363"/>
      <c r="Q393" s="363"/>
      <c r="R393" s="363"/>
      <c r="S393" s="363"/>
      <c r="T393" s="363"/>
      <c r="U393" s="363"/>
      <c r="V393" s="363"/>
      <c r="W393" s="363"/>
      <c r="X393" s="363"/>
    </row>
    <row r="394">
      <c r="N394" s="363"/>
      <c r="O394" s="363"/>
      <c r="P394" s="363"/>
      <c r="Q394" s="363"/>
      <c r="R394" s="363"/>
      <c r="S394" s="363"/>
      <c r="T394" s="363"/>
      <c r="U394" s="363"/>
      <c r="V394" s="363"/>
      <c r="W394" s="363"/>
      <c r="X394" s="363"/>
    </row>
    <row r="395">
      <c r="N395" s="363"/>
      <c r="O395" s="363"/>
      <c r="P395" s="363"/>
      <c r="Q395" s="363"/>
      <c r="R395" s="363"/>
      <c r="S395" s="363"/>
      <c r="T395" s="363"/>
      <c r="U395" s="363"/>
      <c r="V395" s="363"/>
      <c r="W395" s="363"/>
      <c r="X395" s="363"/>
    </row>
    <row r="396">
      <c r="N396" s="363"/>
      <c r="O396" s="363"/>
      <c r="P396" s="363"/>
      <c r="Q396" s="363"/>
      <c r="R396" s="363"/>
      <c r="S396" s="363"/>
      <c r="T396" s="363"/>
      <c r="U396" s="363"/>
      <c r="V396" s="363"/>
      <c r="W396" s="363"/>
      <c r="X396" s="363"/>
    </row>
    <row r="397">
      <c r="N397" s="363"/>
      <c r="O397" s="363"/>
      <c r="P397" s="363"/>
      <c r="Q397" s="363"/>
      <c r="R397" s="363"/>
      <c r="S397" s="363"/>
      <c r="T397" s="363"/>
      <c r="U397" s="363"/>
      <c r="V397" s="363"/>
      <c r="W397" s="363"/>
      <c r="X397" s="363"/>
    </row>
    <row r="398">
      <c r="N398" s="363"/>
      <c r="O398" s="363"/>
      <c r="P398" s="363"/>
      <c r="Q398" s="363"/>
      <c r="R398" s="363"/>
      <c r="S398" s="363"/>
      <c r="T398" s="363"/>
      <c r="U398" s="363"/>
      <c r="V398" s="363"/>
      <c r="W398" s="363"/>
      <c r="X398" s="363"/>
    </row>
    <row r="399">
      <c r="N399" s="363"/>
      <c r="O399" s="363"/>
      <c r="P399" s="363"/>
      <c r="Q399" s="363"/>
      <c r="R399" s="363"/>
      <c r="S399" s="363"/>
      <c r="T399" s="363"/>
      <c r="U399" s="363"/>
      <c r="V399" s="363"/>
      <c r="W399" s="363"/>
      <c r="X399" s="363"/>
    </row>
    <row r="400">
      <c r="N400" s="363"/>
      <c r="O400" s="363"/>
      <c r="P400" s="363"/>
      <c r="Q400" s="363"/>
      <c r="R400" s="363"/>
      <c r="S400" s="363"/>
      <c r="T400" s="363"/>
      <c r="U400" s="363"/>
      <c r="V400" s="363"/>
      <c r="W400" s="363"/>
      <c r="X400" s="363"/>
    </row>
    <row r="401">
      <c r="N401" s="363"/>
      <c r="O401" s="363"/>
      <c r="P401" s="363"/>
      <c r="Q401" s="363"/>
      <c r="R401" s="363"/>
      <c r="S401" s="363"/>
      <c r="T401" s="363"/>
      <c r="U401" s="363"/>
      <c r="V401" s="363"/>
      <c r="W401" s="363"/>
      <c r="X401" s="363"/>
    </row>
    <row r="402">
      <c r="N402" s="363"/>
      <c r="O402" s="363"/>
      <c r="P402" s="363"/>
      <c r="Q402" s="363"/>
      <c r="R402" s="363"/>
      <c r="S402" s="363"/>
      <c r="T402" s="363"/>
      <c r="U402" s="363"/>
      <c r="V402" s="363"/>
      <c r="W402" s="363"/>
      <c r="X402" s="363"/>
    </row>
    <row r="403">
      <c r="N403" s="363"/>
      <c r="O403" s="363"/>
      <c r="P403" s="363"/>
      <c r="Q403" s="363"/>
      <c r="R403" s="363"/>
      <c r="S403" s="363"/>
      <c r="T403" s="363"/>
      <c r="U403" s="363"/>
      <c r="V403" s="363"/>
      <c r="W403" s="363"/>
      <c r="X403" s="363"/>
    </row>
    <row r="404">
      <c r="N404" s="363"/>
      <c r="O404" s="363"/>
      <c r="P404" s="363"/>
      <c r="Q404" s="363"/>
      <c r="R404" s="363"/>
      <c r="S404" s="363"/>
      <c r="T404" s="363"/>
      <c r="U404" s="363"/>
      <c r="V404" s="363"/>
      <c r="W404" s="363"/>
      <c r="X404" s="363"/>
    </row>
    <row r="405">
      <c r="N405" s="363"/>
      <c r="O405" s="363"/>
      <c r="P405" s="363"/>
      <c r="Q405" s="363"/>
      <c r="R405" s="363"/>
      <c r="S405" s="363"/>
      <c r="T405" s="363"/>
      <c r="U405" s="363"/>
      <c r="V405" s="363"/>
      <c r="W405" s="363"/>
      <c r="X405" s="363"/>
    </row>
    <row r="406">
      <c r="N406" s="363"/>
      <c r="O406" s="363"/>
      <c r="P406" s="363"/>
      <c r="Q406" s="363"/>
      <c r="R406" s="363"/>
      <c r="S406" s="363"/>
      <c r="T406" s="363"/>
      <c r="U406" s="363"/>
      <c r="V406" s="363"/>
      <c r="W406" s="363"/>
      <c r="X406" s="363"/>
    </row>
    <row r="407">
      <c r="N407" s="363"/>
      <c r="O407" s="363"/>
      <c r="P407" s="363"/>
      <c r="Q407" s="363"/>
      <c r="R407" s="363"/>
      <c r="S407" s="363"/>
      <c r="T407" s="363"/>
      <c r="U407" s="363"/>
      <c r="V407" s="363"/>
      <c r="W407" s="363"/>
      <c r="X407" s="363"/>
    </row>
    <row r="408">
      <c r="N408" s="363"/>
      <c r="O408" s="363"/>
      <c r="P408" s="363"/>
      <c r="Q408" s="363"/>
      <c r="R408" s="363"/>
      <c r="S408" s="363"/>
      <c r="T408" s="363"/>
      <c r="U408" s="363"/>
      <c r="V408" s="363"/>
      <c r="W408" s="363"/>
      <c r="X408" s="363"/>
    </row>
    <row r="409">
      <c r="N409" s="363"/>
      <c r="O409" s="363"/>
      <c r="P409" s="363"/>
      <c r="Q409" s="363"/>
      <c r="R409" s="363"/>
      <c r="S409" s="363"/>
      <c r="T409" s="363"/>
      <c r="U409" s="363"/>
      <c r="V409" s="363"/>
      <c r="W409" s="363"/>
      <c r="X409" s="363"/>
    </row>
    <row r="410">
      <c r="N410" s="363"/>
      <c r="O410" s="363"/>
      <c r="P410" s="363"/>
      <c r="Q410" s="363"/>
      <c r="R410" s="363"/>
      <c r="S410" s="363"/>
      <c r="T410" s="363"/>
      <c r="U410" s="363"/>
      <c r="V410" s="363"/>
      <c r="W410" s="363"/>
      <c r="X410" s="363"/>
    </row>
    <row r="411">
      <c r="N411" s="363"/>
      <c r="O411" s="363"/>
      <c r="P411" s="363"/>
      <c r="Q411" s="363"/>
      <c r="R411" s="363"/>
      <c r="S411" s="363"/>
      <c r="T411" s="363"/>
      <c r="U411" s="363"/>
      <c r="V411" s="363"/>
      <c r="W411" s="363"/>
      <c r="X411" s="363"/>
    </row>
    <row r="412">
      <c r="N412" s="363"/>
      <c r="O412" s="363"/>
      <c r="P412" s="363"/>
      <c r="Q412" s="363"/>
      <c r="R412" s="363"/>
      <c r="S412" s="363"/>
      <c r="T412" s="363"/>
      <c r="U412" s="363"/>
      <c r="V412" s="363"/>
      <c r="W412" s="363"/>
      <c r="X412" s="363"/>
    </row>
    <row r="413">
      <c r="N413" s="363"/>
      <c r="O413" s="363"/>
      <c r="P413" s="363"/>
      <c r="Q413" s="363"/>
      <c r="R413" s="363"/>
      <c r="S413" s="363"/>
      <c r="T413" s="363"/>
      <c r="U413" s="363"/>
      <c r="V413" s="363"/>
      <c r="W413" s="363"/>
      <c r="X413" s="363"/>
    </row>
    <row r="414">
      <c r="N414" s="363"/>
      <c r="O414" s="363"/>
      <c r="P414" s="363"/>
      <c r="Q414" s="363"/>
      <c r="R414" s="363"/>
      <c r="S414" s="363"/>
      <c r="T414" s="363"/>
      <c r="U414" s="363"/>
      <c r="V414" s="363"/>
      <c r="W414" s="363"/>
      <c r="X414" s="363"/>
    </row>
    <row r="415">
      <c r="N415" s="363"/>
      <c r="O415" s="363"/>
      <c r="P415" s="363"/>
      <c r="Q415" s="363"/>
      <c r="R415" s="363"/>
      <c r="S415" s="363"/>
      <c r="T415" s="363"/>
      <c r="U415" s="363"/>
      <c r="V415" s="363"/>
      <c r="W415" s="363"/>
      <c r="X415" s="363"/>
    </row>
    <row r="416">
      <c r="N416" s="363"/>
      <c r="O416" s="363"/>
      <c r="P416" s="363"/>
      <c r="Q416" s="363"/>
      <c r="R416" s="363"/>
      <c r="S416" s="363"/>
      <c r="T416" s="363"/>
      <c r="U416" s="363"/>
      <c r="V416" s="363"/>
      <c r="W416" s="363"/>
      <c r="X416" s="363"/>
    </row>
    <row r="417">
      <c r="N417" s="363"/>
      <c r="O417" s="363"/>
      <c r="P417" s="363"/>
      <c r="Q417" s="363"/>
      <c r="R417" s="363"/>
      <c r="S417" s="363"/>
      <c r="T417" s="363"/>
      <c r="U417" s="363"/>
      <c r="V417" s="363"/>
      <c r="W417" s="363"/>
      <c r="X417" s="363"/>
    </row>
    <row r="418">
      <c r="N418" s="363"/>
      <c r="O418" s="363"/>
      <c r="P418" s="363"/>
      <c r="Q418" s="363"/>
      <c r="R418" s="363"/>
      <c r="S418" s="363"/>
      <c r="T418" s="363"/>
      <c r="U418" s="363"/>
      <c r="V418" s="363"/>
      <c r="W418" s="363"/>
      <c r="X418" s="363"/>
    </row>
    <row r="419">
      <c r="N419" s="363"/>
      <c r="O419" s="363"/>
      <c r="P419" s="363"/>
      <c r="Q419" s="363"/>
      <c r="R419" s="363"/>
      <c r="S419" s="363"/>
      <c r="T419" s="363"/>
      <c r="U419" s="363"/>
      <c r="V419" s="363"/>
      <c r="W419" s="363"/>
      <c r="X419" s="363"/>
    </row>
    <row r="420">
      <c r="N420" s="363"/>
      <c r="O420" s="363"/>
      <c r="P420" s="363"/>
      <c r="Q420" s="363"/>
      <c r="R420" s="363"/>
      <c r="S420" s="363"/>
      <c r="T420" s="363"/>
      <c r="U420" s="363"/>
      <c r="V420" s="363"/>
      <c r="W420" s="363"/>
      <c r="X420" s="363"/>
    </row>
    <row r="421">
      <c r="N421" s="363"/>
      <c r="O421" s="363"/>
      <c r="P421" s="363"/>
      <c r="Q421" s="363"/>
      <c r="R421" s="363"/>
      <c r="S421" s="363"/>
      <c r="T421" s="363"/>
      <c r="U421" s="363"/>
      <c r="V421" s="363"/>
      <c r="W421" s="363"/>
      <c r="X421" s="363"/>
    </row>
    <row r="422">
      <c r="N422" s="363"/>
      <c r="O422" s="363"/>
      <c r="P422" s="363"/>
      <c r="Q422" s="363"/>
      <c r="R422" s="363"/>
      <c r="S422" s="363"/>
      <c r="T422" s="363"/>
      <c r="U422" s="363"/>
      <c r="V422" s="363"/>
      <c r="W422" s="363"/>
      <c r="X422" s="363"/>
    </row>
    <row r="423">
      <c r="N423" s="363"/>
      <c r="O423" s="363"/>
      <c r="P423" s="363"/>
      <c r="Q423" s="363"/>
      <c r="R423" s="363"/>
      <c r="S423" s="363"/>
      <c r="T423" s="363"/>
      <c r="U423" s="363"/>
      <c r="V423" s="363"/>
      <c r="W423" s="363"/>
      <c r="X423" s="363"/>
    </row>
    <row r="424">
      <c r="N424" s="363"/>
      <c r="O424" s="363"/>
      <c r="P424" s="363"/>
      <c r="Q424" s="363"/>
      <c r="R424" s="363"/>
      <c r="S424" s="363"/>
      <c r="T424" s="363"/>
      <c r="U424" s="363"/>
      <c r="V424" s="363"/>
      <c r="W424" s="363"/>
      <c r="X424" s="363"/>
    </row>
    <row r="425">
      <c r="N425" s="363"/>
      <c r="O425" s="363"/>
      <c r="P425" s="363"/>
      <c r="Q425" s="363"/>
      <c r="R425" s="363"/>
      <c r="S425" s="363"/>
      <c r="T425" s="363"/>
      <c r="U425" s="363"/>
      <c r="V425" s="363"/>
      <c r="W425" s="363"/>
      <c r="X425" s="363"/>
    </row>
    <row r="426">
      <c r="N426" s="363"/>
      <c r="O426" s="363"/>
      <c r="P426" s="363"/>
      <c r="Q426" s="363"/>
      <c r="R426" s="363"/>
      <c r="S426" s="363"/>
      <c r="T426" s="363"/>
      <c r="U426" s="363"/>
      <c r="V426" s="363"/>
      <c r="W426" s="363"/>
      <c r="X426" s="363"/>
    </row>
    <row r="427">
      <c r="N427" s="363"/>
      <c r="O427" s="363"/>
      <c r="P427" s="363"/>
      <c r="Q427" s="363"/>
      <c r="R427" s="363"/>
      <c r="S427" s="363"/>
      <c r="T427" s="363"/>
      <c r="U427" s="363"/>
      <c r="V427" s="363"/>
      <c r="W427" s="363"/>
      <c r="X427" s="363"/>
    </row>
    <row r="428">
      <c r="N428" s="363"/>
      <c r="O428" s="363"/>
      <c r="P428" s="363"/>
      <c r="Q428" s="363"/>
      <c r="R428" s="363"/>
      <c r="S428" s="363"/>
      <c r="T428" s="363"/>
      <c r="U428" s="363"/>
      <c r="V428" s="363"/>
      <c r="W428" s="363"/>
      <c r="X428" s="363"/>
    </row>
    <row r="429">
      <c r="N429" s="363"/>
      <c r="O429" s="363"/>
      <c r="P429" s="363"/>
      <c r="Q429" s="363"/>
      <c r="R429" s="363"/>
      <c r="S429" s="363"/>
      <c r="T429" s="363"/>
      <c r="U429" s="363"/>
      <c r="V429" s="363"/>
      <c r="W429" s="363"/>
      <c r="X429" s="363"/>
    </row>
    <row r="430">
      <c r="N430" s="363"/>
      <c r="O430" s="363"/>
      <c r="P430" s="363"/>
      <c r="Q430" s="363"/>
      <c r="R430" s="363"/>
      <c r="S430" s="363"/>
      <c r="T430" s="363"/>
      <c r="U430" s="363"/>
      <c r="V430" s="363"/>
      <c r="W430" s="363"/>
      <c r="X430" s="363"/>
    </row>
    <row r="431">
      <c r="N431" s="363"/>
      <c r="O431" s="363"/>
      <c r="P431" s="363"/>
      <c r="Q431" s="363"/>
      <c r="R431" s="363"/>
      <c r="S431" s="363"/>
      <c r="T431" s="363"/>
      <c r="U431" s="363"/>
      <c r="V431" s="363"/>
      <c r="W431" s="363"/>
      <c r="X431" s="363"/>
    </row>
    <row r="432">
      <c r="N432" s="363"/>
      <c r="O432" s="363"/>
      <c r="P432" s="363"/>
      <c r="Q432" s="363"/>
      <c r="R432" s="363"/>
      <c r="S432" s="363"/>
      <c r="T432" s="363"/>
      <c r="U432" s="363"/>
      <c r="V432" s="363"/>
      <c r="W432" s="363"/>
      <c r="X432" s="363"/>
    </row>
    <row r="433">
      <c r="N433" s="363"/>
      <c r="O433" s="363"/>
      <c r="P433" s="363"/>
      <c r="Q433" s="363"/>
      <c r="R433" s="363"/>
      <c r="S433" s="363"/>
      <c r="T433" s="363"/>
      <c r="U433" s="363"/>
      <c r="V433" s="363"/>
      <c r="W433" s="363"/>
      <c r="X433" s="363"/>
    </row>
    <row r="434">
      <c r="N434" s="363"/>
      <c r="O434" s="363"/>
      <c r="P434" s="363"/>
      <c r="Q434" s="363"/>
      <c r="R434" s="363"/>
      <c r="S434" s="363"/>
      <c r="T434" s="363"/>
      <c r="U434" s="363"/>
      <c r="V434" s="363"/>
      <c r="W434" s="363"/>
      <c r="X434" s="363"/>
    </row>
    <row r="435">
      <c r="N435" s="363"/>
      <c r="O435" s="363"/>
      <c r="P435" s="363"/>
      <c r="Q435" s="363"/>
      <c r="R435" s="363"/>
      <c r="S435" s="363"/>
      <c r="T435" s="363"/>
      <c r="U435" s="363"/>
      <c r="V435" s="363"/>
      <c r="W435" s="363"/>
      <c r="X435" s="363"/>
    </row>
    <row r="436">
      <c r="N436" s="363"/>
      <c r="O436" s="363"/>
      <c r="P436" s="363"/>
      <c r="Q436" s="363"/>
      <c r="R436" s="363"/>
      <c r="S436" s="363"/>
      <c r="T436" s="363"/>
      <c r="U436" s="363"/>
      <c r="V436" s="363"/>
      <c r="W436" s="363"/>
      <c r="X436" s="363"/>
    </row>
    <row r="437">
      <c r="N437" s="363"/>
      <c r="O437" s="363"/>
      <c r="P437" s="363"/>
      <c r="Q437" s="363"/>
      <c r="R437" s="363"/>
      <c r="S437" s="363"/>
      <c r="T437" s="363"/>
      <c r="U437" s="363"/>
      <c r="V437" s="363"/>
      <c r="W437" s="363"/>
      <c r="X437" s="363"/>
    </row>
    <row r="438">
      <c r="N438" s="363"/>
      <c r="O438" s="363"/>
      <c r="P438" s="363"/>
      <c r="Q438" s="363"/>
      <c r="R438" s="363"/>
      <c r="S438" s="363"/>
      <c r="T438" s="363"/>
      <c r="U438" s="363"/>
      <c r="V438" s="363"/>
      <c r="W438" s="363"/>
      <c r="X438" s="363"/>
    </row>
    <row r="439">
      <c r="N439" s="363"/>
      <c r="O439" s="363"/>
      <c r="P439" s="363"/>
      <c r="Q439" s="363"/>
      <c r="R439" s="363"/>
      <c r="S439" s="363"/>
      <c r="T439" s="363"/>
      <c r="U439" s="363"/>
      <c r="V439" s="363"/>
      <c r="W439" s="363"/>
      <c r="X439" s="363"/>
    </row>
    <row r="440">
      <c r="N440" s="363"/>
      <c r="O440" s="363"/>
      <c r="P440" s="363"/>
      <c r="Q440" s="363"/>
      <c r="R440" s="363"/>
      <c r="S440" s="363"/>
      <c r="T440" s="363"/>
      <c r="U440" s="363"/>
      <c r="V440" s="363"/>
      <c r="W440" s="363"/>
      <c r="X440" s="363"/>
    </row>
    <row r="441">
      <c r="N441" s="363"/>
      <c r="O441" s="363"/>
      <c r="P441" s="363"/>
      <c r="Q441" s="363"/>
      <c r="R441" s="363"/>
      <c r="S441" s="363"/>
      <c r="T441" s="363"/>
      <c r="U441" s="363"/>
      <c r="V441" s="363"/>
      <c r="W441" s="363"/>
      <c r="X441" s="363"/>
    </row>
    <row r="442">
      <c r="N442" s="363"/>
      <c r="O442" s="363"/>
      <c r="P442" s="363"/>
      <c r="Q442" s="363"/>
      <c r="R442" s="363"/>
      <c r="S442" s="363"/>
      <c r="T442" s="363"/>
      <c r="U442" s="363"/>
      <c r="V442" s="363"/>
      <c r="W442" s="363"/>
      <c r="X442" s="363"/>
    </row>
    <row r="443">
      <c r="N443" s="363"/>
      <c r="O443" s="363"/>
      <c r="P443" s="363"/>
      <c r="Q443" s="363"/>
      <c r="R443" s="363"/>
      <c r="S443" s="363"/>
      <c r="T443" s="363"/>
      <c r="U443" s="363"/>
      <c r="V443" s="363"/>
      <c r="W443" s="363"/>
      <c r="X443" s="363"/>
    </row>
    <row r="444">
      <c r="N444" s="363"/>
      <c r="O444" s="363"/>
      <c r="P444" s="363"/>
      <c r="Q444" s="363"/>
      <c r="R444" s="363"/>
      <c r="S444" s="363"/>
      <c r="T444" s="363"/>
      <c r="U444" s="363"/>
      <c r="V444" s="363"/>
      <c r="W444" s="363"/>
      <c r="X444" s="363"/>
    </row>
    <row r="445">
      <c r="N445" s="363"/>
      <c r="O445" s="363"/>
      <c r="P445" s="363"/>
      <c r="Q445" s="363"/>
      <c r="R445" s="363"/>
      <c r="S445" s="363"/>
      <c r="T445" s="363"/>
      <c r="U445" s="363"/>
      <c r="V445" s="363"/>
      <c r="W445" s="363"/>
      <c r="X445" s="363"/>
    </row>
    <row r="446">
      <c r="N446" s="363"/>
      <c r="O446" s="363"/>
      <c r="P446" s="363"/>
      <c r="Q446" s="363"/>
      <c r="R446" s="363"/>
      <c r="S446" s="363"/>
      <c r="T446" s="363"/>
      <c r="U446" s="363"/>
      <c r="V446" s="363"/>
      <c r="W446" s="363"/>
      <c r="X446" s="363"/>
    </row>
    <row r="447">
      <c r="N447" s="363"/>
      <c r="O447" s="363"/>
      <c r="P447" s="363"/>
      <c r="Q447" s="363"/>
      <c r="R447" s="363"/>
      <c r="S447" s="363"/>
      <c r="T447" s="363"/>
      <c r="U447" s="363"/>
      <c r="V447" s="363"/>
      <c r="W447" s="363"/>
      <c r="X447" s="363"/>
    </row>
    <row r="448">
      <c r="N448" s="363"/>
      <c r="O448" s="363"/>
      <c r="P448" s="363"/>
      <c r="Q448" s="363"/>
      <c r="R448" s="363"/>
      <c r="S448" s="363"/>
      <c r="T448" s="363"/>
      <c r="U448" s="363"/>
      <c r="V448" s="363"/>
      <c r="W448" s="363"/>
      <c r="X448" s="363"/>
    </row>
    <row r="449">
      <c r="N449" s="363"/>
      <c r="O449" s="363"/>
      <c r="P449" s="363"/>
      <c r="Q449" s="363"/>
      <c r="R449" s="363"/>
      <c r="S449" s="363"/>
      <c r="T449" s="363"/>
      <c r="U449" s="363"/>
      <c r="V449" s="363"/>
      <c r="W449" s="363"/>
      <c r="X449" s="363"/>
    </row>
    <row r="450">
      <c r="N450" s="363"/>
      <c r="O450" s="363"/>
      <c r="P450" s="363"/>
      <c r="Q450" s="363"/>
      <c r="R450" s="363"/>
      <c r="S450" s="363"/>
      <c r="T450" s="363"/>
      <c r="U450" s="363"/>
      <c r="V450" s="363"/>
      <c r="W450" s="363"/>
      <c r="X450" s="363"/>
    </row>
    <row r="451">
      <c r="N451" s="363"/>
      <c r="O451" s="363"/>
      <c r="P451" s="363"/>
      <c r="Q451" s="363"/>
      <c r="R451" s="363"/>
      <c r="S451" s="363"/>
      <c r="T451" s="363"/>
      <c r="U451" s="363"/>
      <c r="V451" s="363"/>
      <c r="W451" s="363"/>
      <c r="X451" s="363"/>
    </row>
    <row r="452">
      <c r="N452" s="363"/>
      <c r="O452" s="363"/>
      <c r="P452" s="363"/>
      <c r="Q452" s="363"/>
      <c r="R452" s="363"/>
      <c r="S452" s="363"/>
      <c r="T452" s="363"/>
      <c r="U452" s="363"/>
      <c r="V452" s="363"/>
      <c r="W452" s="363"/>
      <c r="X452" s="363"/>
    </row>
    <row r="453">
      <c r="N453" s="363"/>
      <c r="O453" s="363"/>
      <c r="P453" s="363"/>
      <c r="Q453" s="363"/>
      <c r="R453" s="363"/>
      <c r="S453" s="363"/>
      <c r="T453" s="363"/>
      <c r="U453" s="363"/>
      <c r="V453" s="363"/>
      <c r="W453" s="363"/>
      <c r="X453" s="363"/>
    </row>
    <row r="454">
      <c r="N454" s="363"/>
      <c r="O454" s="363"/>
      <c r="P454" s="363"/>
      <c r="Q454" s="363"/>
      <c r="R454" s="363"/>
      <c r="S454" s="363"/>
      <c r="T454" s="363"/>
      <c r="U454" s="363"/>
      <c r="V454" s="363"/>
      <c r="W454" s="363"/>
      <c r="X454" s="363"/>
    </row>
    <row r="455">
      <c r="N455" s="363"/>
      <c r="O455" s="363"/>
      <c r="P455" s="363"/>
      <c r="Q455" s="363"/>
      <c r="R455" s="363"/>
      <c r="S455" s="363"/>
      <c r="T455" s="363"/>
      <c r="U455" s="363"/>
      <c r="V455" s="363"/>
      <c r="W455" s="363"/>
      <c r="X455" s="363"/>
    </row>
    <row r="456">
      <c r="N456" s="363"/>
      <c r="O456" s="363"/>
      <c r="P456" s="363"/>
      <c r="Q456" s="363"/>
      <c r="R456" s="363"/>
      <c r="S456" s="363"/>
      <c r="T456" s="363"/>
      <c r="U456" s="363"/>
      <c r="V456" s="363"/>
      <c r="W456" s="363"/>
      <c r="X456" s="363"/>
    </row>
    <row r="457">
      <c r="N457" s="363"/>
      <c r="O457" s="363"/>
      <c r="P457" s="363"/>
      <c r="Q457" s="363"/>
      <c r="R457" s="363"/>
      <c r="S457" s="363"/>
      <c r="T457" s="363"/>
      <c r="U457" s="363"/>
      <c r="V457" s="363"/>
      <c r="W457" s="363"/>
      <c r="X457" s="363"/>
    </row>
    <row r="458">
      <c r="N458" s="363"/>
      <c r="O458" s="363"/>
      <c r="P458" s="363"/>
      <c r="Q458" s="363"/>
      <c r="R458" s="363"/>
      <c r="S458" s="363"/>
      <c r="T458" s="363"/>
      <c r="U458" s="363"/>
      <c r="V458" s="363"/>
      <c r="W458" s="363"/>
      <c r="X458" s="363"/>
    </row>
    <row r="459">
      <c r="N459" s="363"/>
      <c r="O459" s="363"/>
      <c r="P459" s="363"/>
      <c r="Q459" s="363"/>
      <c r="R459" s="363"/>
      <c r="S459" s="363"/>
      <c r="T459" s="363"/>
      <c r="U459" s="363"/>
      <c r="V459" s="363"/>
      <c r="W459" s="363"/>
      <c r="X459" s="363"/>
    </row>
    <row r="460">
      <c r="N460" s="363"/>
      <c r="O460" s="363"/>
      <c r="P460" s="363"/>
      <c r="Q460" s="363"/>
      <c r="R460" s="363"/>
      <c r="S460" s="363"/>
      <c r="T460" s="363"/>
      <c r="U460" s="363"/>
      <c r="V460" s="363"/>
      <c r="W460" s="363"/>
      <c r="X460" s="363"/>
    </row>
    <row r="461">
      <c r="N461" s="363"/>
      <c r="O461" s="363"/>
      <c r="P461" s="363"/>
      <c r="Q461" s="363"/>
      <c r="R461" s="363"/>
      <c r="S461" s="363"/>
      <c r="T461" s="363"/>
      <c r="U461" s="363"/>
      <c r="V461" s="363"/>
      <c r="W461" s="363"/>
      <c r="X461" s="363"/>
    </row>
    <row r="462">
      <c r="N462" s="363"/>
      <c r="O462" s="363"/>
      <c r="P462" s="363"/>
      <c r="Q462" s="363"/>
      <c r="R462" s="363"/>
      <c r="S462" s="363"/>
      <c r="T462" s="363"/>
      <c r="U462" s="363"/>
      <c r="V462" s="363"/>
      <c r="W462" s="363"/>
      <c r="X462" s="363"/>
    </row>
    <row r="463">
      <c r="N463" s="363"/>
      <c r="O463" s="363"/>
      <c r="P463" s="363"/>
      <c r="Q463" s="363"/>
      <c r="R463" s="363"/>
      <c r="S463" s="363"/>
      <c r="T463" s="363"/>
      <c r="U463" s="363"/>
      <c r="V463" s="363"/>
      <c r="W463" s="363"/>
      <c r="X463" s="363"/>
    </row>
    <row r="464">
      <c r="N464" s="363"/>
      <c r="O464" s="363"/>
      <c r="P464" s="363"/>
      <c r="Q464" s="363"/>
      <c r="R464" s="363"/>
      <c r="S464" s="363"/>
      <c r="T464" s="363"/>
      <c r="U464" s="363"/>
      <c r="V464" s="363"/>
      <c r="W464" s="363"/>
      <c r="X464" s="363"/>
    </row>
    <row r="465">
      <c r="N465" s="363"/>
      <c r="O465" s="363"/>
      <c r="P465" s="363"/>
      <c r="Q465" s="363"/>
      <c r="R465" s="363"/>
      <c r="S465" s="363"/>
      <c r="T465" s="363"/>
      <c r="U465" s="363"/>
      <c r="V465" s="363"/>
      <c r="W465" s="363"/>
      <c r="X465" s="363"/>
    </row>
    <row r="466">
      <c r="N466" s="363"/>
      <c r="O466" s="363"/>
      <c r="P466" s="363"/>
      <c r="Q466" s="363"/>
      <c r="R466" s="363"/>
      <c r="S466" s="363"/>
      <c r="T466" s="363"/>
      <c r="U466" s="363"/>
      <c r="V466" s="363"/>
      <c r="W466" s="363"/>
      <c r="X466" s="363"/>
    </row>
    <row r="467">
      <c r="N467" s="363"/>
      <c r="O467" s="363"/>
      <c r="P467" s="363"/>
      <c r="Q467" s="363"/>
      <c r="R467" s="363"/>
      <c r="S467" s="363"/>
      <c r="T467" s="363"/>
      <c r="U467" s="363"/>
      <c r="V467" s="363"/>
      <c r="W467" s="363"/>
      <c r="X467" s="363"/>
    </row>
    <row r="468">
      <c r="N468" s="363"/>
      <c r="O468" s="363"/>
      <c r="P468" s="363"/>
      <c r="Q468" s="363"/>
      <c r="R468" s="363"/>
      <c r="S468" s="363"/>
      <c r="T468" s="363"/>
      <c r="U468" s="363"/>
      <c r="V468" s="363"/>
      <c r="W468" s="363"/>
      <c r="X468" s="363"/>
    </row>
    <row r="469">
      <c r="N469" s="363"/>
      <c r="O469" s="363"/>
      <c r="P469" s="363"/>
      <c r="Q469" s="363"/>
      <c r="R469" s="363"/>
      <c r="S469" s="363"/>
      <c r="T469" s="363"/>
      <c r="U469" s="363"/>
      <c r="V469" s="363"/>
      <c r="W469" s="363"/>
      <c r="X469" s="363"/>
    </row>
    <row r="470">
      <c r="N470" s="363"/>
      <c r="O470" s="363"/>
      <c r="P470" s="363"/>
      <c r="Q470" s="363"/>
      <c r="R470" s="363"/>
      <c r="S470" s="363"/>
      <c r="T470" s="363"/>
      <c r="U470" s="363"/>
      <c r="V470" s="363"/>
      <c r="W470" s="363"/>
      <c r="X470" s="363"/>
    </row>
    <row r="471">
      <c r="N471" s="363"/>
      <c r="O471" s="363"/>
      <c r="P471" s="363"/>
      <c r="Q471" s="363"/>
      <c r="R471" s="363"/>
      <c r="S471" s="363"/>
      <c r="T471" s="363"/>
      <c r="U471" s="363"/>
      <c r="V471" s="363"/>
      <c r="W471" s="363"/>
      <c r="X471" s="363"/>
    </row>
    <row r="472">
      <c r="N472" s="363"/>
      <c r="O472" s="363"/>
      <c r="P472" s="363"/>
      <c r="Q472" s="363"/>
      <c r="R472" s="363"/>
      <c r="S472" s="363"/>
      <c r="T472" s="363"/>
      <c r="U472" s="363"/>
      <c r="V472" s="363"/>
      <c r="W472" s="363"/>
      <c r="X472" s="363"/>
    </row>
    <row r="473">
      <c r="N473" s="363"/>
      <c r="O473" s="363"/>
      <c r="P473" s="363"/>
      <c r="Q473" s="363"/>
      <c r="R473" s="363"/>
      <c r="S473" s="363"/>
      <c r="T473" s="363"/>
      <c r="U473" s="363"/>
      <c r="V473" s="363"/>
      <c r="W473" s="363"/>
      <c r="X473" s="363"/>
    </row>
    <row r="474">
      <c r="N474" s="363"/>
      <c r="O474" s="363"/>
      <c r="P474" s="363"/>
      <c r="Q474" s="363"/>
      <c r="R474" s="363"/>
      <c r="S474" s="363"/>
      <c r="T474" s="363"/>
      <c r="U474" s="363"/>
      <c r="V474" s="363"/>
      <c r="W474" s="363"/>
      <c r="X474" s="363"/>
    </row>
    <row r="475">
      <c r="N475" s="363"/>
      <c r="O475" s="363"/>
      <c r="P475" s="363"/>
      <c r="Q475" s="363"/>
      <c r="R475" s="363"/>
      <c r="S475" s="363"/>
      <c r="T475" s="363"/>
      <c r="U475" s="363"/>
      <c r="V475" s="363"/>
      <c r="W475" s="363"/>
      <c r="X475" s="363"/>
    </row>
    <row r="476">
      <c r="N476" s="363"/>
      <c r="O476" s="363"/>
      <c r="P476" s="363"/>
      <c r="Q476" s="363"/>
      <c r="R476" s="363"/>
      <c r="S476" s="363"/>
      <c r="T476" s="363"/>
      <c r="U476" s="363"/>
      <c r="V476" s="363"/>
      <c r="W476" s="363"/>
      <c r="X476" s="363"/>
    </row>
    <row r="477">
      <c r="N477" s="363"/>
      <c r="O477" s="363"/>
      <c r="P477" s="363"/>
      <c r="Q477" s="363"/>
      <c r="R477" s="363"/>
      <c r="S477" s="363"/>
      <c r="T477" s="363"/>
      <c r="U477" s="363"/>
      <c r="V477" s="363"/>
      <c r="W477" s="363"/>
      <c r="X477" s="363"/>
    </row>
    <row r="478">
      <c r="N478" s="363"/>
      <c r="O478" s="363"/>
      <c r="P478" s="363"/>
      <c r="Q478" s="363"/>
      <c r="R478" s="363"/>
      <c r="S478" s="363"/>
      <c r="T478" s="363"/>
      <c r="U478" s="363"/>
      <c r="V478" s="363"/>
      <c r="W478" s="363"/>
      <c r="X478" s="363"/>
    </row>
    <row r="479">
      <c r="N479" s="363"/>
      <c r="O479" s="363"/>
      <c r="P479" s="363"/>
      <c r="Q479" s="363"/>
      <c r="R479" s="363"/>
      <c r="S479" s="363"/>
      <c r="T479" s="363"/>
      <c r="U479" s="363"/>
      <c r="V479" s="363"/>
      <c r="W479" s="363"/>
      <c r="X479" s="363"/>
    </row>
    <row r="480">
      <c r="N480" s="363"/>
      <c r="O480" s="363"/>
      <c r="P480" s="363"/>
      <c r="Q480" s="363"/>
      <c r="R480" s="363"/>
      <c r="S480" s="363"/>
      <c r="T480" s="363"/>
      <c r="U480" s="363"/>
      <c r="V480" s="363"/>
      <c r="W480" s="363"/>
      <c r="X480" s="363"/>
    </row>
    <row r="481">
      <c r="N481" s="363"/>
      <c r="O481" s="363"/>
      <c r="P481" s="363"/>
      <c r="Q481" s="363"/>
      <c r="R481" s="363"/>
      <c r="S481" s="363"/>
      <c r="T481" s="363"/>
      <c r="U481" s="363"/>
      <c r="V481" s="363"/>
      <c r="W481" s="363"/>
      <c r="X481" s="363"/>
    </row>
    <row r="482">
      <c r="N482" s="363"/>
      <c r="O482" s="363"/>
      <c r="P482" s="363"/>
      <c r="Q482" s="363"/>
      <c r="R482" s="363"/>
      <c r="S482" s="363"/>
      <c r="T482" s="363"/>
      <c r="U482" s="363"/>
      <c r="V482" s="363"/>
      <c r="W482" s="363"/>
      <c r="X482" s="363"/>
    </row>
    <row r="483">
      <c r="N483" s="363"/>
      <c r="O483" s="363"/>
      <c r="P483" s="363"/>
      <c r="Q483" s="363"/>
      <c r="R483" s="363"/>
      <c r="S483" s="363"/>
      <c r="T483" s="363"/>
      <c r="U483" s="363"/>
      <c r="V483" s="363"/>
      <c r="W483" s="363"/>
      <c r="X483" s="363"/>
    </row>
    <row r="484">
      <c r="N484" s="363"/>
      <c r="O484" s="363"/>
      <c r="P484" s="363"/>
      <c r="Q484" s="363"/>
      <c r="R484" s="363"/>
      <c r="S484" s="363"/>
      <c r="T484" s="363"/>
      <c r="U484" s="363"/>
      <c r="V484" s="363"/>
      <c r="W484" s="363"/>
      <c r="X484" s="363"/>
    </row>
    <row r="485">
      <c r="N485" s="363"/>
      <c r="O485" s="363"/>
      <c r="P485" s="363"/>
      <c r="Q485" s="363"/>
      <c r="R485" s="363"/>
      <c r="S485" s="363"/>
      <c r="T485" s="363"/>
      <c r="U485" s="363"/>
      <c r="V485" s="363"/>
      <c r="W485" s="363"/>
      <c r="X485" s="363"/>
    </row>
    <row r="486">
      <c r="N486" s="363"/>
      <c r="O486" s="363"/>
      <c r="P486" s="363"/>
      <c r="Q486" s="363"/>
      <c r="R486" s="363"/>
      <c r="S486" s="363"/>
      <c r="T486" s="363"/>
      <c r="U486" s="363"/>
      <c r="V486" s="363"/>
      <c r="W486" s="363"/>
      <c r="X486" s="363"/>
    </row>
    <row r="487">
      <c r="N487" s="363"/>
      <c r="O487" s="363"/>
      <c r="P487" s="363"/>
      <c r="Q487" s="363"/>
      <c r="R487" s="363"/>
      <c r="S487" s="363"/>
      <c r="T487" s="363"/>
      <c r="U487" s="363"/>
      <c r="V487" s="363"/>
      <c r="W487" s="363"/>
      <c r="X487" s="363"/>
    </row>
    <row r="488">
      <c r="N488" s="363"/>
      <c r="O488" s="363"/>
      <c r="P488" s="363"/>
      <c r="Q488" s="363"/>
      <c r="R488" s="363"/>
      <c r="S488" s="363"/>
      <c r="T488" s="363"/>
      <c r="U488" s="363"/>
      <c r="V488" s="363"/>
      <c r="W488" s="363"/>
      <c r="X488" s="363"/>
    </row>
    <row r="489">
      <c r="N489" s="363"/>
      <c r="O489" s="363"/>
      <c r="P489" s="363"/>
      <c r="Q489" s="363"/>
      <c r="R489" s="363"/>
      <c r="S489" s="363"/>
      <c r="T489" s="363"/>
      <c r="U489" s="363"/>
      <c r="V489" s="363"/>
      <c r="W489" s="363"/>
      <c r="X489" s="363"/>
    </row>
    <row r="490">
      <c r="N490" s="363"/>
      <c r="O490" s="363"/>
      <c r="P490" s="363"/>
      <c r="Q490" s="363"/>
      <c r="R490" s="363"/>
      <c r="S490" s="363"/>
      <c r="T490" s="363"/>
      <c r="U490" s="363"/>
      <c r="V490" s="363"/>
      <c r="W490" s="363"/>
      <c r="X490" s="363"/>
    </row>
    <row r="491">
      <c r="N491" s="363"/>
      <c r="O491" s="363"/>
      <c r="P491" s="363"/>
      <c r="Q491" s="363"/>
      <c r="R491" s="363"/>
      <c r="S491" s="363"/>
      <c r="T491" s="363"/>
      <c r="U491" s="363"/>
      <c r="V491" s="363"/>
      <c r="W491" s="363"/>
      <c r="X491" s="363"/>
    </row>
    <row r="492">
      <c r="N492" s="363"/>
      <c r="O492" s="363"/>
      <c r="P492" s="363"/>
      <c r="Q492" s="363"/>
      <c r="R492" s="363"/>
      <c r="S492" s="363"/>
      <c r="T492" s="363"/>
      <c r="U492" s="363"/>
      <c r="V492" s="363"/>
      <c r="W492" s="363"/>
      <c r="X492" s="363"/>
    </row>
    <row r="493">
      <c r="N493" s="363"/>
      <c r="O493" s="363"/>
      <c r="P493" s="363"/>
      <c r="Q493" s="363"/>
      <c r="R493" s="363"/>
      <c r="S493" s="363"/>
      <c r="T493" s="363"/>
      <c r="U493" s="363"/>
      <c r="V493" s="363"/>
      <c r="W493" s="363"/>
      <c r="X493" s="363"/>
    </row>
    <row r="494">
      <c r="N494" s="363"/>
      <c r="O494" s="363"/>
      <c r="P494" s="363"/>
      <c r="Q494" s="363"/>
      <c r="R494" s="363"/>
      <c r="S494" s="363"/>
      <c r="T494" s="363"/>
      <c r="U494" s="363"/>
      <c r="V494" s="363"/>
      <c r="W494" s="363"/>
      <c r="X494" s="363"/>
    </row>
    <row r="495">
      <c r="N495" s="363"/>
      <c r="O495" s="363"/>
      <c r="P495" s="363"/>
      <c r="Q495" s="363"/>
      <c r="R495" s="363"/>
      <c r="S495" s="363"/>
      <c r="T495" s="363"/>
      <c r="U495" s="363"/>
      <c r="V495" s="363"/>
      <c r="W495" s="363"/>
      <c r="X495" s="363"/>
    </row>
    <row r="496">
      <c r="N496" s="363"/>
      <c r="O496" s="363"/>
      <c r="P496" s="363"/>
      <c r="Q496" s="363"/>
      <c r="R496" s="363"/>
      <c r="S496" s="363"/>
      <c r="T496" s="363"/>
      <c r="U496" s="363"/>
      <c r="V496" s="363"/>
      <c r="W496" s="363"/>
      <c r="X496" s="363"/>
    </row>
    <row r="497">
      <c r="N497" s="363"/>
      <c r="O497" s="363"/>
      <c r="P497" s="363"/>
      <c r="Q497" s="363"/>
      <c r="R497" s="363"/>
      <c r="S497" s="363"/>
      <c r="T497" s="363"/>
      <c r="U497" s="363"/>
      <c r="V497" s="363"/>
      <c r="W497" s="363"/>
      <c r="X497" s="363"/>
    </row>
    <row r="498">
      <c r="N498" s="363"/>
      <c r="O498" s="363"/>
      <c r="P498" s="363"/>
      <c r="Q498" s="363"/>
      <c r="R498" s="363"/>
      <c r="S498" s="363"/>
      <c r="T498" s="363"/>
      <c r="U498" s="363"/>
      <c r="V498" s="363"/>
      <c r="W498" s="363"/>
      <c r="X498" s="363"/>
    </row>
    <row r="499">
      <c r="N499" s="363"/>
      <c r="O499" s="363"/>
      <c r="P499" s="363"/>
      <c r="Q499" s="363"/>
      <c r="R499" s="363"/>
      <c r="S499" s="363"/>
      <c r="T499" s="363"/>
      <c r="U499" s="363"/>
      <c r="V499" s="363"/>
      <c r="W499" s="363"/>
      <c r="X499" s="363"/>
    </row>
    <row r="500">
      <c r="N500" s="363"/>
      <c r="O500" s="363"/>
      <c r="P500" s="363"/>
      <c r="Q500" s="363"/>
      <c r="R500" s="363"/>
      <c r="S500" s="363"/>
      <c r="T500" s="363"/>
      <c r="U500" s="363"/>
      <c r="V500" s="363"/>
      <c r="W500" s="363"/>
      <c r="X500" s="363"/>
    </row>
    <row r="501">
      <c r="N501" s="363"/>
      <c r="O501" s="363"/>
      <c r="P501" s="363"/>
      <c r="Q501" s="363"/>
      <c r="R501" s="363"/>
      <c r="S501" s="363"/>
      <c r="T501" s="363"/>
      <c r="U501" s="363"/>
      <c r="V501" s="363"/>
      <c r="W501" s="363"/>
      <c r="X501" s="363"/>
    </row>
    <row r="502">
      <c r="N502" s="363"/>
      <c r="O502" s="363"/>
      <c r="P502" s="363"/>
      <c r="Q502" s="363"/>
      <c r="R502" s="363"/>
      <c r="S502" s="363"/>
      <c r="T502" s="363"/>
      <c r="U502" s="363"/>
      <c r="V502" s="363"/>
      <c r="W502" s="363"/>
      <c r="X502" s="363"/>
    </row>
    <row r="503">
      <c r="N503" s="363"/>
      <c r="O503" s="363"/>
      <c r="P503" s="363"/>
      <c r="Q503" s="363"/>
      <c r="R503" s="363"/>
      <c r="S503" s="363"/>
      <c r="T503" s="363"/>
      <c r="U503" s="363"/>
      <c r="V503" s="363"/>
      <c r="W503" s="363"/>
      <c r="X503" s="363"/>
    </row>
    <row r="504">
      <c r="N504" s="363"/>
      <c r="O504" s="363"/>
      <c r="P504" s="363"/>
      <c r="Q504" s="363"/>
      <c r="R504" s="363"/>
      <c r="S504" s="363"/>
      <c r="T504" s="363"/>
      <c r="U504" s="363"/>
      <c r="V504" s="363"/>
      <c r="W504" s="363"/>
      <c r="X504" s="363"/>
    </row>
    <row r="505">
      <c r="N505" s="363"/>
      <c r="O505" s="363"/>
      <c r="P505" s="363"/>
      <c r="Q505" s="363"/>
      <c r="R505" s="363"/>
      <c r="S505" s="363"/>
      <c r="T505" s="363"/>
      <c r="U505" s="363"/>
      <c r="V505" s="363"/>
      <c r="W505" s="363"/>
      <c r="X505" s="363"/>
    </row>
    <row r="506">
      <c r="N506" s="363"/>
      <c r="O506" s="363"/>
      <c r="P506" s="363"/>
      <c r="Q506" s="363"/>
      <c r="R506" s="363"/>
      <c r="S506" s="363"/>
      <c r="T506" s="363"/>
      <c r="U506" s="363"/>
      <c r="V506" s="363"/>
      <c r="W506" s="363"/>
      <c r="X506" s="363"/>
    </row>
    <row r="507">
      <c r="N507" s="363"/>
      <c r="O507" s="363"/>
      <c r="P507" s="363"/>
      <c r="Q507" s="363"/>
      <c r="R507" s="363"/>
      <c r="S507" s="363"/>
      <c r="T507" s="363"/>
      <c r="U507" s="363"/>
      <c r="V507" s="363"/>
      <c r="W507" s="363"/>
      <c r="X507" s="363"/>
    </row>
    <row r="508">
      <c r="N508" s="363"/>
      <c r="O508" s="363"/>
      <c r="P508" s="363"/>
      <c r="Q508" s="363"/>
      <c r="R508" s="363"/>
      <c r="S508" s="363"/>
      <c r="T508" s="363"/>
      <c r="U508" s="363"/>
      <c r="V508" s="363"/>
      <c r="W508" s="363"/>
      <c r="X508" s="363"/>
    </row>
    <row r="509">
      <c r="N509" s="363"/>
      <c r="O509" s="363"/>
      <c r="P509" s="363"/>
      <c r="Q509" s="363"/>
      <c r="R509" s="363"/>
      <c r="S509" s="363"/>
      <c r="T509" s="363"/>
      <c r="U509" s="363"/>
      <c r="V509" s="363"/>
      <c r="W509" s="363"/>
      <c r="X509" s="363"/>
    </row>
    <row r="510">
      <c r="N510" s="363"/>
      <c r="O510" s="363"/>
      <c r="P510" s="363"/>
      <c r="Q510" s="363"/>
      <c r="R510" s="363"/>
      <c r="S510" s="363"/>
      <c r="T510" s="363"/>
      <c r="U510" s="363"/>
      <c r="V510" s="363"/>
      <c r="W510" s="363"/>
      <c r="X510" s="363"/>
    </row>
    <row r="511">
      <c r="N511" s="363"/>
      <c r="O511" s="363"/>
      <c r="P511" s="363"/>
      <c r="Q511" s="363"/>
      <c r="R511" s="363"/>
      <c r="S511" s="363"/>
      <c r="T511" s="363"/>
      <c r="U511" s="363"/>
      <c r="V511" s="363"/>
      <c r="W511" s="363"/>
      <c r="X511" s="363"/>
    </row>
    <row r="512">
      <c r="N512" s="363"/>
      <c r="O512" s="363"/>
      <c r="P512" s="363"/>
      <c r="Q512" s="363"/>
      <c r="R512" s="363"/>
      <c r="S512" s="363"/>
      <c r="T512" s="363"/>
      <c r="U512" s="363"/>
      <c r="V512" s="363"/>
      <c r="W512" s="363"/>
      <c r="X512" s="363"/>
    </row>
    <row r="513">
      <c r="N513" s="363"/>
      <c r="O513" s="363"/>
      <c r="P513" s="363"/>
      <c r="Q513" s="363"/>
      <c r="R513" s="363"/>
      <c r="S513" s="363"/>
      <c r="T513" s="363"/>
      <c r="U513" s="363"/>
      <c r="V513" s="363"/>
      <c r="W513" s="363"/>
      <c r="X513" s="363"/>
    </row>
    <row r="514">
      <c r="N514" s="363"/>
      <c r="O514" s="363"/>
      <c r="P514" s="363"/>
      <c r="Q514" s="363"/>
      <c r="R514" s="363"/>
      <c r="S514" s="363"/>
      <c r="T514" s="363"/>
      <c r="U514" s="363"/>
      <c r="V514" s="363"/>
      <c r="W514" s="363"/>
      <c r="X514" s="363"/>
    </row>
    <row r="515">
      <c r="N515" s="363"/>
      <c r="O515" s="363"/>
      <c r="P515" s="363"/>
      <c r="Q515" s="363"/>
      <c r="R515" s="363"/>
      <c r="S515" s="363"/>
      <c r="T515" s="363"/>
      <c r="U515" s="363"/>
      <c r="V515" s="363"/>
      <c r="W515" s="363"/>
      <c r="X515" s="363"/>
    </row>
    <row r="516">
      <c r="N516" s="363"/>
      <c r="O516" s="363"/>
      <c r="P516" s="363"/>
      <c r="Q516" s="363"/>
      <c r="R516" s="363"/>
      <c r="S516" s="363"/>
      <c r="T516" s="363"/>
      <c r="U516" s="363"/>
      <c r="V516" s="363"/>
      <c r="W516" s="363"/>
      <c r="X516" s="363"/>
    </row>
    <row r="517">
      <c r="N517" s="363"/>
      <c r="O517" s="363"/>
      <c r="P517" s="363"/>
      <c r="Q517" s="363"/>
      <c r="R517" s="363"/>
      <c r="S517" s="363"/>
      <c r="T517" s="363"/>
      <c r="U517" s="363"/>
      <c r="V517" s="363"/>
      <c r="W517" s="363"/>
      <c r="X517" s="363"/>
    </row>
    <row r="518">
      <c r="N518" s="363"/>
      <c r="O518" s="363"/>
      <c r="P518" s="363"/>
      <c r="Q518" s="363"/>
      <c r="R518" s="363"/>
      <c r="S518" s="363"/>
      <c r="T518" s="363"/>
      <c r="U518" s="363"/>
      <c r="V518" s="363"/>
      <c r="W518" s="363"/>
      <c r="X518" s="363"/>
    </row>
    <row r="519">
      <c r="N519" s="363"/>
      <c r="O519" s="363"/>
      <c r="P519" s="363"/>
      <c r="Q519" s="363"/>
      <c r="R519" s="363"/>
      <c r="S519" s="363"/>
      <c r="T519" s="363"/>
      <c r="U519" s="363"/>
      <c r="V519" s="363"/>
      <c r="W519" s="363"/>
      <c r="X519" s="363"/>
    </row>
    <row r="520">
      <c r="N520" s="363"/>
      <c r="O520" s="363"/>
      <c r="P520" s="363"/>
      <c r="Q520" s="363"/>
      <c r="R520" s="363"/>
      <c r="S520" s="363"/>
      <c r="T520" s="363"/>
      <c r="U520" s="363"/>
      <c r="V520" s="363"/>
      <c r="W520" s="363"/>
      <c r="X520" s="363"/>
    </row>
    <row r="521">
      <c r="N521" s="363"/>
      <c r="O521" s="363"/>
      <c r="P521" s="363"/>
      <c r="Q521" s="363"/>
      <c r="R521" s="363"/>
      <c r="S521" s="363"/>
      <c r="T521" s="363"/>
      <c r="U521" s="363"/>
      <c r="V521" s="363"/>
      <c r="W521" s="363"/>
      <c r="X521" s="363"/>
    </row>
    <row r="522">
      <c r="N522" s="363"/>
      <c r="O522" s="363"/>
      <c r="P522" s="363"/>
      <c r="Q522" s="363"/>
      <c r="R522" s="363"/>
      <c r="S522" s="363"/>
      <c r="T522" s="363"/>
      <c r="U522" s="363"/>
      <c r="V522" s="363"/>
      <c r="W522" s="363"/>
      <c r="X522" s="363"/>
    </row>
    <row r="523">
      <c r="N523" s="363"/>
      <c r="O523" s="363"/>
      <c r="P523" s="363"/>
      <c r="Q523" s="363"/>
      <c r="R523" s="363"/>
      <c r="S523" s="363"/>
      <c r="T523" s="363"/>
      <c r="U523" s="363"/>
      <c r="V523" s="363"/>
      <c r="W523" s="363"/>
      <c r="X523" s="363"/>
    </row>
    <row r="524">
      <c r="N524" s="363"/>
      <c r="O524" s="363"/>
      <c r="P524" s="363"/>
      <c r="Q524" s="363"/>
      <c r="R524" s="363"/>
      <c r="S524" s="363"/>
      <c r="T524" s="363"/>
      <c r="U524" s="363"/>
      <c r="V524" s="363"/>
      <c r="W524" s="363"/>
      <c r="X524" s="363"/>
    </row>
    <row r="525">
      <c r="N525" s="363"/>
      <c r="O525" s="363"/>
      <c r="P525" s="363"/>
      <c r="Q525" s="363"/>
      <c r="R525" s="363"/>
      <c r="S525" s="363"/>
      <c r="T525" s="363"/>
      <c r="U525" s="363"/>
      <c r="V525" s="363"/>
      <c r="W525" s="363"/>
      <c r="X525" s="363"/>
    </row>
    <row r="526">
      <c r="N526" s="363"/>
      <c r="O526" s="363"/>
      <c r="P526" s="363"/>
      <c r="Q526" s="363"/>
      <c r="R526" s="363"/>
      <c r="S526" s="363"/>
      <c r="T526" s="363"/>
      <c r="U526" s="363"/>
      <c r="V526" s="363"/>
      <c r="W526" s="363"/>
      <c r="X526" s="363"/>
    </row>
    <row r="527">
      <c r="N527" s="363"/>
      <c r="O527" s="363"/>
      <c r="P527" s="363"/>
      <c r="Q527" s="363"/>
      <c r="R527" s="363"/>
      <c r="S527" s="363"/>
      <c r="T527" s="363"/>
      <c r="U527" s="363"/>
      <c r="V527" s="363"/>
      <c r="W527" s="363"/>
      <c r="X527" s="363"/>
    </row>
    <row r="528">
      <c r="N528" s="363"/>
      <c r="O528" s="363"/>
      <c r="P528" s="363"/>
      <c r="Q528" s="363"/>
      <c r="R528" s="363"/>
      <c r="S528" s="363"/>
      <c r="T528" s="363"/>
      <c r="U528" s="363"/>
      <c r="V528" s="363"/>
      <c r="W528" s="363"/>
      <c r="X528" s="363"/>
    </row>
    <row r="529">
      <c r="N529" s="363"/>
      <c r="O529" s="363"/>
      <c r="P529" s="363"/>
      <c r="Q529" s="363"/>
      <c r="R529" s="363"/>
      <c r="S529" s="363"/>
      <c r="T529" s="363"/>
      <c r="U529" s="363"/>
      <c r="V529" s="363"/>
      <c r="W529" s="363"/>
      <c r="X529" s="363"/>
    </row>
    <row r="530">
      <c r="N530" s="363"/>
      <c r="O530" s="363"/>
      <c r="P530" s="363"/>
      <c r="Q530" s="363"/>
      <c r="R530" s="363"/>
      <c r="S530" s="363"/>
      <c r="T530" s="363"/>
      <c r="U530" s="363"/>
      <c r="V530" s="363"/>
      <c r="W530" s="363"/>
      <c r="X530" s="363"/>
    </row>
    <row r="531">
      <c r="N531" s="363"/>
      <c r="O531" s="363"/>
      <c r="P531" s="363"/>
      <c r="Q531" s="363"/>
      <c r="R531" s="363"/>
      <c r="S531" s="363"/>
      <c r="T531" s="363"/>
      <c r="U531" s="363"/>
      <c r="V531" s="363"/>
      <c r="W531" s="363"/>
      <c r="X531" s="363"/>
    </row>
    <row r="532">
      <c r="N532" s="363"/>
      <c r="O532" s="363"/>
      <c r="P532" s="363"/>
      <c r="Q532" s="363"/>
      <c r="R532" s="363"/>
      <c r="S532" s="363"/>
      <c r="T532" s="363"/>
      <c r="U532" s="363"/>
      <c r="V532" s="363"/>
      <c r="W532" s="363"/>
      <c r="X532" s="363"/>
    </row>
    <row r="533">
      <c r="N533" s="363"/>
      <c r="O533" s="363"/>
      <c r="P533" s="363"/>
      <c r="Q533" s="363"/>
      <c r="R533" s="363"/>
      <c r="S533" s="363"/>
      <c r="T533" s="363"/>
      <c r="U533" s="363"/>
      <c r="V533" s="363"/>
      <c r="W533" s="363"/>
      <c r="X533" s="363"/>
    </row>
    <row r="534">
      <c r="N534" s="363"/>
      <c r="O534" s="363"/>
      <c r="P534" s="363"/>
      <c r="Q534" s="363"/>
      <c r="R534" s="363"/>
      <c r="S534" s="363"/>
      <c r="T534" s="363"/>
      <c r="U534" s="363"/>
      <c r="V534" s="363"/>
      <c r="W534" s="363"/>
      <c r="X534" s="363"/>
    </row>
    <row r="535">
      <c r="N535" s="363"/>
      <c r="O535" s="363"/>
      <c r="P535" s="363"/>
      <c r="Q535" s="363"/>
      <c r="R535" s="363"/>
      <c r="S535" s="363"/>
      <c r="T535" s="363"/>
      <c r="U535" s="363"/>
      <c r="V535" s="363"/>
      <c r="W535" s="363"/>
      <c r="X535" s="363"/>
    </row>
    <row r="536">
      <c r="N536" s="363"/>
      <c r="O536" s="363"/>
      <c r="P536" s="363"/>
      <c r="Q536" s="363"/>
      <c r="R536" s="363"/>
      <c r="S536" s="363"/>
      <c r="T536" s="363"/>
      <c r="U536" s="363"/>
      <c r="V536" s="363"/>
      <c r="W536" s="363"/>
      <c r="X536" s="363"/>
    </row>
    <row r="537">
      <c r="N537" s="363"/>
      <c r="O537" s="363"/>
      <c r="P537" s="363"/>
      <c r="Q537" s="363"/>
      <c r="R537" s="363"/>
      <c r="S537" s="363"/>
      <c r="T537" s="363"/>
      <c r="U537" s="363"/>
      <c r="V537" s="363"/>
      <c r="W537" s="363"/>
      <c r="X537" s="363"/>
    </row>
    <row r="538">
      <c r="N538" s="363"/>
      <c r="O538" s="363"/>
      <c r="P538" s="363"/>
      <c r="Q538" s="363"/>
      <c r="R538" s="363"/>
      <c r="S538" s="363"/>
      <c r="T538" s="363"/>
      <c r="U538" s="363"/>
      <c r="V538" s="363"/>
      <c r="W538" s="363"/>
      <c r="X538" s="363"/>
    </row>
    <row r="539">
      <c r="N539" s="363"/>
      <c r="O539" s="363"/>
      <c r="P539" s="363"/>
      <c r="Q539" s="363"/>
      <c r="R539" s="363"/>
      <c r="S539" s="363"/>
      <c r="T539" s="363"/>
      <c r="U539" s="363"/>
      <c r="V539" s="363"/>
      <c r="W539" s="363"/>
      <c r="X539" s="363"/>
    </row>
    <row r="540">
      <c r="N540" s="363"/>
      <c r="O540" s="363"/>
      <c r="P540" s="363"/>
      <c r="Q540" s="363"/>
      <c r="R540" s="363"/>
      <c r="S540" s="363"/>
      <c r="T540" s="363"/>
      <c r="U540" s="363"/>
      <c r="V540" s="363"/>
      <c r="W540" s="363"/>
      <c r="X540" s="363"/>
    </row>
    <row r="541">
      <c r="N541" s="363"/>
      <c r="O541" s="363"/>
      <c r="P541" s="363"/>
      <c r="Q541" s="363"/>
      <c r="R541" s="363"/>
      <c r="S541" s="363"/>
      <c r="T541" s="363"/>
      <c r="U541" s="363"/>
      <c r="V541" s="363"/>
      <c r="W541" s="363"/>
      <c r="X541" s="363"/>
    </row>
    <row r="542">
      <c r="N542" s="363"/>
      <c r="O542" s="363"/>
      <c r="P542" s="363"/>
      <c r="Q542" s="363"/>
      <c r="R542" s="363"/>
      <c r="S542" s="363"/>
      <c r="T542" s="363"/>
      <c r="U542" s="363"/>
      <c r="V542" s="363"/>
      <c r="W542" s="363"/>
      <c r="X542" s="363"/>
    </row>
    <row r="543">
      <c r="N543" s="363"/>
      <c r="O543" s="363"/>
      <c r="P543" s="363"/>
      <c r="Q543" s="363"/>
      <c r="R543" s="363"/>
      <c r="S543" s="363"/>
      <c r="T543" s="363"/>
      <c r="U543" s="363"/>
      <c r="V543" s="363"/>
      <c r="W543" s="363"/>
      <c r="X543" s="363"/>
    </row>
    <row r="544">
      <c r="N544" s="363"/>
      <c r="O544" s="363"/>
      <c r="P544" s="363"/>
      <c r="Q544" s="363"/>
      <c r="R544" s="363"/>
      <c r="S544" s="363"/>
      <c r="T544" s="363"/>
      <c r="U544" s="363"/>
      <c r="V544" s="363"/>
      <c r="W544" s="363"/>
      <c r="X544" s="363"/>
    </row>
    <row r="545">
      <c r="N545" s="363"/>
      <c r="O545" s="363"/>
      <c r="P545" s="363"/>
      <c r="Q545" s="363"/>
      <c r="R545" s="363"/>
      <c r="S545" s="363"/>
      <c r="T545" s="363"/>
      <c r="U545" s="363"/>
      <c r="V545" s="363"/>
      <c r="W545" s="363"/>
      <c r="X545" s="363"/>
    </row>
    <row r="546">
      <c r="N546" s="363"/>
      <c r="O546" s="363"/>
      <c r="P546" s="363"/>
      <c r="Q546" s="363"/>
      <c r="R546" s="363"/>
      <c r="S546" s="363"/>
      <c r="T546" s="363"/>
      <c r="U546" s="363"/>
      <c r="V546" s="363"/>
      <c r="W546" s="363"/>
      <c r="X546" s="363"/>
    </row>
    <row r="547">
      <c r="N547" s="363"/>
      <c r="O547" s="363"/>
      <c r="P547" s="363"/>
      <c r="Q547" s="363"/>
      <c r="R547" s="363"/>
      <c r="S547" s="363"/>
      <c r="T547" s="363"/>
      <c r="U547" s="363"/>
      <c r="V547" s="363"/>
      <c r="W547" s="363"/>
      <c r="X547" s="363"/>
    </row>
    <row r="548">
      <c r="N548" s="363"/>
      <c r="O548" s="363"/>
      <c r="P548" s="363"/>
      <c r="Q548" s="363"/>
      <c r="R548" s="363"/>
      <c r="S548" s="363"/>
      <c r="T548" s="363"/>
      <c r="U548" s="363"/>
      <c r="V548" s="363"/>
      <c r="W548" s="363"/>
      <c r="X548" s="363"/>
    </row>
    <row r="549">
      <c r="N549" s="363"/>
      <c r="O549" s="363"/>
      <c r="P549" s="363"/>
      <c r="Q549" s="363"/>
      <c r="R549" s="363"/>
      <c r="S549" s="363"/>
      <c r="T549" s="363"/>
      <c r="U549" s="363"/>
      <c r="V549" s="363"/>
      <c r="W549" s="363"/>
      <c r="X549" s="363"/>
    </row>
    <row r="550">
      <c r="N550" s="363"/>
      <c r="O550" s="363"/>
      <c r="P550" s="363"/>
      <c r="Q550" s="363"/>
      <c r="R550" s="363"/>
      <c r="S550" s="363"/>
      <c r="T550" s="363"/>
      <c r="U550" s="363"/>
      <c r="V550" s="363"/>
      <c r="W550" s="363"/>
      <c r="X550" s="363"/>
    </row>
    <row r="551">
      <c r="N551" s="363"/>
      <c r="O551" s="363"/>
      <c r="P551" s="363"/>
      <c r="Q551" s="363"/>
      <c r="R551" s="363"/>
      <c r="S551" s="363"/>
      <c r="T551" s="363"/>
      <c r="U551" s="363"/>
      <c r="V551" s="363"/>
      <c r="W551" s="363"/>
      <c r="X551" s="363"/>
    </row>
    <row r="552">
      <c r="N552" s="363"/>
      <c r="O552" s="363"/>
      <c r="P552" s="363"/>
      <c r="Q552" s="363"/>
      <c r="R552" s="363"/>
      <c r="S552" s="363"/>
      <c r="T552" s="363"/>
      <c r="U552" s="363"/>
      <c r="V552" s="363"/>
      <c r="W552" s="363"/>
      <c r="X552" s="363"/>
    </row>
    <row r="553">
      <c r="N553" s="363"/>
      <c r="O553" s="363"/>
      <c r="P553" s="363"/>
      <c r="Q553" s="363"/>
      <c r="R553" s="363"/>
      <c r="S553" s="363"/>
      <c r="T553" s="363"/>
      <c r="U553" s="363"/>
      <c r="V553" s="363"/>
      <c r="W553" s="363"/>
      <c r="X553" s="363"/>
    </row>
    <row r="554">
      <c r="N554" s="363"/>
      <c r="O554" s="363"/>
      <c r="P554" s="363"/>
      <c r="Q554" s="363"/>
      <c r="R554" s="363"/>
      <c r="S554" s="363"/>
      <c r="T554" s="363"/>
      <c r="U554" s="363"/>
      <c r="V554" s="363"/>
      <c r="W554" s="363"/>
      <c r="X554" s="363"/>
    </row>
    <row r="555">
      <c r="N555" s="363"/>
      <c r="O555" s="363"/>
      <c r="P555" s="363"/>
      <c r="Q555" s="363"/>
      <c r="R555" s="363"/>
      <c r="S555" s="363"/>
      <c r="T555" s="363"/>
      <c r="U555" s="363"/>
      <c r="V555" s="363"/>
      <c r="W555" s="363"/>
      <c r="X555" s="363"/>
    </row>
    <row r="556">
      <c r="N556" s="363"/>
      <c r="O556" s="363"/>
      <c r="P556" s="363"/>
      <c r="Q556" s="363"/>
      <c r="R556" s="363"/>
      <c r="S556" s="363"/>
      <c r="T556" s="363"/>
      <c r="U556" s="363"/>
      <c r="V556" s="363"/>
      <c r="W556" s="363"/>
      <c r="X556" s="363"/>
    </row>
    <row r="557">
      <c r="N557" s="363"/>
      <c r="O557" s="363"/>
      <c r="P557" s="363"/>
      <c r="Q557" s="363"/>
      <c r="R557" s="363"/>
      <c r="S557" s="363"/>
      <c r="T557" s="363"/>
      <c r="U557" s="363"/>
      <c r="V557" s="363"/>
      <c r="W557" s="363"/>
      <c r="X557" s="363"/>
    </row>
    <row r="558">
      <c r="N558" s="363"/>
      <c r="O558" s="363"/>
      <c r="P558" s="363"/>
      <c r="Q558" s="363"/>
      <c r="R558" s="363"/>
      <c r="S558" s="363"/>
      <c r="T558" s="363"/>
      <c r="U558" s="363"/>
      <c r="V558" s="363"/>
      <c r="W558" s="363"/>
      <c r="X558" s="363"/>
    </row>
    <row r="559">
      <c r="N559" s="363"/>
      <c r="O559" s="363"/>
      <c r="P559" s="363"/>
      <c r="Q559" s="363"/>
      <c r="R559" s="363"/>
      <c r="S559" s="363"/>
      <c r="T559" s="363"/>
      <c r="U559" s="363"/>
      <c r="V559" s="363"/>
      <c r="W559" s="363"/>
      <c r="X559" s="363"/>
    </row>
    <row r="560">
      <c r="N560" s="363"/>
      <c r="O560" s="363"/>
      <c r="P560" s="363"/>
      <c r="Q560" s="363"/>
      <c r="R560" s="363"/>
      <c r="S560" s="363"/>
      <c r="T560" s="363"/>
      <c r="U560" s="363"/>
      <c r="V560" s="363"/>
      <c r="W560" s="363"/>
      <c r="X560" s="363"/>
    </row>
    <row r="561">
      <c r="N561" s="363"/>
      <c r="O561" s="363"/>
      <c r="P561" s="363"/>
      <c r="Q561" s="363"/>
      <c r="R561" s="363"/>
      <c r="S561" s="363"/>
      <c r="T561" s="363"/>
      <c r="U561" s="363"/>
      <c r="V561" s="363"/>
      <c r="W561" s="363"/>
      <c r="X561" s="363"/>
    </row>
    <row r="562">
      <c r="N562" s="363"/>
      <c r="O562" s="363"/>
      <c r="P562" s="363"/>
      <c r="Q562" s="363"/>
      <c r="R562" s="363"/>
      <c r="S562" s="363"/>
      <c r="T562" s="363"/>
      <c r="U562" s="363"/>
      <c r="V562" s="363"/>
      <c r="W562" s="363"/>
      <c r="X562" s="363"/>
    </row>
    <row r="563">
      <c r="N563" s="363"/>
      <c r="O563" s="363"/>
      <c r="P563" s="363"/>
      <c r="Q563" s="363"/>
      <c r="R563" s="363"/>
      <c r="S563" s="363"/>
      <c r="T563" s="363"/>
      <c r="U563" s="363"/>
      <c r="V563" s="363"/>
      <c r="W563" s="363"/>
      <c r="X563" s="363"/>
    </row>
    <row r="564">
      <c r="N564" s="363"/>
      <c r="O564" s="363"/>
      <c r="P564" s="363"/>
      <c r="Q564" s="363"/>
      <c r="R564" s="363"/>
      <c r="S564" s="363"/>
      <c r="T564" s="363"/>
      <c r="U564" s="363"/>
      <c r="V564" s="363"/>
      <c r="W564" s="363"/>
      <c r="X564" s="363"/>
    </row>
    <row r="565">
      <c r="N565" s="363"/>
      <c r="O565" s="363"/>
      <c r="P565" s="363"/>
      <c r="Q565" s="363"/>
      <c r="R565" s="363"/>
      <c r="S565" s="363"/>
      <c r="T565" s="363"/>
      <c r="U565" s="363"/>
      <c r="V565" s="363"/>
      <c r="W565" s="363"/>
      <c r="X565" s="363"/>
    </row>
    <row r="566">
      <c r="N566" s="363"/>
      <c r="O566" s="363"/>
      <c r="P566" s="363"/>
      <c r="Q566" s="363"/>
      <c r="R566" s="363"/>
      <c r="S566" s="363"/>
      <c r="T566" s="363"/>
      <c r="U566" s="363"/>
      <c r="V566" s="363"/>
      <c r="W566" s="363"/>
      <c r="X566" s="363"/>
    </row>
    <row r="567">
      <c r="N567" s="363"/>
      <c r="O567" s="363"/>
      <c r="P567" s="363"/>
      <c r="Q567" s="363"/>
      <c r="R567" s="363"/>
      <c r="S567" s="363"/>
      <c r="T567" s="363"/>
      <c r="U567" s="363"/>
      <c r="V567" s="363"/>
      <c r="W567" s="363"/>
      <c r="X567" s="363"/>
    </row>
    <row r="568">
      <c r="N568" s="363"/>
      <c r="O568" s="363"/>
      <c r="P568" s="363"/>
      <c r="Q568" s="363"/>
      <c r="R568" s="363"/>
      <c r="S568" s="363"/>
      <c r="T568" s="363"/>
      <c r="U568" s="363"/>
      <c r="V568" s="363"/>
      <c r="W568" s="363"/>
      <c r="X568" s="363"/>
    </row>
    <row r="569">
      <c r="N569" s="363"/>
      <c r="O569" s="363"/>
      <c r="P569" s="363"/>
      <c r="Q569" s="363"/>
      <c r="R569" s="363"/>
      <c r="S569" s="363"/>
      <c r="T569" s="363"/>
      <c r="U569" s="363"/>
      <c r="V569" s="363"/>
      <c r="W569" s="363"/>
      <c r="X569" s="363"/>
    </row>
    <row r="570">
      <c r="N570" s="363"/>
      <c r="O570" s="363"/>
      <c r="P570" s="363"/>
      <c r="Q570" s="363"/>
      <c r="R570" s="363"/>
      <c r="S570" s="363"/>
      <c r="T570" s="363"/>
      <c r="U570" s="363"/>
      <c r="V570" s="363"/>
      <c r="W570" s="363"/>
      <c r="X570" s="363"/>
    </row>
    <row r="571">
      <c r="N571" s="363"/>
      <c r="O571" s="363"/>
      <c r="P571" s="363"/>
      <c r="Q571" s="363"/>
      <c r="R571" s="363"/>
      <c r="S571" s="363"/>
      <c r="T571" s="363"/>
      <c r="U571" s="363"/>
      <c r="V571" s="363"/>
      <c r="W571" s="363"/>
      <c r="X571" s="363"/>
    </row>
    <row r="572">
      <c r="N572" s="363"/>
      <c r="O572" s="363"/>
      <c r="P572" s="363"/>
      <c r="Q572" s="363"/>
      <c r="R572" s="363"/>
      <c r="S572" s="363"/>
      <c r="T572" s="363"/>
      <c r="U572" s="363"/>
      <c r="V572" s="363"/>
      <c r="W572" s="363"/>
      <c r="X572" s="363"/>
    </row>
    <row r="573">
      <c r="N573" s="363"/>
      <c r="O573" s="363"/>
      <c r="P573" s="363"/>
      <c r="Q573" s="363"/>
      <c r="R573" s="363"/>
      <c r="S573" s="363"/>
      <c r="T573" s="363"/>
      <c r="U573" s="363"/>
      <c r="V573" s="363"/>
      <c r="W573" s="363"/>
      <c r="X573" s="363"/>
    </row>
    <row r="574">
      <c r="N574" s="363"/>
      <c r="O574" s="363"/>
      <c r="P574" s="363"/>
      <c r="Q574" s="363"/>
      <c r="R574" s="363"/>
      <c r="S574" s="363"/>
      <c r="T574" s="363"/>
      <c r="U574" s="363"/>
      <c r="V574" s="363"/>
      <c r="W574" s="363"/>
      <c r="X574" s="363"/>
    </row>
    <row r="575">
      <c r="N575" s="363"/>
      <c r="O575" s="363"/>
      <c r="P575" s="363"/>
      <c r="Q575" s="363"/>
      <c r="R575" s="363"/>
      <c r="S575" s="363"/>
      <c r="T575" s="363"/>
      <c r="U575" s="363"/>
      <c r="V575" s="363"/>
      <c r="W575" s="363"/>
      <c r="X575" s="363"/>
    </row>
    <row r="576">
      <c r="N576" s="363"/>
      <c r="O576" s="363"/>
      <c r="P576" s="363"/>
      <c r="Q576" s="363"/>
      <c r="R576" s="363"/>
      <c r="S576" s="363"/>
      <c r="T576" s="363"/>
      <c r="U576" s="363"/>
      <c r="V576" s="363"/>
      <c r="W576" s="363"/>
      <c r="X576" s="363"/>
    </row>
    <row r="577">
      <c r="N577" s="363"/>
      <c r="O577" s="363"/>
      <c r="P577" s="363"/>
      <c r="Q577" s="363"/>
      <c r="R577" s="363"/>
      <c r="S577" s="363"/>
      <c r="T577" s="363"/>
      <c r="U577" s="363"/>
      <c r="V577" s="363"/>
      <c r="W577" s="363"/>
      <c r="X577" s="363"/>
    </row>
    <row r="578">
      <c r="N578" s="363"/>
      <c r="O578" s="363"/>
      <c r="P578" s="363"/>
      <c r="Q578" s="363"/>
      <c r="R578" s="363"/>
      <c r="S578" s="363"/>
      <c r="T578" s="363"/>
      <c r="U578" s="363"/>
      <c r="V578" s="363"/>
      <c r="W578" s="363"/>
      <c r="X578" s="363"/>
    </row>
    <row r="579">
      <c r="N579" s="363"/>
      <c r="O579" s="363"/>
      <c r="P579" s="363"/>
      <c r="Q579" s="363"/>
      <c r="R579" s="363"/>
      <c r="S579" s="363"/>
      <c r="T579" s="363"/>
      <c r="U579" s="363"/>
      <c r="V579" s="363"/>
      <c r="W579" s="363"/>
      <c r="X579" s="363"/>
    </row>
    <row r="580">
      <c r="N580" s="363"/>
      <c r="O580" s="363"/>
      <c r="P580" s="363"/>
      <c r="Q580" s="363"/>
      <c r="R580" s="363"/>
      <c r="S580" s="363"/>
      <c r="T580" s="363"/>
      <c r="U580" s="363"/>
      <c r="V580" s="363"/>
      <c r="W580" s="363"/>
      <c r="X580" s="363"/>
    </row>
    <row r="581">
      <c r="N581" s="363"/>
      <c r="O581" s="363"/>
      <c r="P581" s="363"/>
      <c r="Q581" s="363"/>
      <c r="R581" s="363"/>
      <c r="S581" s="363"/>
      <c r="T581" s="363"/>
      <c r="U581" s="363"/>
      <c r="V581" s="363"/>
      <c r="W581" s="363"/>
      <c r="X581" s="363"/>
    </row>
    <row r="582">
      <c r="N582" s="363"/>
      <c r="O582" s="363"/>
      <c r="P582" s="363"/>
      <c r="Q582" s="363"/>
      <c r="R582" s="363"/>
      <c r="S582" s="363"/>
      <c r="T582" s="363"/>
      <c r="U582" s="363"/>
      <c r="V582" s="363"/>
      <c r="W582" s="363"/>
      <c r="X582" s="363"/>
    </row>
    <row r="583">
      <c r="N583" s="363"/>
      <c r="O583" s="363"/>
      <c r="P583" s="363"/>
      <c r="Q583" s="363"/>
      <c r="R583" s="363"/>
      <c r="S583" s="363"/>
      <c r="T583" s="363"/>
      <c r="U583" s="363"/>
      <c r="V583" s="363"/>
      <c r="W583" s="363"/>
      <c r="X583" s="363"/>
    </row>
    <row r="584">
      <c r="N584" s="363"/>
      <c r="O584" s="363"/>
      <c r="P584" s="363"/>
      <c r="Q584" s="363"/>
      <c r="R584" s="363"/>
      <c r="S584" s="363"/>
      <c r="T584" s="363"/>
      <c r="U584" s="363"/>
      <c r="V584" s="363"/>
      <c r="W584" s="363"/>
      <c r="X584" s="363"/>
    </row>
    <row r="585">
      <c r="N585" s="363"/>
      <c r="O585" s="363"/>
      <c r="P585" s="363"/>
      <c r="Q585" s="363"/>
      <c r="R585" s="363"/>
      <c r="S585" s="363"/>
      <c r="T585" s="363"/>
      <c r="U585" s="363"/>
      <c r="V585" s="363"/>
      <c r="W585" s="363"/>
      <c r="X585" s="363"/>
    </row>
    <row r="586">
      <c r="N586" s="363"/>
      <c r="O586" s="363"/>
      <c r="P586" s="363"/>
      <c r="Q586" s="363"/>
      <c r="R586" s="363"/>
      <c r="S586" s="363"/>
      <c r="T586" s="363"/>
      <c r="U586" s="363"/>
      <c r="V586" s="363"/>
      <c r="W586" s="363"/>
      <c r="X586" s="363"/>
    </row>
    <row r="587">
      <c r="N587" s="363"/>
      <c r="O587" s="363"/>
      <c r="P587" s="363"/>
      <c r="Q587" s="363"/>
      <c r="R587" s="363"/>
      <c r="S587" s="363"/>
      <c r="T587" s="363"/>
      <c r="U587" s="363"/>
      <c r="V587" s="363"/>
      <c r="W587" s="363"/>
      <c r="X587" s="363"/>
    </row>
    <row r="588">
      <c r="N588" s="363"/>
      <c r="O588" s="363"/>
      <c r="P588" s="363"/>
      <c r="Q588" s="363"/>
      <c r="R588" s="363"/>
      <c r="S588" s="363"/>
      <c r="T588" s="363"/>
      <c r="U588" s="363"/>
      <c r="V588" s="363"/>
      <c r="W588" s="363"/>
      <c r="X588" s="363"/>
    </row>
    <row r="589">
      <c r="N589" s="363"/>
      <c r="O589" s="363"/>
      <c r="P589" s="363"/>
      <c r="Q589" s="363"/>
      <c r="R589" s="363"/>
      <c r="S589" s="363"/>
      <c r="T589" s="363"/>
      <c r="U589" s="363"/>
      <c r="V589" s="363"/>
      <c r="W589" s="363"/>
      <c r="X589" s="363"/>
    </row>
    <row r="590">
      <c r="N590" s="363"/>
      <c r="O590" s="363"/>
      <c r="P590" s="363"/>
      <c r="Q590" s="363"/>
      <c r="R590" s="363"/>
      <c r="S590" s="363"/>
      <c r="T590" s="363"/>
      <c r="U590" s="363"/>
      <c r="V590" s="363"/>
      <c r="W590" s="363"/>
      <c r="X590" s="363"/>
    </row>
    <row r="591">
      <c r="N591" s="363"/>
      <c r="O591" s="363"/>
      <c r="P591" s="363"/>
      <c r="Q591" s="363"/>
      <c r="R591" s="363"/>
      <c r="S591" s="363"/>
      <c r="T591" s="363"/>
      <c r="U591" s="363"/>
      <c r="V591" s="363"/>
      <c r="W591" s="363"/>
      <c r="X591" s="363"/>
    </row>
    <row r="592">
      <c r="N592" s="363"/>
      <c r="O592" s="363"/>
      <c r="P592" s="363"/>
      <c r="Q592" s="363"/>
      <c r="R592" s="363"/>
      <c r="S592" s="363"/>
      <c r="T592" s="363"/>
      <c r="U592" s="363"/>
      <c r="V592" s="363"/>
      <c r="W592" s="363"/>
      <c r="X592" s="363"/>
    </row>
    <row r="593">
      <c r="N593" s="363"/>
      <c r="O593" s="363"/>
      <c r="P593" s="363"/>
      <c r="Q593" s="363"/>
      <c r="R593" s="363"/>
      <c r="S593" s="363"/>
      <c r="T593" s="363"/>
      <c r="U593" s="363"/>
      <c r="V593" s="363"/>
      <c r="W593" s="363"/>
      <c r="X593" s="363"/>
    </row>
    <row r="594">
      <c r="N594" s="363"/>
      <c r="O594" s="363"/>
      <c r="P594" s="363"/>
      <c r="Q594" s="363"/>
      <c r="R594" s="363"/>
      <c r="S594" s="363"/>
      <c r="T594" s="363"/>
      <c r="U594" s="363"/>
      <c r="V594" s="363"/>
      <c r="W594" s="363"/>
      <c r="X594" s="363"/>
    </row>
    <row r="595">
      <c r="N595" s="363"/>
      <c r="O595" s="363"/>
      <c r="P595" s="363"/>
      <c r="Q595" s="363"/>
      <c r="R595" s="363"/>
      <c r="S595" s="363"/>
      <c r="T595" s="363"/>
      <c r="U595" s="363"/>
      <c r="V595" s="363"/>
      <c r="W595" s="363"/>
      <c r="X595" s="363"/>
    </row>
    <row r="596">
      <c r="N596" s="363"/>
      <c r="O596" s="363"/>
      <c r="P596" s="363"/>
      <c r="Q596" s="363"/>
      <c r="R596" s="363"/>
      <c r="S596" s="363"/>
      <c r="T596" s="363"/>
      <c r="U596" s="363"/>
      <c r="V596" s="363"/>
      <c r="W596" s="363"/>
      <c r="X596" s="363"/>
    </row>
    <row r="597">
      <c r="N597" s="363"/>
      <c r="O597" s="363"/>
      <c r="P597" s="363"/>
      <c r="Q597" s="363"/>
      <c r="R597" s="363"/>
      <c r="S597" s="363"/>
      <c r="T597" s="363"/>
      <c r="U597" s="363"/>
      <c r="V597" s="363"/>
      <c r="W597" s="363"/>
      <c r="X597" s="363"/>
    </row>
    <row r="598">
      <c r="N598" s="363"/>
      <c r="O598" s="363"/>
      <c r="P598" s="363"/>
      <c r="Q598" s="363"/>
      <c r="R598" s="363"/>
      <c r="S598" s="363"/>
      <c r="T598" s="363"/>
      <c r="U598" s="363"/>
      <c r="V598" s="363"/>
      <c r="W598" s="363"/>
      <c r="X598" s="363"/>
    </row>
    <row r="599">
      <c r="N599" s="363"/>
      <c r="O599" s="363"/>
      <c r="P599" s="363"/>
      <c r="Q599" s="363"/>
      <c r="R599" s="363"/>
      <c r="S599" s="363"/>
      <c r="T599" s="363"/>
      <c r="U599" s="363"/>
      <c r="V599" s="363"/>
      <c r="W599" s="363"/>
      <c r="X599" s="363"/>
    </row>
    <row r="600">
      <c r="N600" s="363"/>
      <c r="O600" s="363"/>
      <c r="P600" s="363"/>
      <c r="Q600" s="363"/>
      <c r="R600" s="363"/>
      <c r="S600" s="363"/>
      <c r="T600" s="363"/>
      <c r="U600" s="363"/>
      <c r="V600" s="363"/>
      <c r="W600" s="363"/>
      <c r="X600" s="363"/>
    </row>
    <row r="601">
      <c r="N601" s="363"/>
      <c r="O601" s="363"/>
      <c r="P601" s="363"/>
      <c r="Q601" s="363"/>
      <c r="R601" s="363"/>
      <c r="S601" s="363"/>
      <c r="T601" s="363"/>
      <c r="U601" s="363"/>
      <c r="V601" s="363"/>
      <c r="W601" s="363"/>
      <c r="X601" s="363"/>
    </row>
    <row r="602">
      <c r="N602" s="363"/>
      <c r="O602" s="363"/>
      <c r="P602" s="363"/>
      <c r="Q602" s="363"/>
      <c r="R602" s="363"/>
      <c r="S602" s="363"/>
      <c r="T602" s="363"/>
      <c r="U602" s="363"/>
      <c r="V602" s="363"/>
      <c r="W602" s="363"/>
      <c r="X602" s="363"/>
    </row>
    <row r="603">
      <c r="N603" s="363"/>
      <c r="O603" s="363"/>
      <c r="P603" s="363"/>
      <c r="Q603" s="363"/>
      <c r="R603" s="363"/>
      <c r="S603" s="363"/>
      <c r="T603" s="363"/>
      <c r="U603" s="363"/>
      <c r="V603" s="363"/>
      <c r="W603" s="363"/>
      <c r="X603" s="363"/>
    </row>
    <row r="604">
      <c r="N604" s="363"/>
      <c r="O604" s="363"/>
      <c r="P604" s="363"/>
      <c r="Q604" s="363"/>
      <c r="R604" s="363"/>
      <c r="S604" s="363"/>
      <c r="T604" s="363"/>
      <c r="U604" s="363"/>
      <c r="V604" s="363"/>
      <c r="W604" s="363"/>
      <c r="X604" s="363"/>
    </row>
    <row r="605">
      <c r="N605" s="363"/>
      <c r="O605" s="363"/>
      <c r="P605" s="363"/>
      <c r="Q605" s="363"/>
      <c r="R605" s="363"/>
      <c r="S605" s="363"/>
      <c r="T605" s="363"/>
      <c r="U605" s="363"/>
      <c r="V605" s="363"/>
      <c r="W605" s="363"/>
      <c r="X605" s="363"/>
    </row>
    <row r="606">
      <c r="N606" s="363"/>
      <c r="O606" s="363"/>
      <c r="P606" s="363"/>
      <c r="Q606" s="363"/>
      <c r="R606" s="363"/>
      <c r="S606" s="363"/>
      <c r="T606" s="363"/>
      <c r="U606" s="363"/>
      <c r="V606" s="363"/>
      <c r="W606" s="363"/>
      <c r="X606" s="363"/>
    </row>
    <row r="607">
      <c r="N607" s="363"/>
      <c r="O607" s="363"/>
      <c r="P607" s="363"/>
      <c r="Q607" s="363"/>
      <c r="R607" s="363"/>
      <c r="S607" s="363"/>
      <c r="T607" s="363"/>
      <c r="U607" s="363"/>
      <c r="V607" s="363"/>
      <c r="W607" s="363"/>
      <c r="X607" s="363"/>
    </row>
    <row r="608">
      <c r="N608" s="363"/>
      <c r="O608" s="363"/>
      <c r="P608" s="363"/>
      <c r="Q608" s="363"/>
      <c r="R608" s="363"/>
      <c r="S608" s="363"/>
      <c r="T608" s="363"/>
      <c r="U608" s="363"/>
      <c r="V608" s="363"/>
      <c r="W608" s="363"/>
      <c r="X608" s="363"/>
    </row>
    <row r="609">
      <c r="N609" s="363"/>
      <c r="O609" s="363"/>
      <c r="P609" s="363"/>
      <c r="Q609" s="363"/>
      <c r="R609" s="363"/>
      <c r="S609" s="363"/>
      <c r="T609" s="363"/>
      <c r="U609" s="363"/>
      <c r="V609" s="363"/>
      <c r="W609" s="363"/>
      <c r="X609" s="363"/>
    </row>
    <row r="610">
      <c r="N610" s="363"/>
      <c r="O610" s="363"/>
      <c r="P610" s="363"/>
      <c r="Q610" s="363"/>
      <c r="R610" s="363"/>
      <c r="S610" s="363"/>
      <c r="T610" s="363"/>
      <c r="U610" s="363"/>
      <c r="V610" s="363"/>
      <c r="W610" s="363"/>
      <c r="X610" s="363"/>
    </row>
    <row r="611">
      <c r="N611" s="363"/>
      <c r="O611" s="363"/>
      <c r="P611" s="363"/>
      <c r="Q611" s="363"/>
      <c r="R611" s="363"/>
      <c r="S611" s="363"/>
      <c r="T611" s="363"/>
      <c r="U611" s="363"/>
      <c r="V611" s="363"/>
      <c r="W611" s="363"/>
      <c r="X611" s="363"/>
    </row>
    <row r="612">
      <c r="N612" s="363"/>
      <c r="O612" s="363"/>
      <c r="P612" s="363"/>
      <c r="Q612" s="363"/>
      <c r="R612" s="363"/>
      <c r="S612" s="363"/>
      <c r="T612" s="363"/>
      <c r="U612" s="363"/>
      <c r="V612" s="363"/>
      <c r="W612" s="363"/>
      <c r="X612" s="363"/>
    </row>
    <row r="613">
      <c r="N613" s="363"/>
      <c r="O613" s="363"/>
      <c r="P613" s="363"/>
      <c r="Q613" s="363"/>
      <c r="R613" s="363"/>
      <c r="S613" s="363"/>
      <c r="T613" s="363"/>
      <c r="U613" s="363"/>
      <c r="V613" s="363"/>
      <c r="W613" s="363"/>
      <c r="X613" s="363"/>
    </row>
    <row r="614">
      <c r="N614" s="363"/>
      <c r="O614" s="363"/>
      <c r="P614" s="363"/>
      <c r="Q614" s="363"/>
      <c r="R614" s="363"/>
      <c r="S614" s="363"/>
      <c r="T614" s="363"/>
      <c r="U614" s="363"/>
      <c r="V614" s="363"/>
      <c r="W614" s="363"/>
      <c r="X614" s="363"/>
    </row>
    <row r="615">
      <c r="N615" s="363"/>
      <c r="O615" s="363"/>
      <c r="P615" s="363"/>
      <c r="Q615" s="363"/>
      <c r="R615" s="363"/>
      <c r="S615" s="363"/>
      <c r="T615" s="363"/>
      <c r="U615" s="363"/>
      <c r="V615" s="363"/>
      <c r="W615" s="363"/>
      <c r="X615" s="363"/>
    </row>
    <row r="616">
      <c r="N616" s="363"/>
      <c r="O616" s="363"/>
      <c r="P616" s="363"/>
      <c r="Q616" s="363"/>
      <c r="R616" s="363"/>
      <c r="S616" s="363"/>
      <c r="T616" s="363"/>
      <c r="U616" s="363"/>
      <c r="V616" s="363"/>
      <c r="W616" s="363"/>
      <c r="X616" s="363"/>
    </row>
    <row r="617">
      <c r="N617" s="363"/>
      <c r="O617" s="363"/>
      <c r="P617" s="363"/>
      <c r="Q617" s="363"/>
      <c r="R617" s="363"/>
      <c r="S617" s="363"/>
      <c r="T617" s="363"/>
      <c r="U617" s="363"/>
      <c r="V617" s="363"/>
      <c r="W617" s="363"/>
      <c r="X617" s="363"/>
    </row>
    <row r="618">
      <c r="N618" s="363"/>
      <c r="O618" s="363"/>
      <c r="P618" s="363"/>
      <c r="Q618" s="363"/>
      <c r="R618" s="363"/>
      <c r="S618" s="363"/>
      <c r="T618" s="363"/>
      <c r="U618" s="363"/>
      <c r="V618" s="363"/>
      <c r="W618" s="363"/>
      <c r="X618" s="363"/>
    </row>
    <row r="619">
      <c r="N619" s="363"/>
      <c r="O619" s="363"/>
      <c r="P619" s="363"/>
      <c r="Q619" s="363"/>
      <c r="R619" s="363"/>
      <c r="S619" s="363"/>
      <c r="T619" s="363"/>
      <c r="U619" s="363"/>
      <c r="V619" s="363"/>
      <c r="W619" s="363"/>
      <c r="X619" s="363"/>
    </row>
    <row r="620">
      <c r="N620" s="363"/>
      <c r="O620" s="363"/>
      <c r="P620" s="363"/>
      <c r="Q620" s="363"/>
      <c r="R620" s="363"/>
      <c r="S620" s="363"/>
      <c r="T620" s="363"/>
      <c r="U620" s="363"/>
      <c r="V620" s="363"/>
      <c r="W620" s="363"/>
      <c r="X620" s="363"/>
    </row>
    <row r="621">
      <c r="N621" s="363"/>
      <c r="O621" s="363"/>
      <c r="P621" s="363"/>
      <c r="Q621" s="363"/>
      <c r="R621" s="363"/>
      <c r="S621" s="363"/>
      <c r="T621" s="363"/>
      <c r="U621" s="363"/>
      <c r="V621" s="363"/>
      <c r="W621" s="363"/>
      <c r="X621" s="363"/>
    </row>
    <row r="622">
      <c r="N622" s="363"/>
      <c r="O622" s="363"/>
      <c r="P622" s="363"/>
      <c r="Q622" s="363"/>
      <c r="R622" s="363"/>
      <c r="S622" s="363"/>
      <c r="T622" s="363"/>
      <c r="U622" s="363"/>
      <c r="V622" s="363"/>
      <c r="W622" s="363"/>
      <c r="X622" s="363"/>
    </row>
    <row r="623">
      <c r="N623" s="363"/>
      <c r="O623" s="363"/>
      <c r="P623" s="363"/>
      <c r="Q623" s="363"/>
      <c r="R623" s="363"/>
      <c r="S623" s="363"/>
      <c r="T623" s="363"/>
      <c r="U623" s="363"/>
      <c r="V623" s="363"/>
      <c r="W623" s="363"/>
      <c r="X623" s="363"/>
    </row>
    <row r="624">
      <c r="N624" s="363"/>
      <c r="O624" s="363"/>
      <c r="P624" s="363"/>
      <c r="Q624" s="363"/>
      <c r="R624" s="363"/>
      <c r="S624" s="363"/>
      <c r="T624" s="363"/>
      <c r="U624" s="363"/>
      <c r="V624" s="363"/>
      <c r="W624" s="363"/>
      <c r="X624" s="363"/>
    </row>
    <row r="625">
      <c r="N625" s="363"/>
      <c r="O625" s="363"/>
      <c r="P625" s="363"/>
      <c r="Q625" s="363"/>
      <c r="R625" s="363"/>
      <c r="S625" s="363"/>
      <c r="T625" s="363"/>
      <c r="U625" s="363"/>
      <c r="V625" s="363"/>
      <c r="W625" s="363"/>
      <c r="X625" s="363"/>
    </row>
    <row r="626">
      <c r="N626" s="363"/>
      <c r="O626" s="363"/>
      <c r="P626" s="363"/>
      <c r="Q626" s="363"/>
      <c r="R626" s="363"/>
      <c r="S626" s="363"/>
      <c r="T626" s="363"/>
      <c r="U626" s="363"/>
      <c r="V626" s="363"/>
      <c r="W626" s="363"/>
      <c r="X626" s="363"/>
    </row>
    <row r="627">
      <c r="N627" s="363"/>
      <c r="O627" s="363"/>
      <c r="P627" s="363"/>
      <c r="Q627" s="363"/>
      <c r="R627" s="363"/>
      <c r="S627" s="363"/>
      <c r="T627" s="363"/>
      <c r="U627" s="363"/>
      <c r="V627" s="363"/>
      <c r="W627" s="363"/>
      <c r="X627" s="363"/>
    </row>
    <row r="628">
      <c r="N628" s="363"/>
      <c r="O628" s="363"/>
      <c r="P628" s="363"/>
      <c r="Q628" s="363"/>
      <c r="R628" s="363"/>
      <c r="S628" s="363"/>
      <c r="T628" s="363"/>
      <c r="U628" s="363"/>
      <c r="V628" s="363"/>
      <c r="W628" s="363"/>
      <c r="X628" s="363"/>
    </row>
    <row r="629">
      <c r="N629" s="363"/>
      <c r="O629" s="363"/>
      <c r="P629" s="363"/>
      <c r="Q629" s="363"/>
      <c r="R629" s="363"/>
      <c r="S629" s="363"/>
      <c r="T629" s="363"/>
      <c r="U629" s="363"/>
      <c r="V629" s="363"/>
      <c r="W629" s="363"/>
      <c r="X629" s="363"/>
    </row>
    <row r="630">
      <c r="N630" s="363"/>
      <c r="O630" s="363"/>
      <c r="P630" s="363"/>
      <c r="Q630" s="363"/>
      <c r="R630" s="363"/>
      <c r="S630" s="363"/>
      <c r="T630" s="363"/>
      <c r="U630" s="363"/>
      <c r="V630" s="363"/>
      <c r="W630" s="363"/>
      <c r="X630" s="363"/>
    </row>
    <row r="631">
      <c r="N631" s="363"/>
      <c r="O631" s="363"/>
      <c r="P631" s="363"/>
      <c r="Q631" s="363"/>
      <c r="R631" s="363"/>
      <c r="S631" s="363"/>
      <c r="T631" s="363"/>
      <c r="U631" s="363"/>
      <c r="V631" s="363"/>
      <c r="W631" s="363"/>
      <c r="X631" s="363"/>
    </row>
    <row r="632">
      <c r="N632" s="363"/>
      <c r="O632" s="363"/>
      <c r="P632" s="363"/>
      <c r="Q632" s="363"/>
      <c r="R632" s="363"/>
      <c r="S632" s="363"/>
      <c r="T632" s="363"/>
      <c r="U632" s="363"/>
      <c r="V632" s="363"/>
      <c r="W632" s="363"/>
      <c r="X632" s="363"/>
    </row>
    <row r="633">
      <c r="N633" s="363"/>
      <c r="O633" s="363"/>
      <c r="P633" s="363"/>
      <c r="Q633" s="363"/>
      <c r="R633" s="363"/>
      <c r="S633" s="363"/>
      <c r="T633" s="363"/>
      <c r="U633" s="363"/>
      <c r="V633" s="363"/>
      <c r="W633" s="363"/>
      <c r="X633" s="363"/>
    </row>
    <row r="634">
      <c r="N634" s="363"/>
      <c r="O634" s="363"/>
      <c r="P634" s="363"/>
      <c r="Q634" s="363"/>
      <c r="R634" s="363"/>
      <c r="S634" s="363"/>
      <c r="T634" s="363"/>
      <c r="U634" s="363"/>
      <c r="V634" s="363"/>
      <c r="W634" s="363"/>
      <c r="X634" s="363"/>
    </row>
    <row r="635">
      <c r="N635" s="363"/>
      <c r="O635" s="363"/>
      <c r="P635" s="363"/>
      <c r="Q635" s="363"/>
      <c r="R635" s="363"/>
      <c r="S635" s="363"/>
      <c r="T635" s="363"/>
      <c r="U635" s="363"/>
      <c r="V635" s="363"/>
      <c r="W635" s="363"/>
      <c r="X635" s="363"/>
    </row>
    <row r="636">
      <c r="N636" s="363"/>
      <c r="O636" s="363"/>
      <c r="P636" s="363"/>
      <c r="Q636" s="363"/>
      <c r="R636" s="363"/>
      <c r="S636" s="363"/>
      <c r="T636" s="363"/>
      <c r="U636" s="363"/>
      <c r="V636" s="363"/>
      <c r="W636" s="363"/>
      <c r="X636" s="363"/>
    </row>
    <row r="637">
      <c r="N637" s="363"/>
      <c r="O637" s="363"/>
      <c r="P637" s="363"/>
      <c r="Q637" s="363"/>
      <c r="R637" s="363"/>
      <c r="S637" s="363"/>
      <c r="T637" s="363"/>
      <c r="U637" s="363"/>
      <c r="V637" s="363"/>
      <c r="W637" s="363"/>
      <c r="X637" s="363"/>
    </row>
    <row r="638">
      <c r="N638" s="363"/>
      <c r="O638" s="363"/>
      <c r="P638" s="363"/>
      <c r="Q638" s="363"/>
      <c r="R638" s="363"/>
      <c r="S638" s="363"/>
      <c r="T638" s="363"/>
      <c r="U638" s="363"/>
      <c r="V638" s="363"/>
      <c r="W638" s="363"/>
      <c r="X638" s="363"/>
    </row>
    <row r="639">
      <c r="N639" s="363"/>
      <c r="O639" s="363"/>
      <c r="P639" s="363"/>
      <c r="Q639" s="363"/>
      <c r="R639" s="363"/>
      <c r="S639" s="363"/>
      <c r="T639" s="363"/>
      <c r="U639" s="363"/>
      <c r="V639" s="363"/>
      <c r="W639" s="363"/>
      <c r="X639" s="363"/>
    </row>
    <row r="640">
      <c r="N640" s="363"/>
      <c r="O640" s="363"/>
      <c r="P640" s="363"/>
      <c r="Q640" s="363"/>
      <c r="R640" s="363"/>
      <c r="S640" s="363"/>
      <c r="T640" s="363"/>
      <c r="U640" s="363"/>
      <c r="V640" s="363"/>
      <c r="W640" s="363"/>
      <c r="X640" s="363"/>
    </row>
    <row r="641">
      <c r="N641" s="363"/>
      <c r="O641" s="363"/>
      <c r="P641" s="363"/>
      <c r="Q641" s="363"/>
      <c r="R641" s="363"/>
      <c r="S641" s="363"/>
      <c r="T641" s="363"/>
      <c r="U641" s="363"/>
      <c r="V641" s="363"/>
      <c r="W641" s="363"/>
      <c r="X641" s="363"/>
    </row>
    <row r="642">
      <c r="N642" s="363"/>
      <c r="O642" s="363"/>
      <c r="P642" s="363"/>
      <c r="Q642" s="363"/>
      <c r="R642" s="363"/>
      <c r="S642" s="363"/>
      <c r="T642" s="363"/>
      <c r="U642" s="363"/>
      <c r="V642" s="363"/>
      <c r="W642" s="363"/>
      <c r="X642" s="363"/>
    </row>
    <row r="643">
      <c r="N643" s="363"/>
      <c r="O643" s="363"/>
      <c r="P643" s="363"/>
      <c r="Q643" s="363"/>
      <c r="R643" s="363"/>
      <c r="S643" s="363"/>
      <c r="T643" s="363"/>
      <c r="U643" s="363"/>
      <c r="V643" s="363"/>
      <c r="W643" s="363"/>
      <c r="X643" s="363"/>
    </row>
    <row r="644">
      <c r="N644" s="363"/>
      <c r="O644" s="363"/>
      <c r="P644" s="363"/>
      <c r="Q644" s="363"/>
      <c r="R644" s="363"/>
      <c r="S644" s="363"/>
      <c r="T644" s="363"/>
      <c r="U644" s="363"/>
      <c r="V644" s="363"/>
      <c r="W644" s="363"/>
      <c r="X644" s="363"/>
    </row>
    <row r="645">
      <c r="N645" s="363"/>
      <c r="O645" s="363"/>
      <c r="P645" s="363"/>
      <c r="Q645" s="363"/>
      <c r="R645" s="363"/>
      <c r="S645" s="363"/>
      <c r="T645" s="363"/>
      <c r="U645" s="363"/>
      <c r="V645" s="363"/>
      <c r="W645" s="363"/>
      <c r="X645" s="363"/>
    </row>
    <row r="646">
      <c r="N646" s="363"/>
      <c r="O646" s="363"/>
      <c r="P646" s="363"/>
      <c r="Q646" s="363"/>
      <c r="R646" s="363"/>
      <c r="S646" s="363"/>
      <c r="T646" s="363"/>
      <c r="U646" s="363"/>
      <c r="V646" s="363"/>
      <c r="W646" s="363"/>
      <c r="X646" s="363"/>
    </row>
    <row r="647">
      <c r="N647" s="363"/>
      <c r="O647" s="363"/>
      <c r="P647" s="363"/>
      <c r="Q647" s="363"/>
      <c r="R647" s="363"/>
      <c r="S647" s="363"/>
      <c r="T647" s="363"/>
      <c r="U647" s="363"/>
      <c r="V647" s="363"/>
      <c r="W647" s="363"/>
      <c r="X647" s="363"/>
    </row>
    <row r="648">
      <c r="N648" s="363"/>
      <c r="O648" s="363"/>
      <c r="P648" s="363"/>
      <c r="Q648" s="363"/>
      <c r="R648" s="363"/>
      <c r="S648" s="363"/>
      <c r="T648" s="363"/>
      <c r="U648" s="363"/>
      <c r="V648" s="363"/>
      <c r="W648" s="363"/>
      <c r="X648" s="363"/>
    </row>
    <row r="649">
      <c r="N649" s="363"/>
      <c r="O649" s="363"/>
      <c r="P649" s="363"/>
      <c r="Q649" s="363"/>
      <c r="R649" s="363"/>
      <c r="S649" s="363"/>
      <c r="T649" s="363"/>
      <c r="U649" s="363"/>
      <c r="V649" s="363"/>
      <c r="W649" s="363"/>
      <c r="X649" s="363"/>
    </row>
    <row r="650">
      <c r="N650" s="363"/>
      <c r="O650" s="363"/>
      <c r="P650" s="363"/>
      <c r="Q650" s="363"/>
      <c r="R650" s="363"/>
      <c r="S650" s="363"/>
      <c r="T650" s="363"/>
      <c r="U650" s="363"/>
      <c r="V650" s="363"/>
      <c r="W650" s="363"/>
      <c r="X650" s="363"/>
    </row>
    <row r="651">
      <c r="N651" s="363"/>
      <c r="O651" s="363"/>
      <c r="P651" s="363"/>
      <c r="Q651" s="363"/>
      <c r="R651" s="363"/>
      <c r="S651" s="363"/>
      <c r="T651" s="363"/>
      <c r="U651" s="363"/>
      <c r="V651" s="363"/>
      <c r="W651" s="363"/>
      <c r="X651" s="363"/>
    </row>
    <row r="652">
      <c r="N652" s="363"/>
      <c r="O652" s="363"/>
      <c r="P652" s="363"/>
      <c r="Q652" s="363"/>
      <c r="R652" s="363"/>
      <c r="S652" s="363"/>
      <c r="T652" s="363"/>
      <c r="U652" s="363"/>
      <c r="V652" s="363"/>
      <c r="W652" s="363"/>
      <c r="X652" s="363"/>
    </row>
    <row r="653">
      <c r="N653" s="363"/>
      <c r="O653" s="363"/>
      <c r="P653" s="363"/>
      <c r="Q653" s="363"/>
      <c r="R653" s="363"/>
      <c r="S653" s="363"/>
      <c r="T653" s="363"/>
      <c r="U653" s="363"/>
      <c r="V653" s="363"/>
      <c r="W653" s="363"/>
      <c r="X653" s="363"/>
    </row>
    <row r="654">
      <c r="N654" s="363"/>
      <c r="O654" s="363"/>
      <c r="P654" s="363"/>
      <c r="Q654" s="363"/>
      <c r="R654" s="363"/>
      <c r="S654" s="363"/>
      <c r="T654" s="363"/>
      <c r="U654" s="363"/>
      <c r="V654" s="363"/>
      <c r="W654" s="363"/>
      <c r="X654" s="363"/>
    </row>
    <row r="655">
      <c r="N655" s="363"/>
      <c r="O655" s="363"/>
      <c r="P655" s="363"/>
      <c r="Q655" s="363"/>
      <c r="R655" s="363"/>
      <c r="S655" s="363"/>
      <c r="T655" s="363"/>
      <c r="U655" s="363"/>
      <c r="V655" s="363"/>
      <c r="W655" s="363"/>
      <c r="X655" s="363"/>
    </row>
    <row r="656">
      <c r="N656" s="363"/>
      <c r="O656" s="363"/>
      <c r="P656" s="363"/>
      <c r="Q656" s="363"/>
      <c r="R656" s="363"/>
      <c r="S656" s="363"/>
      <c r="T656" s="363"/>
      <c r="U656" s="363"/>
      <c r="V656" s="363"/>
      <c r="W656" s="363"/>
      <c r="X656" s="363"/>
    </row>
    <row r="657">
      <c r="N657" s="363"/>
      <c r="O657" s="363"/>
      <c r="P657" s="363"/>
      <c r="Q657" s="363"/>
      <c r="R657" s="363"/>
      <c r="S657" s="363"/>
      <c r="T657" s="363"/>
      <c r="U657" s="363"/>
      <c r="V657" s="363"/>
      <c r="W657" s="363"/>
      <c r="X657" s="363"/>
    </row>
    <row r="658">
      <c r="N658" s="363"/>
      <c r="O658" s="363"/>
      <c r="P658" s="363"/>
      <c r="Q658" s="363"/>
      <c r="R658" s="363"/>
      <c r="S658" s="363"/>
      <c r="T658" s="363"/>
      <c r="U658" s="363"/>
      <c r="V658" s="363"/>
      <c r="W658" s="363"/>
      <c r="X658" s="363"/>
    </row>
    <row r="659">
      <c r="N659" s="363"/>
      <c r="O659" s="363"/>
      <c r="P659" s="363"/>
      <c r="Q659" s="363"/>
      <c r="R659" s="363"/>
      <c r="S659" s="363"/>
      <c r="T659" s="363"/>
      <c r="U659" s="363"/>
      <c r="V659" s="363"/>
      <c r="W659" s="363"/>
      <c r="X659" s="363"/>
    </row>
    <row r="660">
      <c r="N660" s="363"/>
      <c r="O660" s="363"/>
      <c r="P660" s="363"/>
      <c r="Q660" s="363"/>
      <c r="R660" s="363"/>
      <c r="S660" s="363"/>
      <c r="T660" s="363"/>
      <c r="U660" s="363"/>
      <c r="V660" s="363"/>
      <c r="W660" s="363"/>
      <c r="X660" s="363"/>
    </row>
    <row r="661">
      <c r="N661" s="363"/>
      <c r="O661" s="363"/>
      <c r="P661" s="363"/>
      <c r="Q661" s="363"/>
      <c r="R661" s="363"/>
      <c r="S661" s="363"/>
      <c r="T661" s="363"/>
      <c r="U661" s="363"/>
      <c r="V661" s="363"/>
      <c r="W661" s="363"/>
      <c r="X661" s="363"/>
    </row>
    <row r="662">
      <c r="N662" s="363"/>
      <c r="O662" s="363"/>
      <c r="P662" s="363"/>
      <c r="Q662" s="363"/>
      <c r="R662" s="363"/>
      <c r="S662" s="363"/>
      <c r="T662" s="363"/>
      <c r="U662" s="363"/>
      <c r="V662" s="363"/>
      <c r="W662" s="363"/>
      <c r="X662" s="363"/>
    </row>
    <row r="663">
      <c r="N663" s="363"/>
      <c r="O663" s="363"/>
      <c r="P663" s="363"/>
      <c r="Q663" s="363"/>
      <c r="R663" s="363"/>
      <c r="S663" s="363"/>
      <c r="T663" s="363"/>
      <c r="U663" s="363"/>
      <c r="V663" s="363"/>
      <c r="W663" s="363"/>
      <c r="X663" s="363"/>
    </row>
    <row r="664">
      <c r="N664" s="363"/>
      <c r="O664" s="363"/>
      <c r="P664" s="363"/>
      <c r="Q664" s="363"/>
      <c r="R664" s="363"/>
      <c r="S664" s="363"/>
      <c r="T664" s="363"/>
      <c r="U664" s="363"/>
      <c r="V664" s="363"/>
      <c r="W664" s="363"/>
      <c r="X664" s="363"/>
    </row>
    <row r="665">
      <c r="N665" s="363"/>
      <c r="O665" s="363"/>
      <c r="P665" s="363"/>
      <c r="Q665" s="363"/>
      <c r="R665" s="363"/>
      <c r="S665" s="363"/>
      <c r="T665" s="363"/>
      <c r="U665" s="363"/>
      <c r="V665" s="363"/>
      <c r="W665" s="363"/>
      <c r="X665" s="363"/>
    </row>
    <row r="666">
      <c r="N666" s="363"/>
      <c r="O666" s="363"/>
      <c r="P666" s="363"/>
      <c r="Q666" s="363"/>
      <c r="R666" s="363"/>
      <c r="S666" s="363"/>
      <c r="T666" s="363"/>
      <c r="U666" s="363"/>
      <c r="V666" s="363"/>
      <c r="W666" s="363"/>
      <c r="X666" s="363"/>
    </row>
    <row r="667">
      <c r="N667" s="363"/>
      <c r="O667" s="363"/>
      <c r="P667" s="363"/>
      <c r="Q667" s="363"/>
      <c r="R667" s="363"/>
      <c r="S667" s="363"/>
      <c r="T667" s="363"/>
      <c r="U667" s="363"/>
      <c r="V667" s="363"/>
      <c r="W667" s="363"/>
      <c r="X667" s="363"/>
    </row>
    <row r="668">
      <c r="N668" s="363"/>
      <c r="O668" s="363"/>
      <c r="P668" s="363"/>
      <c r="Q668" s="363"/>
      <c r="R668" s="363"/>
      <c r="S668" s="363"/>
      <c r="T668" s="363"/>
      <c r="U668" s="363"/>
      <c r="V668" s="363"/>
      <c r="W668" s="363"/>
      <c r="X668" s="363"/>
    </row>
    <row r="669">
      <c r="N669" s="363"/>
      <c r="O669" s="363"/>
      <c r="P669" s="363"/>
      <c r="Q669" s="363"/>
      <c r="R669" s="363"/>
      <c r="S669" s="363"/>
      <c r="T669" s="363"/>
      <c r="U669" s="363"/>
      <c r="V669" s="363"/>
      <c r="W669" s="363"/>
      <c r="X669" s="363"/>
    </row>
    <row r="670">
      <c r="N670" s="363"/>
      <c r="O670" s="363"/>
      <c r="P670" s="363"/>
      <c r="Q670" s="363"/>
      <c r="R670" s="363"/>
      <c r="S670" s="363"/>
      <c r="T670" s="363"/>
      <c r="U670" s="363"/>
      <c r="V670" s="363"/>
      <c r="W670" s="363"/>
      <c r="X670" s="363"/>
    </row>
    <row r="671">
      <c r="N671" s="363"/>
      <c r="O671" s="363"/>
      <c r="P671" s="363"/>
      <c r="Q671" s="363"/>
      <c r="R671" s="363"/>
      <c r="S671" s="363"/>
      <c r="T671" s="363"/>
      <c r="U671" s="363"/>
      <c r="V671" s="363"/>
      <c r="W671" s="363"/>
      <c r="X671" s="363"/>
    </row>
    <row r="672">
      <c r="N672" s="363"/>
      <c r="O672" s="363"/>
      <c r="P672" s="363"/>
      <c r="Q672" s="363"/>
      <c r="R672" s="363"/>
      <c r="S672" s="363"/>
      <c r="T672" s="363"/>
      <c r="U672" s="363"/>
      <c r="V672" s="363"/>
      <c r="W672" s="363"/>
      <c r="X672" s="363"/>
    </row>
    <row r="673">
      <c r="N673" s="363"/>
      <c r="O673" s="363"/>
      <c r="P673" s="363"/>
      <c r="Q673" s="363"/>
      <c r="R673" s="363"/>
      <c r="S673" s="363"/>
      <c r="T673" s="363"/>
      <c r="U673" s="363"/>
      <c r="V673" s="363"/>
      <c r="W673" s="363"/>
      <c r="X673" s="363"/>
    </row>
    <row r="674">
      <c r="N674" s="363"/>
      <c r="O674" s="363"/>
      <c r="P674" s="363"/>
      <c r="Q674" s="363"/>
      <c r="R674" s="363"/>
      <c r="S674" s="363"/>
      <c r="T674" s="363"/>
      <c r="U674" s="363"/>
      <c r="V674" s="363"/>
      <c r="W674" s="363"/>
      <c r="X674" s="363"/>
    </row>
    <row r="675">
      <c r="N675" s="363"/>
      <c r="O675" s="363"/>
      <c r="P675" s="363"/>
      <c r="Q675" s="363"/>
      <c r="R675" s="363"/>
      <c r="S675" s="363"/>
      <c r="T675" s="363"/>
      <c r="U675" s="363"/>
      <c r="V675" s="363"/>
      <c r="W675" s="363"/>
      <c r="X675" s="363"/>
    </row>
    <row r="676">
      <c r="N676" s="363"/>
      <c r="O676" s="363"/>
      <c r="P676" s="363"/>
      <c r="Q676" s="363"/>
      <c r="R676" s="363"/>
      <c r="S676" s="363"/>
      <c r="T676" s="363"/>
      <c r="U676" s="363"/>
      <c r="V676" s="363"/>
      <c r="W676" s="363"/>
      <c r="X676" s="363"/>
    </row>
    <row r="677">
      <c r="N677" s="363"/>
      <c r="O677" s="363"/>
      <c r="P677" s="363"/>
      <c r="Q677" s="363"/>
      <c r="R677" s="363"/>
      <c r="S677" s="363"/>
      <c r="T677" s="363"/>
      <c r="U677" s="363"/>
      <c r="V677" s="363"/>
      <c r="W677" s="363"/>
      <c r="X677" s="363"/>
    </row>
    <row r="678">
      <c r="N678" s="363"/>
      <c r="O678" s="363"/>
      <c r="P678" s="363"/>
      <c r="Q678" s="363"/>
      <c r="R678" s="363"/>
      <c r="S678" s="363"/>
      <c r="T678" s="363"/>
      <c r="U678" s="363"/>
      <c r="V678" s="363"/>
      <c r="W678" s="363"/>
      <c r="X678" s="363"/>
    </row>
    <row r="679">
      <c r="N679" s="363"/>
      <c r="O679" s="363"/>
      <c r="P679" s="363"/>
      <c r="Q679" s="363"/>
      <c r="R679" s="363"/>
      <c r="S679" s="363"/>
      <c r="T679" s="363"/>
      <c r="U679" s="363"/>
      <c r="V679" s="363"/>
      <c r="W679" s="363"/>
      <c r="X679" s="363"/>
    </row>
    <row r="680">
      <c r="N680" s="363"/>
      <c r="O680" s="363"/>
      <c r="P680" s="363"/>
      <c r="Q680" s="363"/>
      <c r="R680" s="363"/>
      <c r="S680" s="363"/>
      <c r="T680" s="363"/>
      <c r="U680" s="363"/>
      <c r="V680" s="363"/>
      <c r="W680" s="363"/>
      <c r="X680" s="363"/>
    </row>
    <row r="681">
      <c r="N681" s="363"/>
      <c r="O681" s="363"/>
      <c r="P681" s="363"/>
      <c r="Q681" s="363"/>
      <c r="R681" s="363"/>
      <c r="S681" s="363"/>
      <c r="T681" s="363"/>
      <c r="U681" s="363"/>
      <c r="V681" s="363"/>
      <c r="W681" s="363"/>
      <c r="X681" s="363"/>
    </row>
    <row r="682">
      <c r="N682" s="363"/>
      <c r="O682" s="363"/>
      <c r="P682" s="363"/>
      <c r="Q682" s="363"/>
      <c r="R682" s="363"/>
      <c r="S682" s="363"/>
      <c r="T682" s="363"/>
      <c r="U682" s="363"/>
      <c r="V682" s="363"/>
      <c r="W682" s="363"/>
      <c r="X682" s="363"/>
    </row>
    <row r="683">
      <c r="N683" s="363"/>
      <c r="O683" s="363"/>
      <c r="P683" s="363"/>
      <c r="Q683" s="363"/>
      <c r="R683" s="363"/>
      <c r="S683" s="363"/>
      <c r="T683" s="363"/>
      <c r="U683" s="363"/>
      <c r="V683" s="363"/>
      <c r="W683" s="363"/>
      <c r="X683" s="363"/>
    </row>
    <row r="684">
      <c r="N684" s="363"/>
      <c r="O684" s="363"/>
      <c r="P684" s="363"/>
      <c r="Q684" s="363"/>
      <c r="R684" s="363"/>
      <c r="S684" s="363"/>
      <c r="T684" s="363"/>
      <c r="U684" s="363"/>
      <c r="V684" s="363"/>
      <c r="W684" s="363"/>
      <c r="X684" s="363"/>
    </row>
    <row r="685">
      <c r="N685" s="363"/>
      <c r="O685" s="363"/>
      <c r="P685" s="363"/>
      <c r="Q685" s="363"/>
      <c r="R685" s="363"/>
      <c r="S685" s="363"/>
      <c r="T685" s="363"/>
      <c r="U685" s="363"/>
      <c r="V685" s="363"/>
      <c r="W685" s="363"/>
      <c r="X685" s="363"/>
    </row>
    <row r="686">
      <c r="N686" s="363"/>
      <c r="O686" s="363"/>
      <c r="P686" s="363"/>
      <c r="Q686" s="363"/>
      <c r="R686" s="363"/>
      <c r="S686" s="363"/>
      <c r="T686" s="363"/>
      <c r="U686" s="363"/>
      <c r="V686" s="363"/>
      <c r="W686" s="363"/>
      <c r="X686" s="363"/>
    </row>
    <row r="687">
      <c r="N687" s="363"/>
      <c r="O687" s="363"/>
      <c r="P687" s="363"/>
      <c r="Q687" s="363"/>
      <c r="R687" s="363"/>
      <c r="S687" s="363"/>
      <c r="T687" s="363"/>
      <c r="U687" s="363"/>
      <c r="V687" s="363"/>
      <c r="W687" s="363"/>
      <c r="X687" s="363"/>
    </row>
    <row r="688">
      <c r="N688" s="363"/>
      <c r="O688" s="363"/>
      <c r="P688" s="363"/>
      <c r="Q688" s="363"/>
      <c r="R688" s="363"/>
      <c r="S688" s="363"/>
      <c r="T688" s="363"/>
      <c r="U688" s="363"/>
      <c r="V688" s="363"/>
      <c r="W688" s="363"/>
      <c r="X688" s="363"/>
    </row>
    <row r="689">
      <c r="N689" s="363"/>
      <c r="O689" s="363"/>
      <c r="P689" s="363"/>
      <c r="Q689" s="363"/>
      <c r="R689" s="363"/>
      <c r="S689" s="363"/>
      <c r="T689" s="363"/>
      <c r="U689" s="363"/>
      <c r="V689" s="363"/>
      <c r="W689" s="363"/>
      <c r="X689" s="363"/>
    </row>
    <row r="690">
      <c r="N690" s="363"/>
      <c r="O690" s="363"/>
      <c r="P690" s="363"/>
      <c r="Q690" s="363"/>
      <c r="R690" s="363"/>
      <c r="S690" s="363"/>
      <c r="T690" s="363"/>
      <c r="U690" s="363"/>
      <c r="V690" s="363"/>
      <c r="W690" s="363"/>
      <c r="X690" s="363"/>
    </row>
    <row r="691">
      <c r="N691" s="363"/>
      <c r="O691" s="363"/>
      <c r="P691" s="363"/>
      <c r="Q691" s="363"/>
      <c r="R691" s="363"/>
      <c r="S691" s="363"/>
      <c r="T691" s="363"/>
      <c r="U691" s="363"/>
      <c r="V691" s="363"/>
      <c r="W691" s="363"/>
      <c r="X691" s="363"/>
    </row>
    <row r="692">
      <c r="N692" s="363"/>
      <c r="O692" s="363"/>
      <c r="P692" s="363"/>
      <c r="Q692" s="363"/>
      <c r="R692" s="363"/>
      <c r="S692" s="363"/>
      <c r="T692" s="363"/>
      <c r="U692" s="363"/>
      <c r="V692" s="363"/>
      <c r="W692" s="363"/>
      <c r="X692" s="363"/>
    </row>
    <row r="693">
      <c r="N693" s="363"/>
      <c r="O693" s="363"/>
      <c r="P693" s="363"/>
      <c r="Q693" s="363"/>
      <c r="R693" s="363"/>
      <c r="S693" s="363"/>
      <c r="T693" s="363"/>
      <c r="U693" s="363"/>
      <c r="V693" s="363"/>
      <c r="W693" s="363"/>
      <c r="X693" s="363"/>
    </row>
    <row r="694">
      <c r="N694" s="363"/>
      <c r="O694" s="363"/>
      <c r="P694" s="363"/>
      <c r="Q694" s="363"/>
      <c r="R694" s="363"/>
      <c r="S694" s="363"/>
      <c r="T694" s="363"/>
      <c r="U694" s="363"/>
      <c r="V694" s="363"/>
      <c r="W694" s="363"/>
      <c r="X694" s="363"/>
    </row>
    <row r="695">
      <c r="N695" s="363"/>
      <c r="O695" s="363"/>
      <c r="P695" s="363"/>
      <c r="Q695" s="363"/>
      <c r="R695" s="363"/>
      <c r="S695" s="363"/>
      <c r="T695" s="363"/>
      <c r="U695" s="363"/>
      <c r="V695" s="363"/>
      <c r="W695" s="363"/>
      <c r="X695" s="363"/>
    </row>
    <row r="696">
      <c r="N696" s="363"/>
      <c r="O696" s="363"/>
      <c r="P696" s="363"/>
      <c r="Q696" s="363"/>
      <c r="R696" s="363"/>
      <c r="S696" s="363"/>
      <c r="T696" s="363"/>
      <c r="U696" s="363"/>
      <c r="V696" s="363"/>
      <c r="W696" s="363"/>
      <c r="X696" s="363"/>
    </row>
    <row r="697">
      <c r="N697" s="363"/>
      <c r="O697" s="363"/>
      <c r="P697" s="363"/>
      <c r="Q697" s="363"/>
      <c r="R697" s="363"/>
      <c r="S697" s="363"/>
      <c r="T697" s="363"/>
      <c r="U697" s="363"/>
      <c r="V697" s="363"/>
      <c r="W697" s="363"/>
      <c r="X697" s="363"/>
    </row>
    <row r="698">
      <c r="N698" s="363"/>
      <c r="O698" s="363"/>
      <c r="P698" s="363"/>
      <c r="Q698" s="363"/>
      <c r="R698" s="363"/>
      <c r="S698" s="363"/>
      <c r="T698" s="363"/>
      <c r="U698" s="363"/>
      <c r="V698" s="363"/>
      <c r="W698" s="363"/>
      <c r="X698" s="363"/>
    </row>
    <row r="699">
      <c r="N699" s="363"/>
      <c r="O699" s="363"/>
      <c r="P699" s="363"/>
      <c r="Q699" s="363"/>
      <c r="R699" s="363"/>
      <c r="S699" s="363"/>
      <c r="T699" s="363"/>
      <c r="U699" s="363"/>
      <c r="V699" s="363"/>
      <c r="W699" s="363"/>
      <c r="X699" s="363"/>
    </row>
    <row r="700">
      <c r="N700" s="363"/>
      <c r="O700" s="363"/>
      <c r="P700" s="363"/>
      <c r="Q700" s="363"/>
      <c r="R700" s="363"/>
      <c r="S700" s="363"/>
      <c r="T700" s="363"/>
      <c r="U700" s="363"/>
      <c r="V700" s="363"/>
      <c r="W700" s="363"/>
      <c r="X700" s="363"/>
    </row>
    <row r="701">
      <c r="N701" s="363"/>
      <c r="O701" s="363"/>
      <c r="P701" s="363"/>
      <c r="Q701" s="363"/>
      <c r="R701" s="363"/>
      <c r="S701" s="363"/>
      <c r="T701" s="363"/>
      <c r="U701" s="363"/>
      <c r="V701" s="363"/>
      <c r="W701" s="363"/>
      <c r="X701" s="363"/>
    </row>
    <row r="702">
      <c r="N702" s="363"/>
      <c r="O702" s="363"/>
      <c r="P702" s="363"/>
      <c r="Q702" s="363"/>
      <c r="R702" s="363"/>
      <c r="S702" s="363"/>
      <c r="T702" s="363"/>
      <c r="U702" s="363"/>
      <c r="V702" s="363"/>
      <c r="W702" s="363"/>
      <c r="X702" s="363"/>
    </row>
    <row r="703">
      <c r="N703" s="363"/>
      <c r="O703" s="363"/>
      <c r="P703" s="363"/>
      <c r="Q703" s="363"/>
      <c r="R703" s="363"/>
      <c r="S703" s="363"/>
      <c r="T703" s="363"/>
      <c r="U703" s="363"/>
      <c r="V703" s="363"/>
      <c r="W703" s="363"/>
      <c r="X703" s="363"/>
    </row>
    <row r="704">
      <c r="N704" s="363"/>
      <c r="O704" s="363"/>
      <c r="P704" s="363"/>
      <c r="Q704" s="363"/>
      <c r="R704" s="363"/>
      <c r="S704" s="363"/>
      <c r="T704" s="363"/>
      <c r="U704" s="363"/>
      <c r="V704" s="363"/>
      <c r="W704" s="363"/>
      <c r="X704" s="363"/>
    </row>
    <row r="705">
      <c r="N705" s="363"/>
      <c r="O705" s="363"/>
      <c r="P705" s="363"/>
      <c r="Q705" s="363"/>
      <c r="R705" s="363"/>
      <c r="S705" s="363"/>
      <c r="T705" s="363"/>
      <c r="U705" s="363"/>
      <c r="V705" s="363"/>
      <c r="W705" s="363"/>
      <c r="X705" s="363"/>
    </row>
    <row r="706">
      <c r="N706" s="363"/>
      <c r="O706" s="363"/>
      <c r="P706" s="363"/>
      <c r="Q706" s="363"/>
      <c r="R706" s="363"/>
      <c r="S706" s="363"/>
      <c r="T706" s="363"/>
      <c r="U706" s="363"/>
      <c r="V706" s="363"/>
      <c r="W706" s="363"/>
      <c r="X706" s="363"/>
    </row>
    <row r="707">
      <c r="N707" s="363"/>
      <c r="O707" s="363"/>
      <c r="P707" s="363"/>
      <c r="Q707" s="363"/>
      <c r="R707" s="363"/>
      <c r="S707" s="363"/>
      <c r="T707" s="363"/>
      <c r="U707" s="363"/>
      <c r="V707" s="363"/>
      <c r="W707" s="363"/>
      <c r="X707" s="363"/>
    </row>
    <row r="708">
      <c r="N708" s="363"/>
      <c r="O708" s="363"/>
      <c r="P708" s="363"/>
      <c r="Q708" s="363"/>
      <c r="R708" s="363"/>
      <c r="S708" s="363"/>
      <c r="T708" s="363"/>
      <c r="U708" s="363"/>
      <c r="V708" s="363"/>
      <c r="W708" s="363"/>
      <c r="X708" s="363"/>
    </row>
    <row r="709">
      <c r="N709" s="363"/>
      <c r="O709" s="363"/>
      <c r="P709" s="363"/>
      <c r="Q709" s="363"/>
      <c r="R709" s="363"/>
      <c r="S709" s="363"/>
      <c r="T709" s="363"/>
      <c r="U709" s="363"/>
      <c r="V709" s="363"/>
      <c r="W709" s="363"/>
      <c r="X709" s="363"/>
    </row>
    <row r="710">
      <c r="N710" s="363"/>
      <c r="O710" s="363"/>
      <c r="P710" s="363"/>
      <c r="Q710" s="363"/>
      <c r="R710" s="363"/>
      <c r="S710" s="363"/>
      <c r="T710" s="363"/>
      <c r="U710" s="363"/>
      <c r="V710" s="363"/>
      <c r="W710" s="363"/>
      <c r="X710" s="363"/>
    </row>
    <row r="711">
      <c r="N711" s="363"/>
      <c r="O711" s="363"/>
      <c r="P711" s="363"/>
      <c r="Q711" s="363"/>
      <c r="R711" s="363"/>
      <c r="S711" s="363"/>
      <c r="T711" s="363"/>
      <c r="U711" s="363"/>
      <c r="V711" s="363"/>
      <c r="W711" s="363"/>
      <c r="X711" s="363"/>
    </row>
    <row r="712">
      <c r="N712" s="363"/>
      <c r="O712" s="363"/>
      <c r="P712" s="363"/>
      <c r="Q712" s="363"/>
      <c r="R712" s="363"/>
      <c r="S712" s="363"/>
      <c r="T712" s="363"/>
      <c r="U712" s="363"/>
      <c r="V712" s="363"/>
      <c r="W712" s="363"/>
      <c r="X712" s="363"/>
    </row>
    <row r="713">
      <c r="N713" s="363"/>
      <c r="O713" s="363"/>
      <c r="P713" s="363"/>
      <c r="Q713" s="363"/>
      <c r="R713" s="363"/>
      <c r="S713" s="363"/>
      <c r="T713" s="363"/>
      <c r="U713" s="363"/>
      <c r="V713" s="363"/>
      <c r="W713" s="363"/>
      <c r="X713" s="363"/>
    </row>
    <row r="714">
      <c r="N714" s="363"/>
      <c r="O714" s="363"/>
      <c r="P714" s="363"/>
      <c r="Q714" s="363"/>
      <c r="R714" s="363"/>
      <c r="S714" s="363"/>
      <c r="T714" s="363"/>
      <c r="U714" s="363"/>
      <c r="V714" s="363"/>
      <c r="W714" s="363"/>
      <c r="X714" s="363"/>
    </row>
    <row r="715">
      <c r="N715" s="363"/>
      <c r="O715" s="363"/>
      <c r="P715" s="363"/>
      <c r="Q715" s="363"/>
      <c r="R715" s="363"/>
      <c r="S715" s="363"/>
      <c r="T715" s="363"/>
      <c r="U715" s="363"/>
      <c r="V715" s="363"/>
      <c r="W715" s="363"/>
      <c r="X715" s="363"/>
    </row>
    <row r="716">
      <c r="N716" s="363"/>
      <c r="O716" s="363"/>
      <c r="P716" s="363"/>
      <c r="Q716" s="363"/>
      <c r="R716" s="363"/>
      <c r="S716" s="363"/>
      <c r="T716" s="363"/>
      <c r="U716" s="363"/>
      <c r="V716" s="363"/>
      <c r="W716" s="363"/>
      <c r="X716" s="363"/>
    </row>
    <row r="717">
      <c r="N717" s="363"/>
      <c r="O717" s="363"/>
      <c r="P717" s="363"/>
      <c r="Q717" s="363"/>
      <c r="R717" s="363"/>
      <c r="S717" s="363"/>
      <c r="T717" s="363"/>
      <c r="U717" s="363"/>
      <c r="V717" s="363"/>
      <c r="W717" s="363"/>
      <c r="X717" s="363"/>
    </row>
    <row r="718">
      <c r="N718" s="363"/>
      <c r="O718" s="363"/>
      <c r="P718" s="363"/>
      <c r="Q718" s="363"/>
      <c r="R718" s="363"/>
      <c r="S718" s="363"/>
      <c r="T718" s="363"/>
      <c r="U718" s="363"/>
      <c r="V718" s="363"/>
      <c r="W718" s="363"/>
      <c r="X718" s="363"/>
    </row>
    <row r="719">
      <c r="N719" s="363"/>
      <c r="O719" s="363"/>
      <c r="P719" s="363"/>
      <c r="Q719" s="363"/>
      <c r="R719" s="363"/>
      <c r="S719" s="363"/>
      <c r="T719" s="363"/>
      <c r="U719" s="363"/>
      <c r="V719" s="363"/>
      <c r="W719" s="363"/>
      <c r="X719" s="363"/>
    </row>
    <row r="720">
      <c r="N720" s="363"/>
      <c r="O720" s="363"/>
      <c r="P720" s="363"/>
      <c r="Q720" s="363"/>
      <c r="R720" s="363"/>
      <c r="S720" s="363"/>
      <c r="T720" s="363"/>
      <c r="U720" s="363"/>
      <c r="V720" s="363"/>
      <c r="W720" s="363"/>
      <c r="X720" s="363"/>
    </row>
    <row r="721">
      <c r="N721" s="363"/>
      <c r="O721" s="363"/>
      <c r="P721" s="363"/>
      <c r="Q721" s="363"/>
      <c r="R721" s="363"/>
      <c r="S721" s="363"/>
      <c r="T721" s="363"/>
      <c r="U721" s="363"/>
      <c r="V721" s="363"/>
      <c r="W721" s="363"/>
      <c r="X721" s="363"/>
    </row>
    <row r="722">
      <c r="N722" s="363"/>
      <c r="O722" s="363"/>
      <c r="P722" s="363"/>
      <c r="Q722" s="363"/>
      <c r="R722" s="363"/>
      <c r="S722" s="363"/>
      <c r="T722" s="363"/>
      <c r="U722" s="363"/>
      <c r="V722" s="363"/>
      <c r="W722" s="363"/>
      <c r="X722" s="363"/>
    </row>
    <row r="723">
      <c r="N723" s="363"/>
      <c r="O723" s="363"/>
      <c r="P723" s="363"/>
      <c r="Q723" s="363"/>
      <c r="R723" s="363"/>
      <c r="S723" s="363"/>
      <c r="T723" s="363"/>
      <c r="U723" s="363"/>
      <c r="V723" s="363"/>
      <c r="W723" s="363"/>
      <c r="X723" s="363"/>
    </row>
    <row r="724">
      <c r="N724" s="363"/>
      <c r="O724" s="363"/>
      <c r="P724" s="363"/>
      <c r="Q724" s="363"/>
      <c r="R724" s="363"/>
      <c r="S724" s="363"/>
      <c r="T724" s="363"/>
      <c r="U724" s="363"/>
      <c r="V724" s="363"/>
      <c r="W724" s="363"/>
      <c r="X724" s="363"/>
    </row>
    <row r="725">
      <c r="N725" s="363"/>
      <c r="O725" s="363"/>
      <c r="P725" s="363"/>
      <c r="Q725" s="363"/>
      <c r="R725" s="363"/>
      <c r="S725" s="363"/>
      <c r="T725" s="363"/>
      <c r="U725" s="363"/>
      <c r="V725" s="363"/>
      <c r="W725" s="363"/>
      <c r="X725" s="363"/>
    </row>
    <row r="726">
      <c r="N726" s="363"/>
      <c r="O726" s="363"/>
      <c r="P726" s="363"/>
      <c r="Q726" s="363"/>
      <c r="R726" s="363"/>
      <c r="S726" s="363"/>
      <c r="T726" s="363"/>
      <c r="U726" s="363"/>
      <c r="V726" s="363"/>
      <c r="W726" s="363"/>
      <c r="X726" s="363"/>
    </row>
    <row r="727">
      <c r="N727" s="363"/>
      <c r="O727" s="363"/>
      <c r="P727" s="363"/>
      <c r="Q727" s="363"/>
      <c r="R727" s="363"/>
      <c r="S727" s="363"/>
      <c r="T727" s="363"/>
      <c r="U727" s="363"/>
      <c r="V727" s="363"/>
      <c r="W727" s="363"/>
      <c r="X727" s="363"/>
    </row>
    <row r="728">
      <c r="N728" s="363"/>
      <c r="O728" s="363"/>
      <c r="P728" s="363"/>
      <c r="Q728" s="363"/>
      <c r="R728" s="363"/>
      <c r="S728" s="363"/>
      <c r="T728" s="363"/>
      <c r="U728" s="363"/>
      <c r="V728" s="363"/>
      <c r="W728" s="363"/>
      <c r="X728" s="363"/>
    </row>
    <row r="729">
      <c r="N729" s="363"/>
      <c r="O729" s="363"/>
      <c r="P729" s="363"/>
      <c r="Q729" s="363"/>
      <c r="R729" s="363"/>
      <c r="S729" s="363"/>
      <c r="T729" s="363"/>
      <c r="U729" s="363"/>
      <c r="V729" s="363"/>
      <c r="W729" s="363"/>
      <c r="X729" s="363"/>
    </row>
    <row r="730">
      <c r="N730" s="363"/>
      <c r="O730" s="363"/>
      <c r="P730" s="363"/>
      <c r="Q730" s="363"/>
      <c r="R730" s="363"/>
      <c r="S730" s="363"/>
      <c r="T730" s="363"/>
      <c r="U730" s="363"/>
      <c r="V730" s="363"/>
      <c r="W730" s="363"/>
      <c r="X730" s="363"/>
    </row>
    <row r="731">
      <c r="N731" s="363"/>
      <c r="O731" s="363"/>
      <c r="P731" s="363"/>
      <c r="Q731" s="363"/>
      <c r="R731" s="363"/>
      <c r="S731" s="363"/>
      <c r="T731" s="363"/>
      <c r="U731" s="363"/>
      <c r="V731" s="363"/>
      <c r="W731" s="363"/>
      <c r="X731" s="363"/>
    </row>
    <row r="732">
      <c r="N732" s="363"/>
      <c r="O732" s="363"/>
      <c r="P732" s="363"/>
      <c r="Q732" s="363"/>
      <c r="R732" s="363"/>
      <c r="S732" s="363"/>
      <c r="T732" s="363"/>
      <c r="U732" s="363"/>
      <c r="V732" s="363"/>
      <c r="W732" s="363"/>
      <c r="X732" s="363"/>
    </row>
    <row r="733">
      <c r="N733" s="363"/>
      <c r="O733" s="363"/>
      <c r="P733" s="363"/>
      <c r="Q733" s="363"/>
      <c r="R733" s="363"/>
      <c r="S733" s="363"/>
      <c r="T733" s="363"/>
      <c r="U733" s="363"/>
      <c r="V733" s="363"/>
      <c r="W733" s="363"/>
      <c r="X733" s="363"/>
    </row>
    <row r="734">
      <c r="N734" s="363"/>
      <c r="O734" s="363"/>
      <c r="P734" s="363"/>
      <c r="Q734" s="363"/>
      <c r="R734" s="363"/>
      <c r="S734" s="363"/>
      <c r="T734" s="363"/>
      <c r="U734" s="363"/>
      <c r="V734" s="363"/>
      <c r="W734" s="363"/>
      <c r="X734" s="363"/>
    </row>
    <row r="735">
      <c r="N735" s="363"/>
      <c r="O735" s="363"/>
      <c r="P735" s="363"/>
      <c r="Q735" s="363"/>
      <c r="R735" s="363"/>
      <c r="S735" s="363"/>
      <c r="T735" s="363"/>
      <c r="U735" s="363"/>
      <c r="V735" s="363"/>
      <c r="W735" s="363"/>
      <c r="X735" s="363"/>
    </row>
    <row r="736">
      <c r="N736" s="363"/>
      <c r="O736" s="363"/>
      <c r="P736" s="363"/>
      <c r="Q736" s="363"/>
      <c r="R736" s="363"/>
      <c r="S736" s="363"/>
      <c r="T736" s="363"/>
      <c r="U736" s="363"/>
      <c r="V736" s="363"/>
      <c r="W736" s="363"/>
      <c r="X736" s="363"/>
    </row>
    <row r="737">
      <c r="N737" s="363"/>
      <c r="O737" s="363"/>
      <c r="P737" s="363"/>
      <c r="Q737" s="363"/>
      <c r="R737" s="363"/>
      <c r="S737" s="363"/>
      <c r="T737" s="363"/>
      <c r="U737" s="363"/>
      <c r="V737" s="363"/>
      <c r="W737" s="363"/>
      <c r="X737" s="363"/>
    </row>
    <row r="738">
      <c r="N738" s="363"/>
      <c r="O738" s="363"/>
      <c r="P738" s="363"/>
      <c r="Q738" s="363"/>
      <c r="R738" s="363"/>
      <c r="S738" s="363"/>
      <c r="T738" s="363"/>
      <c r="U738" s="363"/>
      <c r="V738" s="363"/>
      <c r="W738" s="363"/>
      <c r="X738" s="363"/>
    </row>
    <row r="739">
      <c r="N739" s="363"/>
      <c r="O739" s="363"/>
      <c r="P739" s="363"/>
      <c r="Q739" s="363"/>
      <c r="R739" s="363"/>
      <c r="S739" s="363"/>
      <c r="T739" s="363"/>
      <c r="U739" s="363"/>
      <c r="V739" s="363"/>
      <c r="W739" s="363"/>
      <c r="X739" s="363"/>
    </row>
    <row r="740">
      <c r="N740" s="363"/>
      <c r="O740" s="363"/>
      <c r="P740" s="363"/>
      <c r="Q740" s="363"/>
      <c r="R740" s="363"/>
      <c r="S740" s="363"/>
      <c r="T740" s="363"/>
      <c r="U740" s="363"/>
      <c r="V740" s="363"/>
      <c r="W740" s="363"/>
      <c r="X740" s="363"/>
    </row>
    <row r="741">
      <c r="N741" s="363"/>
      <c r="O741" s="363"/>
      <c r="P741" s="363"/>
      <c r="Q741" s="363"/>
      <c r="R741" s="363"/>
      <c r="S741" s="363"/>
      <c r="T741" s="363"/>
      <c r="U741" s="363"/>
      <c r="V741" s="363"/>
      <c r="W741" s="363"/>
      <c r="X741" s="363"/>
    </row>
    <row r="742">
      <c r="N742" s="363"/>
      <c r="O742" s="363"/>
      <c r="P742" s="363"/>
      <c r="Q742" s="363"/>
      <c r="R742" s="363"/>
      <c r="S742" s="363"/>
      <c r="T742" s="363"/>
      <c r="U742" s="363"/>
      <c r="V742" s="363"/>
      <c r="W742" s="363"/>
      <c r="X742" s="363"/>
    </row>
    <row r="743">
      <c r="N743" s="363"/>
      <c r="O743" s="363"/>
      <c r="P743" s="363"/>
      <c r="Q743" s="363"/>
      <c r="R743" s="363"/>
      <c r="S743" s="363"/>
      <c r="T743" s="363"/>
      <c r="U743" s="363"/>
      <c r="V743" s="363"/>
      <c r="W743" s="363"/>
      <c r="X743" s="363"/>
    </row>
    <row r="744">
      <c r="N744" s="363"/>
      <c r="O744" s="363"/>
      <c r="P744" s="363"/>
      <c r="Q744" s="363"/>
      <c r="R744" s="363"/>
      <c r="S744" s="363"/>
      <c r="T744" s="363"/>
      <c r="U744" s="363"/>
      <c r="V744" s="363"/>
      <c r="W744" s="363"/>
      <c r="X744" s="363"/>
    </row>
    <row r="745">
      <c r="N745" s="363"/>
      <c r="O745" s="363"/>
      <c r="P745" s="363"/>
      <c r="Q745" s="363"/>
      <c r="R745" s="363"/>
      <c r="S745" s="363"/>
      <c r="T745" s="363"/>
      <c r="U745" s="363"/>
      <c r="V745" s="363"/>
      <c r="W745" s="363"/>
      <c r="X745" s="363"/>
    </row>
    <row r="746">
      <c r="N746" s="363"/>
      <c r="O746" s="363"/>
      <c r="P746" s="363"/>
      <c r="Q746" s="363"/>
      <c r="R746" s="363"/>
      <c r="S746" s="363"/>
      <c r="T746" s="363"/>
      <c r="U746" s="363"/>
      <c r="V746" s="363"/>
      <c r="W746" s="363"/>
      <c r="X746" s="363"/>
    </row>
    <row r="747">
      <c r="N747" s="363"/>
      <c r="O747" s="363"/>
      <c r="P747" s="363"/>
      <c r="Q747" s="363"/>
      <c r="R747" s="363"/>
      <c r="S747" s="363"/>
      <c r="T747" s="363"/>
      <c r="U747" s="363"/>
      <c r="V747" s="363"/>
      <c r="W747" s="363"/>
      <c r="X747" s="363"/>
    </row>
    <row r="748">
      <c r="N748" s="363"/>
      <c r="O748" s="363"/>
      <c r="P748" s="363"/>
      <c r="Q748" s="363"/>
      <c r="R748" s="363"/>
      <c r="S748" s="363"/>
      <c r="T748" s="363"/>
      <c r="U748" s="363"/>
      <c r="V748" s="363"/>
      <c r="W748" s="363"/>
      <c r="X748" s="363"/>
    </row>
    <row r="749">
      <c r="N749" s="363"/>
      <c r="O749" s="363"/>
      <c r="P749" s="363"/>
      <c r="Q749" s="363"/>
      <c r="R749" s="363"/>
      <c r="S749" s="363"/>
      <c r="T749" s="363"/>
      <c r="U749" s="363"/>
      <c r="V749" s="363"/>
      <c r="W749" s="363"/>
      <c r="X749" s="363"/>
    </row>
    <row r="750">
      <c r="N750" s="363"/>
      <c r="O750" s="363"/>
      <c r="P750" s="363"/>
      <c r="Q750" s="363"/>
      <c r="R750" s="363"/>
      <c r="S750" s="363"/>
      <c r="T750" s="363"/>
      <c r="U750" s="363"/>
      <c r="V750" s="363"/>
      <c r="W750" s="363"/>
      <c r="X750" s="363"/>
    </row>
    <row r="751">
      <c r="N751" s="363"/>
      <c r="O751" s="363"/>
      <c r="P751" s="363"/>
      <c r="Q751" s="363"/>
      <c r="R751" s="363"/>
      <c r="S751" s="363"/>
      <c r="T751" s="363"/>
      <c r="U751" s="363"/>
      <c r="V751" s="363"/>
      <c r="W751" s="363"/>
      <c r="X751" s="363"/>
    </row>
    <row r="752">
      <c r="N752" s="363"/>
      <c r="O752" s="363"/>
      <c r="P752" s="363"/>
      <c r="Q752" s="363"/>
      <c r="R752" s="363"/>
      <c r="S752" s="363"/>
      <c r="T752" s="363"/>
      <c r="U752" s="363"/>
      <c r="V752" s="363"/>
      <c r="W752" s="363"/>
      <c r="X752" s="363"/>
    </row>
    <row r="753">
      <c r="N753" s="363"/>
      <c r="O753" s="363"/>
      <c r="P753" s="363"/>
      <c r="Q753" s="363"/>
      <c r="R753" s="363"/>
      <c r="S753" s="363"/>
      <c r="T753" s="363"/>
      <c r="U753" s="363"/>
      <c r="V753" s="363"/>
      <c r="W753" s="363"/>
      <c r="X753" s="363"/>
    </row>
    <row r="754">
      <c r="N754" s="363"/>
      <c r="O754" s="363"/>
      <c r="P754" s="363"/>
      <c r="Q754" s="363"/>
      <c r="R754" s="363"/>
      <c r="S754" s="363"/>
      <c r="T754" s="363"/>
      <c r="U754" s="363"/>
      <c r="V754" s="363"/>
      <c r="W754" s="363"/>
      <c r="X754" s="363"/>
    </row>
    <row r="755">
      <c r="N755" s="363"/>
      <c r="O755" s="363"/>
      <c r="P755" s="363"/>
      <c r="Q755" s="363"/>
      <c r="R755" s="363"/>
      <c r="S755" s="363"/>
      <c r="T755" s="363"/>
      <c r="U755" s="363"/>
      <c r="V755" s="363"/>
      <c r="W755" s="363"/>
      <c r="X755" s="363"/>
    </row>
    <row r="756">
      <c r="N756" s="363"/>
      <c r="O756" s="363"/>
      <c r="P756" s="363"/>
      <c r="Q756" s="363"/>
      <c r="R756" s="363"/>
      <c r="S756" s="363"/>
      <c r="T756" s="363"/>
      <c r="U756" s="363"/>
      <c r="V756" s="363"/>
      <c r="W756" s="363"/>
      <c r="X756" s="363"/>
    </row>
    <row r="757">
      <c r="N757" s="363"/>
      <c r="O757" s="363"/>
      <c r="P757" s="363"/>
      <c r="Q757" s="363"/>
      <c r="R757" s="363"/>
      <c r="S757" s="363"/>
      <c r="T757" s="363"/>
      <c r="U757" s="363"/>
      <c r="V757" s="363"/>
      <c r="W757" s="363"/>
      <c r="X757" s="363"/>
    </row>
    <row r="758">
      <c r="N758" s="363"/>
      <c r="O758" s="363"/>
      <c r="P758" s="363"/>
      <c r="Q758" s="363"/>
      <c r="R758" s="363"/>
      <c r="S758" s="363"/>
      <c r="T758" s="363"/>
      <c r="U758" s="363"/>
      <c r="V758" s="363"/>
      <c r="W758" s="363"/>
      <c r="X758" s="363"/>
    </row>
    <row r="759">
      <c r="N759" s="363"/>
      <c r="O759" s="363"/>
      <c r="P759" s="363"/>
      <c r="Q759" s="363"/>
      <c r="R759" s="363"/>
      <c r="S759" s="363"/>
      <c r="T759" s="363"/>
      <c r="U759" s="363"/>
      <c r="V759" s="363"/>
      <c r="W759" s="363"/>
      <c r="X759" s="363"/>
    </row>
    <row r="760">
      <c r="N760" s="363"/>
      <c r="O760" s="363"/>
      <c r="P760" s="363"/>
      <c r="Q760" s="363"/>
      <c r="R760" s="363"/>
      <c r="S760" s="363"/>
      <c r="T760" s="363"/>
      <c r="U760" s="363"/>
      <c r="V760" s="363"/>
      <c r="W760" s="363"/>
      <c r="X760" s="363"/>
    </row>
    <row r="761">
      <c r="N761" s="363"/>
      <c r="O761" s="363"/>
      <c r="P761" s="363"/>
      <c r="Q761" s="363"/>
      <c r="R761" s="363"/>
      <c r="S761" s="363"/>
      <c r="T761" s="363"/>
      <c r="U761" s="363"/>
      <c r="V761" s="363"/>
      <c r="W761" s="363"/>
      <c r="X761" s="363"/>
    </row>
    <row r="762">
      <c r="N762" s="363"/>
      <c r="O762" s="363"/>
      <c r="P762" s="363"/>
      <c r="Q762" s="363"/>
      <c r="R762" s="363"/>
      <c r="S762" s="363"/>
      <c r="T762" s="363"/>
      <c r="U762" s="363"/>
      <c r="V762" s="363"/>
      <c r="W762" s="363"/>
      <c r="X762" s="363"/>
    </row>
    <row r="763">
      <c r="N763" s="363"/>
      <c r="O763" s="363"/>
      <c r="P763" s="363"/>
      <c r="Q763" s="363"/>
      <c r="R763" s="363"/>
      <c r="S763" s="363"/>
      <c r="T763" s="363"/>
      <c r="U763" s="363"/>
      <c r="V763" s="363"/>
      <c r="W763" s="363"/>
      <c r="X763" s="363"/>
    </row>
    <row r="764">
      <c r="N764" s="363"/>
      <c r="O764" s="363"/>
      <c r="P764" s="363"/>
      <c r="Q764" s="363"/>
      <c r="R764" s="363"/>
      <c r="S764" s="363"/>
      <c r="T764" s="363"/>
      <c r="U764" s="363"/>
      <c r="V764" s="363"/>
      <c r="W764" s="363"/>
      <c r="X764" s="363"/>
    </row>
    <row r="765">
      <c r="N765" s="363"/>
      <c r="O765" s="363"/>
      <c r="P765" s="363"/>
      <c r="Q765" s="363"/>
      <c r="R765" s="363"/>
      <c r="S765" s="363"/>
      <c r="T765" s="363"/>
      <c r="U765" s="363"/>
      <c r="V765" s="363"/>
      <c r="W765" s="363"/>
      <c r="X765" s="363"/>
    </row>
    <row r="766">
      <c r="N766" s="363"/>
      <c r="O766" s="363"/>
      <c r="P766" s="363"/>
      <c r="Q766" s="363"/>
      <c r="R766" s="363"/>
      <c r="S766" s="363"/>
      <c r="T766" s="363"/>
      <c r="U766" s="363"/>
      <c r="V766" s="363"/>
      <c r="W766" s="363"/>
      <c r="X766" s="363"/>
    </row>
    <row r="767">
      <c r="N767" s="363"/>
      <c r="O767" s="363"/>
      <c r="P767" s="363"/>
      <c r="Q767" s="363"/>
      <c r="R767" s="363"/>
      <c r="S767" s="363"/>
      <c r="T767" s="363"/>
      <c r="U767" s="363"/>
      <c r="V767" s="363"/>
      <c r="W767" s="363"/>
      <c r="X767" s="363"/>
    </row>
    <row r="768">
      <c r="N768" s="363"/>
      <c r="O768" s="363"/>
      <c r="P768" s="363"/>
      <c r="Q768" s="363"/>
      <c r="R768" s="363"/>
      <c r="S768" s="363"/>
      <c r="T768" s="363"/>
      <c r="U768" s="363"/>
      <c r="V768" s="363"/>
      <c r="W768" s="363"/>
      <c r="X768" s="363"/>
    </row>
    <row r="769">
      <c r="N769" s="363"/>
      <c r="O769" s="363"/>
      <c r="P769" s="363"/>
      <c r="Q769" s="363"/>
      <c r="R769" s="363"/>
      <c r="S769" s="363"/>
      <c r="T769" s="363"/>
      <c r="U769" s="363"/>
      <c r="V769" s="363"/>
      <c r="W769" s="363"/>
      <c r="X769" s="363"/>
    </row>
    <row r="770">
      <c r="N770" s="363"/>
      <c r="O770" s="363"/>
      <c r="P770" s="363"/>
      <c r="Q770" s="363"/>
      <c r="R770" s="363"/>
      <c r="S770" s="363"/>
      <c r="T770" s="363"/>
      <c r="U770" s="363"/>
      <c r="V770" s="363"/>
      <c r="W770" s="363"/>
      <c r="X770" s="363"/>
    </row>
    <row r="771">
      <c r="N771" s="363"/>
      <c r="O771" s="363"/>
      <c r="P771" s="363"/>
      <c r="Q771" s="363"/>
      <c r="R771" s="363"/>
      <c r="S771" s="363"/>
      <c r="T771" s="363"/>
      <c r="U771" s="363"/>
      <c r="V771" s="363"/>
      <c r="W771" s="363"/>
      <c r="X771" s="363"/>
    </row>
    <row r="772">
      <c r="N772" s="363"/>
      <c r="O772" s="363"/>
      <c r="P772" s="363"/>
      <c r="Q772" s="363"/>
      <c r="R772" s="363"/>
      <c r="S772" s="363"/>
      <c r="T772" s="363"/>
      <c r="U772" s="363"/>
      <c r="V772" s="363"/>
      <c r="W772" s="363"/>
      <c r="X772" s="363"/>
    </row>
    <row r="773">
      <c r="N773" s="363"/>
      <c r="O773" s="363"/>
      <c r="P773" s="363"/>
      <c r="Q773" s="363"/>
      <c r="R773" s="363"/>
      <c r="S773" s="363"/>
      <c r="T773" s="363"/>
      <c r="U773" s="363"/>
      <c r="V773" s="363"/>
      <c r="W773" s="363"/>
      <c r="X773" s="363"/>
    </row>
    <row r="774">
      <c r="N774" s="363"/>
      <c r="O774" s="363"/>
      <c r="P774" s="363"/>
      <c r="Q774" s="363"/>
      <c r="R774" s="363"/>
      <c r="S774" s="363"/>
      <c r="T774" s="363"/>
      <c r="U774" s="363"/>
      <c r="V774" s="363"/>
      <c r="W774" s="363"/>
      <c r="X774" s="363"/>
    </row>
    <row r="775">
      <c r="N775" s="363"/>
      <c r="O775" s="363"/>
      <c r="P775" s="363"/>
      <c r="Q775" s="363"/>
      <c r="R775" s="363"/>
      <c r="S775" s="363"/>
      <c r="T775" s="363"/>
      <c r="U775" s="363"/>
      <c r="V775" s="363"/>
      <c r="W775" s="363"/>
      <c r="X775" s="363"/>
    </row>
    <row r="776">
      <c r="N776" s="363"/>
      <c r="O776" s="363"/>
      <c r="P776" s="363"/>
      <c r="Q776" s="363"/>
      <c r="R776" s="363"/>
      <c r="S776" s="363"/>
      <c r="T776" s="363"/>
      <c r="U776" s="363"/>
      <c r="V776" s="363"/>
      <c r="W776" s="363"/>
      <c r="X776" s="363"/>
    </row>
    <row r="777">
      <c r="N777" s="363"/>
      <c r="O777" s="363"/>
      <c r="P777" s="363"/>
      <c r="Q777" s="363"/>
      <c r="R777" s="363"/>
      <c r="S777" s="363"/>
      <c r="T777" s="363"/>
      <c r="U777" s="363"/>
      <c r="V777" s="363"/>
      <c r="W777" s="363"/>
      <c r="X777" s="363"/>
    </row>
    <row r="778">
      <c r="N778" s="363"/>
      <c r="O778" s="363"/>
      <c r="P778" s="363"/>
      <c r="Q778" s="363"/>
      <c r="R778" s="363"/>
      <c r="S778" s="363"/>
      <c r="T778" s="363"/>
      <c r="U778" s="363"/>
      <c r="V778" s="363"/>
      <c r="W778" s="363"/>
      <c r="X778" s="363"/>
    </row>
    <row r="779">
      <c r="N779" s="363"/>
      <c r="O779" s="363"/>
      <c r="P779" s="363"/>
      <c r="Q779" s="363"/>
      <c r="R779" s="363"/>
      <c r="S779" s="363"/>
      <c r="T779" s="363"/>
      <c r="U779" s="363"/>
      <c r="V779" s="363"/>
      <c r="W779" s="363"/>
      <c r="X779" s="363"/>
    </row>
    <row r="780">
      <c r="N780" s="363"/>
      <c r="O780" s="363"/>
      <c r="P780" s="363"/>
      <c r="Q780" s="363"/>
      <c r="R780" s="363"/>
      <c r="S780" s="363"/>
      <c r="T780" s="363"/>
      <c r="U780" s="363"/>
      <c r="V780" s="363"/>
      <c r="W780" s="363"/>
      <c r="X780" s="363"/>
    </row>
    <row r="781">
      <c r="N781" s="363"/>
      <c r="O781" s="363"/>
      <c r="P781" s="363"/>
      <c r="Q781" s="363"/>
      <c r="R781" s="363"/>
      <c r="S781" s="363"/>
      <c r="T781" s="363"/>
      <c r="U781" s="363"/>
      <c r="V781" s="363"/>
      <c r="W781" s="363"/>
      <c r="X781" s="363"/>
    </row>
    <row r="782">
      <c r="N782" s="363"/>
      <c r="O782" s="363"/>
      <c r="P782" s="363"/>
      <c r="Q782" s="363"/>
      <c r="R782" s="363"/>
      <c r="S782" s="363"/>
      <c r="T782" s="363"/>
      <c r="U782" s="363"/>
      <c r="V782" s="363"/>
      <c r="W782" s="363"/>
      <c r="X782" s="363"/>
    </row>
    <row r="783">
      <c r="N783" s="363"/>
      <c r="O783" s="363"/>
      <c r="P783" s="363"/>
      <c r="Q783" s="363"/>
      <c r="R783" s="363"/>
      <c r="S783" s="363"/>
      <c r="T783" s="363"/>
      <c r="U783" s="363"/>
      <c r="V783" s="363"/>
      <c r="W783" s="363"/>
      <c r="X783" s="363"/>
    </row>
    <row r="784">
      <c r="N784" s="363"/>
      <c r="O784" s="363"/>
      <c r="P784" s="363"/>
      <c r="Q784" s="363"/>
      <c r="R784" s="363"/>
      <c r="S784" s="363"/>
      <c r="T784" s="363"/>
      <c r="U784" s="363"/>
      <c r="V784" s="363"/>
      <c r="W784" s="363"/>
      <c r="X784" s="363"/>
    </row>
    <row r="785">
      <c r="N785" s="363"/>
      <c r="O785" s="363"/>
      <c r="P785" s="363"/>
      <c r="Q785" s="363"/>
      <c r="R785" s="363"/>
      <c r="S785" s="363"/>
      <c r="T785" s="363"/>
      <c r="U785" s="363"/>
      <c r="V785" s="363"/>
      <c r="W785" s="363"/>
      <c r="X785" s="363"/>
    </row>
    <row r="786">
      <c r="N786" s="363"/>
      <c r="O786" s="363"/>
      <c r="P786" s="363"/>
      <c r="Q786" s="363"/>
      <c r="R786" s="363"/>
      <c r="S786" s="363"/>
      <c r="T786" s="363"/>
      <c r="U786" s="363"/>
      <c r="V786" s="363"/>
      <c r="W786" s="363"/>
      <c r="X786" s="363"/>
    </row>
    <row r="787">
      <c r="N787" s="363"/>
      <c r="O787" s="363"/>
      <c r="P787" s="363"/>
      <c r="Q787" s="363"/>
      <c r="R787" s="363"/>
      <c r="S787" s="363"/>
      <c r="T787" s="363"/>
      <c r="U787" s="363"/>
      <c r="V787" s="363"/>
      <c r="W787" s="363"/>
      <c r="X787" s="363"/>
    </row>
    <row r="788">
      <c r="N788" s="363"/>
      <c r="O788" s="363"/>
      <c r="P788" s="363"/>
      <c r="Q788" s="363"/>
      <c r="R788" s="363"/>
      <c r="S788" s="363"/>
      <c r="T788" s="363"/>
      <c r="U788" s="363"/>
      <c r="V788" s="363"/>
      <c r="W788" s="363"/>
      <c r="X788" s="363"/>
    </row>
    <row r="789">
      <c r="N789" s="363"/>
      <c r="O789" s="363"/>
      <c r="P789" s="363"/>
      <c r="Q789" s="363"/>
      <c r="R789" s="363"/>
      <c r="S789" s="363"/>
      <c r="T789" s="363"/>
      <c r="U789" s="363"/>
      <c r="V789" s="363"/>
      <c r="W789" s="363"/>
      <c r="X789" s="363"/>
    </row>
    <row r="790">
      <c r="N790" s="363"/>
      <c r="O790" s="363"/>
      <c r="P790" s="363"/>
      <c r="Q790" s="363"/>
      <c r="R790" s="363"/>
      <c r="S790" s="363"/>
      <c r="T790" s="363"/>
      <c r="U790" s="363"/>
      <c r="V790" s="363"/>
      <c r="W790" s="363"/>
      <c r="X790" s="363"/>
    </row>
    <row r="791">
      <c r="N791" s="363"/>
      <c r="O791" s="363"/>
      <c r="P791" s="363"/>
      <c r="Q791" s="363"/>
      <c r="R791" s="363"/>
      <c r="S791" s="363"/>
      <c r="T791" s="363"/>
      <c r="U791" s="363"/>
      <c r="V791" s="363"/>
      <c r="W791" s="363"/>
      <c r="X791" s="363"/>
    </row>
    <row r="792">
      <c r="N792" s="363"/>
      <c r="O792" s="363"/>
      <c r="P792" s="363"/>
      <c r="Q792" s="363"/>
      <c r="R792" s="363"/>
      <c r="S792" s="363"/>
      <c r="T792" s="363"/>
      <c r="U792" s="363"/>
      <c r="V792" s="363"/>
      <c r="W792" s="363"/>
      <c r="X792" s="363"/>
    </row>
    <row r="793">
      <c r="N793" s="363"/>
      <c r="O793" s="363"/>
      <c r="P793" s="363"/>
      <c r="Q793" s="363"/>
      <c r="R793" s="363"/>
      <c r="S793" s="363"/>
      <c r="T793" s="363"/>
      <c r="U793" s="363"/>
      <c r="V793" s="363"/>
      <c r="W793" s="363"/>
      <c r="X793" s="363"/>
    </row>
    <row r="794">
      <c r="N794" s="363"/>
      <c r="O794" s="363"/>
      <c r="P794" s="363"/>
      <c r="Q794" s="363"/>
      <c r="R794" s="363"/>
      <c r="S794" s="363"/>
      <c r="T794" s="363"/>
      <c r="U794" s="363"/>
      <c r="V794" s="363"/>
      <c r="W794" s="363"/>
      <c r="X794" s="363"/>
    </row>
    <row r="795">
      <c r="N795" s="363"/>
      <c r="O795" s="363"/>
      <c r="P795" s="363"/>
      <c r="Q795" s="363"/>
      <c r="R795" s="363"/>
      <c r="S795" s="363"/>
      <c r="T795" s="363"/>
      <c r="U795" s="363"/>
      <c r="V795" s="363"/>
      <c r="W795" s="363"/>
      <c r="X795" s="363"/>
    </row>
    <row r="796">
      <c r="N796" s="363"/>
      <c r="O796" s="363"/>
      <c r="P796" s="363"/>
      <c r="Q796" s="363"/>
      <c r="R796" s="363"/>
      <c r="S796" s="363"/>
      <c r="T796" s="363"/>
      <c r="U796" s="363"/>
      <c r="V796" s="363"/>
      <c r="W796" s="363"/>
      <c r="X796" s="363"/>
    </row>
    <row r="797">
      <c r="N797" s="363"/>
      <c r="O797" s="363"/>
      <c r="P797" s="363"/>
      <c r="Q797" s="363"/>
      <c r="R797" s="363"/>
      <c r="S797" s="363"/>
      <c r="T797" s="363"/>
      <c r="U797" s="363"/>
      <c r="V797" s="363"/>
      <c r="W797" s="363"/>
      <c r="X797" s="363"/>
    </row>
    <row r="798">
      <c r="N798" s="363"/>
      <c r="O798" s="363"/>
      <c r="P798" s="363"/>
      <c r="Q798" s="363"/>
      <c r="R798" s="363"/>
      <c r="S798" s="363"/>
      <c r="T798" s="363"/>
      <c r="U798" s="363"/>
      <c r="V798" s="363"/>
      <c r="W798" s="363"/>
      <c r="X798" s="363"/>
    </row>
    <row r="799">
      <c r="N799" s="363"/>
      <c r="O799" s="363"/>
      <c r="P799" s="363"/>
      <c r="Q799" s="363"/>
      <c r="R799" s="363"/>
      <c r="S799" s="363"/>
      <c r="T799" s="363"/>
      <c r="U799" s="363"/>
      <c r="V799" s="363"/>
      <c r="W799" s="363"/>
      <c r="X799" s="363"/>
    </row>
    <row r="800">
      <c r="N800" s="363"/>
      <c r="O800" s="363"/>
      <c r="P800" s="363"/>
      <c r="Q800" s="363"/>
      <c r="R800" s="363"/>
      <c r="S800" s="363"/>
      <c r="T800" s="363"/>
      <c r="U800" s="363"/>
      <c r="V800" s="363"/>
      <c r="W800" s="363"/>
      <c r="X800" s="363"/>
    </row>
    <row r="801">
      <c r="N801" s="363"/>
      <c r="O801" s="363"/>
      <c r="P801" s="363"/>
      <c r="Q801" s="363"/>
      <c r="R801" s="363"/>
      <c r="S801" s="363"/>
      <c r="T801" s="363"/>
      <c r="U801" s="363"/>
      <c r="V801" s="363"/>
      <c r="W801" s="363"/>
      <c r="X801" s="363"/>
    </row>
    <row r="802">
      <c r="N802" s="363"/>
      <c r="O802" s="363"/>
      <c r="P802" s="363"/>
      <c r="Q802" s="363"/>
      <c r="R802" s="363"/>
      <c r="S802" s="363"/>
      <c r="T802" s="363"/>
      <c r="U802" s="363"/>
      <c r="V802" s="363"/>
      <c r="W802" s="363"/>
      <c r="X802" s="363"/>
    </row>
    <row r="803">
      <c r="N803" s="363"/>
      <c r="O803" s="363"/>
      <c r="P803" s="363"/>
      <c r="Q803" s="363"/>
      <c r="R803" s="363"/>
      <c r="S803" s="363"/>
      <c r="T803" s="363"/>
      <c r="U803" s="363"/>
      <c r="V803" s="363"/>
      <c r="W803" s="363"/>
      <c r="X803" s="363"/>
    </row>
    <row r="804">
      <c r="N804" s="363"/>
      <c r="O804" s="363"/>
      <c r="P804" s="363"/>
      <c r="Q804" s="363"/>
      <c r="R804" s="363"/>
      <c r="S804" s="363"/>
      <c r="T804" s="363"/>
      <c r="U804" s="363"/>
      <c r="V804" s="363"/>
      <c r="W804" s="363"/>
      <c r="X804" s="363"/>
    </row>
    <row r="805">
      <c r="N805" s="363"/>
      <c r="O805" s="363"/>
      <c r="P805" s="363"/>
      <c r="Q805" s="363"/>
      <c r="R805" s="363"/>
      <c r="S805" s="363"/>
      <c r="T805" s="363"/>
      <c r="U805" s="363"/>
      <c r="V805" s="363"/>
      <c r="W805" s="363"/>
      <c r="X805" s="363"/>
    </row>
    <row r="806">
      <c r="N806" s="363"/>
      <c r="O806" s="363"/>
      <c r="P806" s="363"/>
      <c r="Q806" s="363"/>
      <c r="R806" s="363"/>
      <c r="S806" s="363"/>
      <c r="T806" s="363"/>
      <c r="U806" s="363"/>
      <c r="V806" s="363"/>
      <c r="W806" s="363"/>
      <c r="X806" s="363"/>
    </row>
    <row r="807">
      <c r="N807" s="363"/>
      <c r="O807" s="363"/>
      <c r="P807" s="363"/>
      <c r="Q807" s="363"/>
      <c r="R807" s="363"/>
      <c r="S807" s="363"/>
      <c r="T807" s="363"/>
      <c r="U807" s="363"/>
      <c r="V807" s="363"/>
      <c r="W807" s="363"/>
      <c r="X807" s="363"/>
    </row>
    <row r="808">
      <c r="N808" s="363"/>
      <c r="O808" s="363"/>
      <c r="P808" s="363"/>
      <c r="Q808" s="363"/>
      <c r="R808" s="363"/>
      <c r="S808" s="363"/>
      <c r="T808" s="363"/>
      <c r="U808" s="363"/>
      <c r="V808" s="363"/>
      <c r="W808" s="363"/>
      <c r="X808" s="363"/>
    </row>
    <row r="809">
      <c r="N809" s="363"/>
      <c r="O809" s="363"/>
      <c r="P809" s="363"/>
      <c r="Q809" s="363"/>
      <c r="R809" s="363"/>
      <c r="S809" s="363"/>
      <c r="T809" s="363"/>
      <c r="U809" s="363"/>
      <c r="V809" s="363"/>
      <c r="W809" s="363"/>
      <c r="X809" s="363"/>
    </row>
    <row r="810">
      <c r="N810" s="363"/>
      <c r="O810" s="363"/>
      <c r="P810" s="363"/>
      <c r="Q810" s="363"/>
      <c r="R810" s="363"/>
      <c r="S810" s="363"/>
      <c r="T810" s="363"/>
      <c r="U810" s="363"/>
      <c r="V810" s="363"/>
      <c r="W810" s="363"/>
      <c r="X810" s="363"/>
    </row>
    <row r="811">
      <c r="N811" s="363"/>
      <c r="O811" s="363"/>
      <c r="P811" s="363"/>
      <c r="Q811" s="363"/>
      <c r="R811" s="363"/>
      <c r="S811" s="363"/>
      <c r="T811" s="363"/>
      <c r="U811" s="363"/>
      <c r="V811" s="363"/>
      <c r="W811" s="363"/>
      <c r="X811" s="363"/>
    </row>
    <row r="812">
      <c r="N812" s="363"/>
      <c r="O812" s="363"/>
      <c r="P812" s="363"/>
      <c r="Q812" s="363"/>
      <c r="R812" s="363"/>
      <c r="S812" s="363"/>
      <c r="T812" s="363"/>
      <c r="U812" s="363"/>
      <c r="V812" s="363"/>
      <c r="W812" s="363"/>
      <c r="X812" s="363"/>
    </row>
    <row r="813">
      <c r="N813" s="363"/>
      <c r="O813" s="363"/>
      <c r="P813" s="363"/>
      <c r="Q813" s="363"/>
      <c r="R813" s="363"/>
      <c r="S813" s="363"/>
      <c r="T813" s="363"/>
      <c r="U813" s="363"/>
      <c r="V813" s="363"/>
      <c r="W813" s="363"/>
      <c r="X813" s="363"/>
    </row>
    <row r="814">
      <c r="N814" s="363"/>
      <c r="O814" s="363"/>
      <c r="P814" s="363"/>
      <c r="Q814" s="363"/>
      <c r="R814" s="363"/>
      <c r="S814" s="363"/>
      <c r="T814" s="363"/>
      <c r="U814" s="363"/>
      <c r="V814" s="363"/>
      <c r="W814" s="363"/>
      <c r="X814" s="363"/>
    </row>
    <row r="815">
      <c r="N815" s="363"/>
      <c r="O815" s="363"/>
      <c r="P815" s="363"/>
      <c r="Q815" s="363"/>
      <c r="R815" s="363"/>
      <c r="S815" s="363"/>
      <c r="T815" s="363"/>
      <c r="U815" s="363"/>
      <c r="V815" s="363"/>
      <c r="W815" s="363"/>
      <c r="X815" s="363"/>
    </row>
    <row r="816">
      <c r="N816" s="363"/>
      <c r="O816" s="363"/>
      <c r="P816" s="363"/>
      <c r="Q816" s="363"/>
      <c r="R816" s="363"/>
      <c r="S816" s="363"/>
      <c r="T816" s="363"/>
      <c r="U816" s="363"/>
      <c r="V816" s="363"/>
      <c r="W816" s="363"/>
      <c r="X816" s="363"/>
    </row>
    <row r="817">
      <c r="N817" s="363"/>
      <c r="O817" s="363"/>
      <c r="P817" s="363"/>
      <c r="Q817" s="363"/>
      <c r="R817" s="363"/>
      <c r="S817" s="363"/>
      <c r="T817" s="363"/>
      <c r="U817" s="363"/>
      <c r="V817" s="363"/>
      <c r="W817" s="363"/>
      <c r="X817" s="363"/>
    </row>
    <row r="818">
      <c r="N818" s="363"/>
      <c r="O818" s="363"/>
      <c r="P818" s="363"/>
      <c r="Q818" s="363"/>
      <c r="R818" s="363"/>
      <c r="S818" s="363"/>
      <c r="T818" s="363"/>
      <c r="U818" s="363"/>
      <c r="V818" s="363"/>
      <c r="W818" s="363"/>
      <c r="X818" s="363"/>
    </row>
    <row r="819">
      <c r="N819" s="363"/>
      <c r="O819" s="363"/>
      <c r="P819" s="363"/>
      <c r="Q819" s="363"/>
      <c r="R819" s="363"/>
      <c r="S819" s="363"/>
      <c r="T819" s="363"/>
      <c r="U819" s="363"/>
      <c r="V819" s="363"/>
      <c r="W819" s="363"/>
      <c r="X819" s="363"/>
    </row>
    <row r="820">
      <c r="N820" s="363"/>
      <c r="O820" s="363"/>
      <c r="P820" s="363"/>
      <c r="Q820" s="363"/>
      <c r="R820" s="363"/>
      <c r="S820" s="363"/>
      <c r="T820" s="363"/>
      <c r="U820" s="363"/>
      <c r="V820" s="363"/>
      <c r="W820" s="363"/>
      <c r="X820" s="363"/>
    </row>
    <row r="821">
      <c r="N821" s="363"/>
      <c r="O821" s="363"/>
      <c r="P821" s="363"/>
      <c r="Q821" s="363"/>
      <c r="R821" s="363"/>
      <c r="S821" s="363"/>
      <c r="T821" s="363"/>
      <c r="U821" s="363"/>
      <c r="V821" s="363"/>
      <c r="W821" s="363"/>
      <c r="X821" s="363"/>
    </row>
    <row r="822">
      <c r="N822" s="363"/>
      <c r="O822" s="363"/>
      <c r="P822" s="363"/>
      <c r="Q822" s="363"/>
      <c r="R822" s="363"/>
      <c r="S822" s="363"/>
      <c r="T822" s="363"/>
      <c r="U822" s="363"/>
      <c r="V822" s="363"/>
      <c r="W822" s="363"/>
      <c r="X822" s="363"/>
    </row>
    <row r="823">
      <c r="N823" s="363"/>
      <c r="O823" s="363"/>
      <c r="P823" s="363"/>
      <c r="Q823" s="363"/>
      <c r="R823" s="363"/>
      <c r="S823" s="363"/>
      <c r="T823" s="363"/>
      <c r="U823" s="363"/>
      <c r="V823" s="363"/>
      <c r="W823" s="363"/>
      <c r="X823" s="363"/>
    </row>
    <row r="824">
      <c r="N824" s="363"/>
      <c r="O824" s="363"/>
      <c r="P824" s="363"/>
      <c r="Q824" s="363"/>
      <c r="R824" s="363"/>
      <c r="S824" s="363"/>
      <c r="T824" s="363"/>
      <c r="U824" s="363"/>
      <c r="V824" s="363"/>
      <c r="W824" s="363"/>
      <c r="X824" s="363"/>
    </row>
    <row r="825">
      <c r="N825" s="363"/>
      <c r="O825" s="363"/>
      <c r="P825" s="363"/>
      <c r="Q825" s="363"/>
      <c r="R825" s="363"/>
      <c r="S825" s="363"/>
      <c r="T825" s="363"/>
      <c r="U825" s="363"/>
      <c r="V825" s="363"/>
      <c r="W825" s="363"/>
      <c r="X825" s="363"/>
    </row>
    <row r="826">
      <c r="N826" s="363"/>
      <c r="O826" s="363"/>
      <c r="P826" s="363"/>
      <c r="Q826" s="363"/>
      <c r="R826" s="363"/>
      <c r="S826" s="363"/>
      <c r="T826" s="363"/>
      <c r="U826" s="363"/>
      <c r="V826" s="363"/>
      <c r="W826" s="363"/>
      <c r="X826" s="363"/>
    </row>
    <row r="827">
      <c r="N827" s="363"/>
      <c r="O827" s="363"/>
      <c r="P827" s="363"/>
      <c r="Q827" s="363"/>
      <c r="R827" s="363"/>
      <c r="S827" s="363"/>
      <c r="T827" s="363"/>
      <c r="U827" s="363"/>
      <c r="V827" s="363"/>
      <c r="W827" s="363"/>
      <c r="X827" s="363"/>
    </row>
    <row r="828">
      <c r="N828" s="363"/>
      <c r="O828" s="363"/>
      <c r="P828" s="363"/>
      <c r="Q828" s="363"/>
      <c r="R828" s="363"/>
      <c r="S828" s="363"/>
      <c r="T828" s="363"/>
      <c r="U828" s="363"/>
      <c r="V828" s="363"/>
      <c r="W828" s="363"/>
      <c r="X828" s="363"/>
    </row>
    <row r="829">
      <c r="N829" s="363"/>
      <c r="O829" s="363"/>
      <c r="P829" s="363"/>
      <c r="Q829" s="363"/>
      <c r="R829" s="363"/>
      <c r="S829" s="363"/>
      <c r="T829" s="363"/>
      <c r="U829" s="363"/>
      <c r="V829" s="363"/>
      <c r="W829" s="363"/>
      <c r="X829" s="363"/>
    </row>
    <row r="830">
      <c r="N830" s="363"/>
      <c r="O830" s="363"/>
      <c r="P830" s="363"/>
      <c r="Q830" s="363"/>
      <c r="R830" s="363"/>
      <c r="S830" s="363"/>
      <c r="T830" s="363"/>
      <c r="U830" s="363"/>
      <c r="V830" s="363"/>
      <c r="W830" s="363"/>
      <c r="X830" s="363"/>
    </row>
    <row r="831">
      <c r="N831" s="363"/>
      <c r="O831" s="363"/>
      <c r="P831" s="363"/>
      <c r="Q831" s="363"/>
      <c r="R831" s="363"/>
      <c r="S831" s="363"/>
      <c r="T831" s="363"/>
      <c r="U831" s="363"/>
      <c r="V831" s="363"/>
      <c r="W831" s="363"/>
      <c r="X831" s="363"/>
    </row>
    <row r="832">
      <c r="N832" s="363"/>
      <c r="O832" s="363"/>
      <c r="P832" s="363"/>
      <c r="Q832" s="363"/>
      <c r="R832" s="363"/>
      <c r="S832" s="363"/>
      <c r="T832" s="363"/>
      <c r="U832" s="363"/>
      <c r="V832" s="363"/>
      <c r="W832" s="363"/>
      <c r="X832" s="363"/>
    </row>
    <row r="833">
      <c r="N833" s="363"/>
      <c r="O833" s="363"/>
      <c r="P833" s="363"/>
      <c r="Q833" s="363"/>
      <c r="R833" s="363"/>
      <c r="S833" s="363"/>
      <c r="T833" s="363"/>
      <c r="U833" s="363"/>
      <c r="V833" s="363"/>
      <c r="W833" s="363"/>
      <c r="X833" s="363"/>
    </row>
    <row r="834">
      <c r="N834" s="363"/>
      <c r="O834" s="363"/>
      <c r="P834" s="363"/>
      <c r="Q834" s="363"/>
      <c r="R834" s="363"/>
      <c r="S834" s="363"/>
      <c r="T834" s="363"/>
      <c r="U834" s="363"/>
      <c r="V834" s="363"/>
      <c r="W834" s="363"/>
      <c r="X834" s="363"/>
    </row>
    <row r="835">
      <c r="N835" s="363"/>
      <c r="O835" s="363"/>
      <c r="P835" s="363"/>
      <c r="Q835" s="363"/>
      <c r="R835" s="363"/>
      <c r="S835" s="363"/>
      <c r="T835" s="363"/>
      <c r="U835" s="363"/>
      <c r="V835" s="363"/>
      <c r="W835" s="363"/>
      <c r="X835" s="363"/>
    </row>
    <row r="836">
      <c r="N836" s="363"/>
      <c r="O836" s="363"/>
      <c r="P836" s="363"/>
      <c r="Q836" s="363"/>
      <c r="R836" s="363"/>
      <c r="S836" s="363"/>
      <c r="T836" s="363"/>
      <c r="U836" s="363"/>
      <c r="V836" s="363"/>
      <c r="W836" s="363"/>
      <c r="X836" s="363"/>
    </row>
    <row r="837">
      <c r="N837" s="363"/>
      <c r="O837" s="363"/>
      <c r="P837" s="363"/>
      <c r="Q837" s="363"/>
      <c r="R837" s="363"/>
      <c r="S837" s="363"/>
      <c r="T837" s="363"/>
      <c r="U837" s="363"/>
      <c r="V837" s="363"/>
      <c r="W837" s="363"/>
      <c r="X837" s="363"/>
    </row>
    <row r="838">
      <c r="N838" s="363"/>
      <c r="O838" s="363"/>
      <c r="P838" s="363"/>
      <c r="Q838" s="363"/>
      <c r="R838" s="363"/>
      <c r="S838" s="363"/>
      <c r="T838" s="363"/>
      <c r="U838" s="363"/>
      <c r="V838" s="363"/>
      <c r="W838" s="363"/>
      <c r="X838" s="363"/>
    </row>
    <row r="839">
      <c r="N839" s="363"/>
      <c r="O839" s="363"/>
      <c r="P839" s="363"/>
      <c r="Q839" s="363"/>
      <c r="R839" s="363"/>
      <c r="S839" s="363"/>
      <c r="T839" s="363"/>
      <c r="U839" s="363"/>
      <c r="V839" s="363"/>
      <c r="W839" s="363"/>
      <c r="X839" s="363"/>
    </row>
    <row r="840">
      <c r="N840" s="363"/>
      <c r="O840" s="363"/>
      <c r="P840" s="363"/>
      <c r="Q840" s="363"/>
      <c r="R840" s="363"/>
      <c r="S840" s="363"/>
      <c r="T840" s="363"/>
      <c r="U840" s="363"/>
      <c r="V840" s="363"/>
      <c r="W840" s="363"/>
      <c r="X840" s="363"/>
    </row>
    <row r="841">
      <c r="N841" s="363"/>
      <c r="O841" s="363"/>
      <c r="P841" s="363"/>
      <c r="Q841" s="363"/>
      <c r="R841" s="363"/>
      <c r="S841" s="363"/>
      <c r="T841" s="363"/>
      <c r="U841" s="363"/>
      <c r="V841" s="363"/>
      <c r="W841" s="363"/>
      <c r="X841" s="363"/>
    </row>
    <row r="842">
      <c r="N842" s="363"/>
      <c r="O842" s="363"/>
      <c r="P842" s="363"/>
      <c r="Q842" s="363"/>
      <c r="R842" s="363"/>
      <c r="S842" s="363"/>
      <c r="T842" s="363"/>
      <c r="U842" s="363"/>
      <c r="V842" s="363"/>
      <c r="W842" s="363"/>
      <c r="X842" s="363"/>
    </row>
    <row r="843">
      <c r="N843" s="363"/>
      <c r="O843" s="363"/>
      <c r="P843" s="363"/>
      <c r="Q843" s="363"/>
      <c r="R843" s="363"/>
      <c r="S843" s="363"/>
      <c r="T843" s="363"/>
      <c r="U843" s="363"/>
      <c r="V843" s="363"/>
      <c r="W843" s="363"/>
      <c r="X843" s="363"/>
    </row>
    <row r="844">
      <c r="N844" s="363"/>
      <c r="O844" s="363"/>
      <c r="P844" s="363"/>
      <c r="Q844" s="363"/>
      <c r="R844" s="363"/>
      <c r="S844" s="363"/>
      <c r="T844" s="363"/>
      <c r="U844" s="363"/>
      <c r="V844" s="363"/>
      <c r="W844" s="363"/>
      <c r="X844" s="363"/>
    </row>
    <row r="845">
      <c r="N845" s="363"/>
      <c r="O845" s="363"/>
      <c r="P845" s="363"/>
      <c r="Q845" s="363"/>
      <c r="R845" s="363"/>
      <c r="S845" s="363"/>
      <c r="T845" s="363"/>
      <c r="U845" s="363"/>
      <c r="V845" s="363"/>
      <c r="W845" s="363"/>
      <c r="X845" s="363"/>
    </row>
    <row r="846">
      <c r="N846" s="363"/>
      <c r="O846" s="363"/>
      <c r="P846" s="363"/>
      <c r="Q846" s="363"/>
      <c r="R846" s="363"/>
      <c r="S846" s="363"/>
      <c r="T846" s="363"/>
      <c r="U846" s="363"/>
      <c r="V846" s="363"/>
      <c r="W846" s="363"/>
      <c r="X846" s="363"/>
    </row>
    <row r="847">
      <c r="N847" s="363"/>
      <c r="O847" s="363"/>
      <c r="P847" s="363"/>
      <c r="Q847" s="363"/>
      <c r="R847" s="363"/>
      <c r="S847" s="363"/>
      <c r="T847" s="363"/>
      <c r="U847" s="363"/>
      <c r="V847" s="363"/>
      <c r="W847" s="363"/>
      <c r="X847" s="363"/>
    </row>
    <row r="848">
      <c r="N848" s="363"/>
      <c r="O848" s="363"/>
      <c r="P848" s="363"/>
      <c r="Q848" s="363"/>
      <c r="R848" s="363"/>
      <c r="S848" s="363"/>
      <c r="T848" s="363"/>
      <c r="U848" s="363"/>
      <c r="V848" s="363"/>
      <c r="W848" s="363"/>
      <c r="X848" s="363"/>
    </row>
    <row r="849">
      <c r="N849" s="363"/>
      <c r="O849" s="363"/>
      <c r="P849" s="363"/>
      <c r="Q849" s="363"/>
      <c r="R849" s="363"/>
      <c r="S849" s="363"/>
      <c r="T849" s="363"/>
      <c r="U849" s="363"/>
      <c r="V849" s="363"/>
      <c r="W849" s="363"/>
      <c r="X849" s="363"/>
    </row>
    <row r="850">
      <c r="N850" s="363"/>
      <c r="O850" s="363"/>
      <c r="P850" s="363"/>
      <c r="Q850" s="363"/>
      <c r="R850" s="363"/>
      <c r="S850" s="363"/>
      <c r="T850" s="363"/>
      <c r="U850" s="363"/>
      <c r="V850" s="363"/>
      <c r="W850" s="363"/>
      <c r="X850" s="363"/>
    </row>
    <row r="851">
      <c r="N851" s="363"/>
      <c r="O851" s="363"/>
      <c r="P851" s="363"/>
      <c r="Q851" s="363"/>
      <c r="R851" s="363"/>
      <c r="S851" s="363"/>
      <c r="T851" s="363"/>
      <c r="U851" s="363"/>
      <c r="V851" s="363"/>
      <c r="W851" s="363"/>
      <c r="X851" s="363"/>
    </row>
    <row r="852">
      <c r="N852" s="363"/>
      <c r="O852" s="363"/>
      <c r="P852" s="363"/>
      <c r="Q852" s="363"/>
      <c r="R852" s="363"/>
      <c r="S852" s="363"/>
      <c r="T852" s="363"/>
      <c r="U852" s="363"/>
      <c r="V852" s="363"/>
      <c r="W852" s="363"/>
      <c r="X852" s="363"/>
    </row>
    <row r="853">
      <c r="N853" s="363"/>
      <c r="O853" s="363"/>
      <c r="P853" s="363"/>
      <c r="Q853" s="363"/>
      <c r="R853" s="363"/>
      <c r="S853" s="363"/>
      <c r="T853" s="363"/>
      <c r="U853" s="363"/>
      <c r="V853" s="363"/>
      <c r="W853" s="363"/>
      <c r="X853" s="363"/>
    </row>
    <row r="854">
      <c r="N854" s="363"/>
      <c r="O854" s="363"/>
      <c r="P854" s="363"/>
      <c r="Q854" s="363"/>
      <c r="R854" s="363"/>
      <c r="S854" s="363"/>
      <c r="T854" s="363"/>
      <c r="U854" s="363"/>
      <c r="V854" s="363"/>
      <c r="W854" s="363"/>
      <c r="X854" s="363"/>
    </row>
    <row r="855">
      <c r="N855" s="363"/>
      <c r="O855" s="363"/>
      <c r="P855" s="363"/>
      <c r="Q855" s="363"/>
      <c r="R855" s="363"/>
      <c r="S855" s="363"/>
      <c r="T855" s="363"/>
      <c r="U855" s="363"/>
      <c r="V855" s="363"/>
      <c r="W855" s="363"/>
      <c r="X855" s="363"/>
    </row>
    <row r="856">
      <c r="N856" s="363"/>
      <c r="O856" s="363"/>
      <c r="P856" s="363"/>
      <c r="Q856" s="363"/>
      <c r="R856" s="363"/>
      <c r="S856" s="363"/>
      <c r="T856" s="363"/>
      <c r="U856" s="363"/>
      <c r="V856" s="363"/>
      <c r="W856" s="363"/>
      <c r="X856" s="363"/>
    </row>
    <row r="857">
      <c r="N857" s="363"/>
      <c r="O857" s="363"/>
      <c r="P857" s="363"/>
      <c r="Q857" s="363"/>
      <c r="R857" s="363"/>
      <c r="S857" s="363"/>
      <c r="T857" s="363"/>
      <c r="U857" s="363"/>
      <c r="V857" s="363"/>
      <c r="W857" s="363"/>
      <c r="X857" s="363"/>
    </row>
    <row r="858">
      <c r="N858" s="363"/>
      <c r="O858" s="363"/>
      <c r="P858" s="363"/>
      <c r="Q858" s="363"/>
      <c r="R858" s="363"/>
      <c r="S858" s="363"/>
      <c r="T858" s="363"/>
      <c r="U858" s="363"/>
      <c r="V858" s="363"/>
      <c r="W858" s="363"/>
      <c r="X858" s="363"/>
    </row>
    <row r="859">
      <c r="N859" s="363"/>
      <c r="O859" s="363"/>
      <c r="P859" s="363"/>
      <c r="Q859" s="363"/>
      <c r="R859" s="363"/>
      <c r="S859" s="363"/>
      <c r="T859" s="363"/>
      <c r="U859" s="363"/>
      <c r="V859" s="363"/>
      <c r="W859" s="363"/>
      <c r="X859" s="363"/>
    </row>
    <row r="860">
      <c r="N860" s="363"/>
      <c r="O860" s="363"/>
      <c r="P860" s="363"/>
      <c r="Q860" s="363"/>
      <c r="R860" s="363"/>
      <c r="S860" s="363"/>
      <c r="T860" s="363"/>
      <c r="U860" s="363"/>
      <c r="V860" s="363"/>
      <c r="W860" s="363"/>
      <c r="X860" s="363"/>
    </row>
    <row r="861">
      <c r="N861" s="363"/>
      <c r="O861" s="363"/>
      <c r="P861" s="363"/>
      <c r="Q861" s="363"/>
      <c r="R861" s="363"/>
      <c r="S861" s="363"/>
      <c r="T861" s="363"/>
      <c r="U861" s="363"/>
      <c r="V861" s="363"/>
      <c r="W861" s="363"/>
      <c r="X861" s="363"/>
    </row>
    <row r="862">
      <c r="N862" s="363"/>
      <c r="O862" s="363"/>
      <c r="P862" s="363"/>
      <c r="Q862" s="363"/>
      <c r="R862" s="363"/>
      <c r="S862" s="363"/>
      <c r="T862" s="363"/>
      <c r="U862" s="363"/>
      <c r="V862" s="363"/>
      <c r="W862" s="363"/>
      <c r="X862" s="363"/>
    </row>
    <row r="863">
      <c r="N863" s="363"/>
      <c r="O863" s="363"/>
      <c r="P863" s="363"/>
      <c r="Q863" s="363"/>
      <c r="R863" s="363"/>
      <c r="S863" s="363"/>
      <c r="T863" s="363"/>
      <c r="U863" s="363"/>
      <c r="V863" s="363"/>
      <c r="W863" s="363"/>
      <c r="X863" s="363"/>
    </row>
    <row r="864">
      <c r="N864" s="363"/>
      <c r="O864" s="363"/>
      <c r="P864" s="363"/>
      <c r="Q864" s="363"/>
      <c r="R864" s="363"/>
      <c r="S864" s="363"/>
      <c r="T864" s="363"/>
      <c r="U864" s="363"/>
      <c r="V864" s="363"/>
      <c r="W864" s="363"/>
      <c r="X864" s="363"/>
    </row>
    <row r="865">
      <c r="N865" s="363"/>
      <c r="O865" s="363"/>
      <c r="P865" s="363"/>
      <c r="Q865" s="363"/>
      <c r="R865" s="363"/>
      <c r="S865" s="363"/>
      <c r="T865" s="363"/>
      <c r="U865" s="363"/>
      <c r="V865" s="363"/>
      <c r="W865" s="363"/>
      <c r="X865" s="363"/>
    </row>
    <row r="866">
      <c r="N866" s="363"/>
      <c r="O866" s="363"/>
      <c r="P866" s="363"/>
      <c r="Q866" s="363"/>
      <c r="R866" s="363"/>
      <c r="S866" s="363"/>
      <c r="T866" s="363"/>
      <c r="U866" s="363"/>
      <c r="V866" s="363"/>
      <c r="W866" s="363"/>
      <c r="X866" s="363"/>
    </row>
    <row r="867">
      <c r="N867" s="363"/>
      <c r="O867" s="363"/>
      <c r="P867" s="363"/>
      <c r="Q867" s="363"/>
      <c r="R867" s="363"/>
      <c r="S867" s="363"/>
      <c r="T867" s="363"/>
      <c r="U867" s="363"/>
      <c r="V867" s="363"/>
      <c r="W867" s="363"/>
      <c r="X867" s="363"/>
    </row>
    <row r="868">
      <c r="N868" s="363"/>
      <c r="O868" s="363"/>
      <c r="P868" s="363"/>
      <c r="Q868" s="363"/>
      <c r="R868" s="363"/>
      <c r="S868" s="363"/>
      <c r="T868" s="363"/>
      <c r="U868" s="363"/>
      <c r="V868" s="363"/>
      <c r="W868" s="363"/>
      <c r="X868" s="363"/>
    </row>
    <row r="869">
      <c r="N869" s="363"/>
      <c r="O869" s="363"/>
      <c r="P869" s="363"/>
      <c r="Q869" s="363"/>
      <c r="R869" s="363"/>
      <c r="S869" s="363"/>
      <c r="T869" s="363"/>
      <c r="U869" s="363"/>
      <c r="V869" s="363"/>
      <c r="W869" s="363"/>
      <c r="X869" s="363"/>
    </row>
    <row r="870">
      <c r="N870" s="363"/>
      <c r="O870" s="363"/>
      <c r="P870" s="363"/>
      <c r="Q870" s="363"/>
      <c r="R870" s="363"/>
      <c r="S870" s="363"/>
      <c r="T870" s="363"/>
      <c r="U870" s="363"/>
      <c r="V870" s="363"/>
      <c r="W870" s="363"/>
      <c r="X870" s="363"/>
    </row>
    <row r="871">
      <c r="N871" s="363"/>
      <c r="O871" s="363"/>
      <c r="P871" s="363"/>
      <c r="Q871" s="363"/>
      <c r="R871" s="363"/>
      <c r="S871" s="363"/>
      <c r="T871" s="363"/>
      <c r="U871" s="363"/>
      <c r="V871" s="363"/>
      <c r="W871" s="363"/>
      <c r="X871" s="363"/>
    </row>
    <row r="872">
      <c r="N872" s="363"/>
      <c r="O872" s="363"/>
      <c r="P872" s="363"/>
      <c r="Q872" s="363"/>
      <c r="R872" s="363"/>
      <c r="S872" s="363"/>
      <c r="T872" s="363"/>
      <c r="U872" s="363"/>
      <c r="V872" s="363"/>
      <c r="W872" s="363"/>
      <c r="X872" s="363"/>
    </row>
    <row r="873">
      <c r="N873" s="363"/>
      <c r="O873" s="363"/>
      <c r="P873" s="363"/>
      <c r="Q873" s="363"/>
      <c r="R873" s="363"/>
      <c r="S873" s="363"/>
      <c r="T873" s="363"/>
      <c r="U873" s="363"/>
      <c r="V873" s="363"/>
      <c r="W873" s="363"/>
      <c r="X873" s="363"/>
    </row>
    <row r="874">
      <c r="N874" s="363"/>
      <c r="O874" s="363"/>
      <c r="P874" s="363"/>
      <c r="Q874" s="363"/>
      <c r="R874" s="363"/>
      <c r="S874" s="363"/>
      <c r="T874" s="363"/>
      <c r="U874" s="363"/>
      <c r="V874" s="363"/>
      <c r="W874" s="363"/>
      <c r="X874" s="363"/>
    </row>
    <row r="875">
      <c r="N875" s="363"/>
      <c r="O875" s="363"/>
      <c r="P875" s="363"/>
      <c r="Q875" s="363"/>
      <c r="R875" s="363"/>
      <c r="S875" s="363"/>
      <c r="T875" s="363"/>
      <c r="U875" s="363"/>
      <c r="V875" s="363"/>
      <c r="W875" s="363"/>
      <c r="X875" s="363"/>
    </row>
    <row r="876">
      <c r="N876" s="363"/>
      <c r="O876" s="363"/>
      <c r="P876" s="363"/>
      <c r="Q876" s="363"/>
      <c r="R876" s="363"/>
      <c r="S876" s="363"/>
      <c r="T876" s="363"/>
      <c r="U876" s="363"/>
      <c r="V876" s="363"/>
      <c r="W876" s="363"/>
      <c r="X876" s="363"/>
    </row>
    <row r="877">
      <c r="N877" s="363"/>
      <c r="O877" s="363"/>
      <c r="P877" s="363"/>
      <c r="Q877" s="363"/>
      <c r="R877" s="363"/>
      <c r="S877" s="363"/>
      <c r="T877" s="363"/>
      <c r="U877" s="363"/>
      <c r="V877" s="363"/>
      <c r="W877" s="363"/>
      <c r="X877" s="363"/>
    </row>
    <row r="878">
      <c r="N878" s="363"/>
      <c r="O878" s="363"/>
      <c r="P878" s="363"/>
      <c r="Q878" s="363"/>
      <c r="R878" s="363"/>
      <c r="S878" s="363"/>
      <c r="T878" s="363"/>
      <c r="U878" s="363"/>
      <c r="V878" s="363"/>
      <c r="W878" s="363"/>
      <c r="X878" s="363"/>
    </row>
    <row r="879">
      <c r="N879" s="363"/>
      <c r="O879" s="363"/>
      <c r="P879" s="363"/>
      <c r="Q879" s="363"/>
      <c r="R879" s="363"/>
      <c r="S879" s="363"/>
      <c r="T879" s="363"/>
      <c r="U879" s="363"/>
      <c r="V879" s="363"/>
      <c r="W879" s="363"/>
      <c r="X879" s="363"/>
    </row>
    <row r="880">
      <c r="N880" s="363"/>
      <c r="O880" s="363"/>
      <c r="P880" s="363"/>
      <c r="Q880" s="363"/>
      <c r="R880" s="363"/>
      <c r="S880" s="363"/>
      <c r="T880" s="363"/>
      <c r="U880" s="363"/>
      <c r="V880" s="363"/>
      <c r="W880" s="363"/>
      <c r="X880" s="363"/>
    </row>
    <row r="881">
      <c r="N881" s="363"/>
      <c r="O881" s="363"/>
      <c r="P881" s="363"/>
      <c r="Q881" s="363"/>
      <c r="R881" s="363"/>
      <c r="S881" s="363"/>
      <c r="T881" s="363"/>
      <c r="U881" s="363"/>
      <c r="V881" s="363"/>
      <c r="W881" s="363"/>
      <c r="X881" s="363"/>
    </row>
    <row r="882">
      <c r="N882" s="363"/>
      <c r="O882" s="363"/>
      <c r="P882" s="363"/>
      <c r="Q882" s="363"/>
      <c r="R882" s="363"/>
      <c r="S882" s="363"/>
      <c r="T882" s="363"/>
      <c r="U882" s="363"/>
      <c r="V882" s="363"/>
      <c r="W882" s="363"/>
      <c r="X882" s="363"/>
    </row>
    <row r="883">
      <c r="N883" s="363"/>
      <c r="O883" s="363"/>
      <c r="P883" s="363"/>
      <c r="Q883" s="363"/>
      <c r="R883" s="363"/>
      <c r="S883" s="363"/>
      <c r="T883" s="363"/>
      <c r="U883" s="363"/>
      <c r="V883" s="363"/>
      <c r="W883" s="363"/>
      <c r="X883" s="363"/>
    </row>
    <row r="884">
      <c r="N884" s="363"/>
      <c r="O884" s="363"/>
      <c r="P884" s="363"/>
      <c r="Q884" s="363"/>
      <c r="R884" s="363"/>
      <c r="S884" s="363"/>
      <c r="T884" s="363"/>
      <c r="U884" s="363"/>
      <c r="V884" s="363"/>
      <c r="W884" s="363"/>
      <c r="X884" s="363"/>
    </row>
    <row r="885">
      <c r="N885" s="363"/>
      <c r="O885" s="363"/>
      <c r="P885" s="363"/>
      <c r="Q885" s="363"/>
      <c r="R885" s="363"/>
      <c r="S885" s="363"/>
      <c r="T885" s="363"/>
      <c r="U885" s="363"/>
      <c r="V885" s="363"/>
      <c r="W885" s="363"/>
      <c r="X885" s="363"/>
    </row>
    <row r="886">
      <c r="N886" s="363"/>
      <c r="O886" s="363"/>
      <c r="P886" s="363"/>
      <c r="Q886" s="363"/>
      <c r="R886" s="363"/>
      <c r="S886" s="363"/>
      <c r="T886" s="363"/>
      <c r="U886" s="363"/>
      <c r="V886" s="363"/>
      <c r="W886" s="363"/>
      <c r="X886" s="363"/>
    </row>
    <row r="887">
      <c r="N887" s="363"/>
      <c r="O887" s="363"/>
      <c r="P887" s="363"/>
      <c r="Q887" s="363"/>
      <c r="R887" s="363"/>
      <c r="S887" s="363"/>
      <c r="T887" s="363"/>
      <c r="U887" s="363"/>
      <c r="V887" s="363"/>
      <c r="W887" s="363"/>
      <c r="X887" s="363"/>
    </row>
    <row r="888">
      <c r="N888" s="363"/>
      <c r="O888" s="363"/>
      <c r="P888" s="363"/>
      <c r="Q888" s="363"/>
      <c r="R888" s="363"/>
      <c r="S888" s="363"/>
      <c r="T888" s="363"/>
      <c r="U888" s="363"/>
      <c r="V888" s="363"/>
      <c r="W888" s="363"/>
      <c r="X888" s="363"/>
    </row>
    <row r="889">
      <c r="N889" s="363"/>
      <c r="O889" s="363"/>
      <c r="P889" s="363"/>
      <c r="Q889" s="363"/>
      <c r="R889" s="363"/>
      <c r="S889" s="363"/>
      <c r="T889" s="363"/>
      <c r="U889" s="363"/>
      <c r="V889" s="363"/>
      <c r="W889" s="363"/>
      <c r="X889" s="363"/>
    </row>
    <row r="890">
      <c r="N890" s="363"/>
      <c r="O890" s="363"/>
      <c r="P890" s="363"/>
      <c r="Q890" s="363"/>
      <c r="R890" s="363"/>
      <c r="S890" s="363"/>
      <c r="T890" s="363"/>
      <c r="U890" s="363"/>
      <c r="V890" s="363"/>
      <c r="W890" s="363"/>
      <c r="X890" s="363"/>
    </row>
    <row r="891">
      <c r="N891" s="363"/>
      <c r="O891" s="363"/>
      <c r="P891" s="363"/>
      <c r="Q891" s="363"/>
      <c r="R891" s="363"/>
      <c r="S891" s="363"/>
      <c r="T891" s="363"/>
      <c r="U891" s="363"/>
      <c r="V891" s="363"/>
      <c r="W891" s="363"/>
      <c r="X891" s="363"/>
    </row>
    <row r="892">
      <c r="N892" s="363"/>
      <c r="O892" s="363"/>
      <c r="P892" s="363"/>
      <c r="Q892" s="363"/>
      <c r="R892" s="363"/>
      <c r="S892" s="363"/>
      <c r="T892" s="363"/>
      <c r="U892" s="363"/>
      <c r="V892" s="363"/>
      <c r="W892" s="363"/>
      <c r="X892" s="363"/>
    </row>
    <row r="893">
      <c r="N893" s="363"/>
      <c r="O893" s="363"/>
      <c r="P893" s="363"/>
      <c r="Q893" s="363"/>
      <c r="R893" s="363"/>
      <c r="S893" s="363"/>
      <c r="T893" s="363"/>
      <c r="U893" s="363"/>
      <c r="V893" s="363"/>
      <c r="W893" s="363"/>
      <c r="X893" s="363"/>
    </row>
    <row r="894">
      <c r="N894" s="363"/>
      <c r="O894" s="363"/>
      <c r="P894" s="363"/>
      <c r="Q894" s="363"/>
      <c r="R894" s="363"/>
      <c r="S894" s="363"/>
      <c r="T894" s="363"/>
      <c r="U894" s="363"/>
      <c r="V894" s="363"/>
      <c r="W894" s="363"/>
      <c r="X894" s="363"/>
    </row>
    <row r="895">
      <c r="N895" s="363"/>
      <c r="O895" s="363"/>
      <c r="P895" s="363"/>
      <c r="Q895" s="363"/>
      <c r="R895" s="363"/>
      <c r="S895" s="363"/>
      <c r="T895" s="363"/>
      <c r="U895" s="363"/>
      <c r="V895" s="363"/>
      <c r="W895" s="363"/>
      <c r="X895" s="363"/>
    </row>
    <row r="896">
      <c r="N896" s="363"/>
      <c r="O896" s="363"/>
      <c r="P896" s="363"/>
      <c r="Q896" s="363"/>
      <c r="R896" s="363"/>
      <c r="S896" s="363"/>
      <c r="T896" s="363"/>
      <c r="U896" s="363"/>
      <c r="V896" s="363"/>
      <c r="W896" s="363"/>
      <c r="X896" s="363"/>
    </row>
    <row r="897">
      <c r="N897" s="363"/>
      <c r="O897" s="363"/>
      <c r="P897" s="363"/>
      <c r="Q897" s="363"/>
      <c r="R897" s="363"/>
      <c r="S897" s="363"/>
      <c r="T897" s="363"/>
      <c r="U897" s="363"/>
      <c r="V897" s="363"/>
      <c r="W897" s="363"/>
      <c r="X897" s="363"/>
    </row>
    <row r="898">
      <c r="N898" s="363"/>
      <c r="O898" s="363"/>
      <c r="P898" s="363"/>
      <c r="Q898" s="363"/>
      <c r="R898" s="363"/>
      <c r="S898" s="363"/>
      <c r="T898" s="363"/>
      <c r="U898" s="363"/>
      <c r="V898" s="363"/>
      <c r="W898" s="363"/>
      <c r="X898" s="363"/>
    </row>
    <row r="899">
      <c r="N899" s="363"/>
      <c r="O899" s="363"/>
      <c r="P899" s="363"/>
      <c r="Q899" s="363"/>
      <c r="R899" s="363"/>
      <c r="S899" s="363"/>
      <c r="T899" s="363"/>
      <c r="U899" s="363"/>
      <c r="V899" s="363"/>
      <c r="W899" s="363"/>
      <c r="X899" s="363"/>
    </row>
    <row r="900">
      <c r="N900" s="363"/>
      <c r="O900" s="363"/>
      <c r="P900" s="363"/>
      <c r="Q900" s="363"/>
      <c r="R900" s="363"/>
      <c r="S900" s="363"/>
      <c r="T900" s="363"/>
      <c r="U900" s="363"/>
      <c r="V900" s="363"/>
      <c r="W900" s="363"/>
      <c r="X900" s="363"/>
    </row>
    <row r="901">
      <c r="N901" s="363"/>
      <c r="O901" s="363"/>
      <c r="P901" s="363"/>
      <c r="Q901" s="363"/>
      <c r="R901" s="363"/>
      <c r="S901" s="363"/>
      <c r="T901" s="363"/>
      <c r="U901" s="363"/>
      <c r="V901" s="363"/>
      <c r="W901" s="363"/>
      <c r="X901" s="363"/>
    </row>
    <row r="902">
      <c r="N902" s="363"/>
      <c r="O902" s="363"/>
      <c r="P902" s="363"/>
      <c r="Q902" s="363"/>
      <c r="R902" s="363"/>
      <c r="S902" s="363"/>
      <c r="T902" s="363"/>
      <c r="U902" s="363"/>
      <c r="V902" s="363"/>
      <c r="W902" s="363"/>
      <c r="X902" s="363"/>
    </row>
    <row r="903">
      <c r="N903" s="363"/>
      <c r="O903" s="363"/>
      <c r="P903" s="363"/>
      <c r="Q903" s="363"/>
      <c r="R903" s="363"/>
      <c r="S903" s="363"/>
      <c r="T903" s="363"/>
      <c r="U903" s="363"/>
      <c r="V903" s="363"/>
      <c r="W903" s="363"/>
      <c r="X903" s="363"/>
    </row>
    <row r="904">
      <c r="N904" s="363"/>
      <c r="O904" s="363"/>
      <c r="P904" s="363"/>
      <c r="Q904" s="363"/>
      <c r="R904" s="363"/>
      <c r="S904" s="363"/>
      <c r="T904" s="363"/>
      <c r="U904" s="363"/>
      <c r="V904" s="363"/>
      <c r="W904" s="363"/>
      <c r="X904" s="363"/>
    </row>
    <row r="905">
      <c r="N905" s="363"/>
      <c r="O905" s="363"/>
      <c r="P905" s="363"/>
      <c r="Q905" s="363"/>
      <c r="R905" s="363"/>
      <c r="S905" s="363"/>
      <c r="T905" s="363"/>
      <c r="U905" s="363"/>
      <c r="V905" s="363"/>
      <c r="W905" s="363"/>
      <c r="X905" s="363"/>
    </row>
    <row r="906">
      <c r="N906" s="363"/>
      <c r="O906" s="363"/>
      <c r="P906" s="363"/>
      <c r="Q906" s="363"/>
      <c r="R906" s="363"/>
      <c r="S906" s="363"/>
      <c r="T906" s="363"/>
      <c r="U906" s="363"/>
      <c r="V906" s="363"/>
      <c r="W906" s="363"/>
      <c r="X906" s="363"/>
    </row>
    <row r="907">
      <c r="N907" s="363"/>
      <c r="O907" s="363"/>
      <c r="P907" s="363"/>
      <c r="Q907" s="363"/>
      <c r="R907" s="363"/>
      <c r="S907" s="363"/>
      <c r="T907" s="363"/>
      <c r="U907" s="363"/>
      <c r="V907" s="363"/>
      <c r="W907" s="363"/>
      <c r="X907" s="363"/>
    </row>
    <row r="908">
      <c r="N908" s="363"/>
      <c r="O908" s="363"/>
      <c r="P908" s="363"/>
      <c r="Q908" s="363"/>
      <c r="R908" s="363"/>
      <c r="S908" s="363"/>
      <c r="T908" s="363"/>
      <c r="U908" s="363"/>
      <c r="V908" s="363"/>
      <c r="W908" s="363"/>
      <c r="X908" s="363"/>
    </row>
    <row r="909">
      <c r="N909" s="363"/>
      <c r="O909" s="363"/>
      <c r="P909" s="363"/>
      <c r="Q909" s="363"/>
      <c r="R909" s="363"/>
      <c r="S909" s="363"/>
      <c r="T909" s="363"/>
      <c r="U909" s="363"/>
      <c r="V909" s="363"/>
      <c r="W909" s="363"/>
      <c r="X909" s="363"/>
    </row>
    <row r="910">
      <c r="N910" s="363"/>
      <c r="O910" s="363"/>
      <c r="P910" s="363"/>
      <c r="Q910" s="363"/>
      <c r="R910" s="363"/>
      <c r="S910" s="363"/>
      <c r="T910" s="363"/>
      <c r="U910" s="363"/>
      <c r="V910" s="363"/>
      <c r="W910" s="363"/>
      <c r="X910" s="363"/>
    </row>
    <row r="911">
      <c r="N911" s="363"/>
      <c r="O911" s="363"/>
      <c r="P911" s="363"/>
      <c r="Q911" s="363"/>
      <c r="R911" s="363"/>
      <c r="S911" s="363"/>
      <c r="T911" s="363"/>
      <c r="U911" s="363"/>
      <c r="V911" s="363"/>
      <c r="W911" s="363"/>
      <c r="X911" s="363"/>
    </row>
    <row r="912">
      <c r="N912" s="363"/>
      <c r="O912" s="363"/>
      <c r="P912" s="363"/>
      <c r="Q912" s="363"/>
      <c r="R912" s="363"/>
      <c r="S912" s="363"/>
      <c r="T912" s="363"/>
      <c r="U912" s="363"/>
      <c r="V912" s="363"/>
      <c r="W912" s="363"/>
      <c r="X912" s="363"/>
    </row>
    <row r="913">
      <c r="N913" s="363"/>
      <c r="O913" s="363"/>
      <c r="P913" s="363"/>
      <c r="Q913" s="363"/>
      <c r="R913" s="363"/>
      <c r="S913" s="363"/>
      <c r="T913" s="363"/>
      <c r="U913" s="363"/>
      <c r="V913" s="363"/>
      <c r="W913" s="363"/>
      <c r="X913" s="363"/>
    </row>
    <row r="914">
      <c r="N914" s="363"/>
      <c r="O914" s="363"/>
      <c r="P914" s="363"/>
      <c r="Q914" s="363"/>
      <c r="R914" s="363"/>
      <c r="S914" s="363"/>
      <c r="T914" s="363"/>
      <c r="U914" s="363"/>
      <c r="V914" s="363"/>
      <c r="W914" s="363"/>
      <c r="X914" s="363"/>
    </row>
    <row r="915">
      <c r="N915" s="363"/>
      <c r="O915" s="363"/>
      <c r="P915" s="363"/>
      <c r="Q915" s="363"/>
      <c r="R915" s="363"/>
      <c r="S915" s="363"/>
      <c r="T915" s="363"/>
      <c r="U915" s="363"/>
      <c r="V915" s="363"/>
      <c r="W915" s="363"/>
      <c r="X915" s="363"/>
    </row>
    <row r="916">
      <c r="N916" s="363"/>
      <c r="O916" s="363"/>
      <c r="P916" s="363"/>
      <c r="Q916" s="363"/>
      <c r="R916" s="363"/>
      <c r="S916" s="363"/>
      <c r="T916" s="363"/>
      <c r="U916" s="363"/>
      <c r="V916" s="363"/>
      <c r="W916" s="363"/>
      <c r="X916" s="363"/>
    </row>
    <row r="917">
      <c r="N917" s="363"/>
      <c r="O917" s="363"/>
      <c r="P917" s="363"/>
      <c r="Q917" s="363"/>
      <c r="R917" s="363"/>
      <c r="S917" s="363"/>
      <c r="T917" s="363"/>
      <c r="U917" s="363"/>
      <c r="V917" s="363"/>
      <c r="W917" s="363"/>
      <c r="X917" s="363"/>
    </row>
    <row r="918">
      <c r="N918" s="363"/>
      <c r="O918" s="363"/>
      <c r="P918" s="363"/>
      <c r="Q918" s="363"/>
      <c r="R918" s="363"/>
      <c r="S918" s="363"/>
      <c r="T918" s="363"/>
      <c r="U918" s="363"/>
      <c r="V918" s="363"/>
      <c r="W918" s="363"/>
      <c r="X918" s="363"/>
    </row>
    <row r="919">
      <c r="N919" s="363"/>
      <c r="O919" s="363"/>
      <c r="P919" s="363"/>
      <c r="Q919" s="363"/>
      <c r="R919" s="363"/>
      <c r="S919" s="363"/>
      <c r="T919" s="363"/>
      <c r="U919" s="363"/>
      <c r="V919" s="363"/>
      <c r="W919" s="363"/>
      <c r="X919" s="363"/>
    </row>
    <row r="920">
      <c r="N920" s="363"/>
      <c r="O920" s="363"/>
      <c r="P920" s="363"/>
      <c r="Q920" s="363"/>
      <c r="R920" s="363"/>
      <c r="S920" s="363"/>
      <c r="T920" s="363"/>
      <c r="U920" s="363"/>
      <c r="V920" s="363"/>
      <c r="W920" s="363"/>
      <c r="X920" s="363"/>
    </row>
    <row r="921">
      <c r="N921" s="363"/>
      <c r="O921" s="363"/>
      <c r="P921" s="363"/>
      <c r="Q921" s="363"/>
      <c r="R921" s="363"/>
      <c r="S921" s="363"/>
      <c r="T921" s="363"/>
      <c r="U921" s="363"/>
      <c r="V921" s="363"/>
      <c r="W921" s="363"/>
      <c r="X921" s="363"/>
    </row>
    <row r="922">
      <c r="N922" s="363"/>
      <c r="O922" s="363"/>
      <c r="P922" s="363"/>
      <c r="Q922" s="363"/>
      <c r="R922" s="363"/>
      <c r="S922" s="363"/>
      <c r="T922" s="363"/>
      <c r="U922" s="363"/>
      <c r="V922" s="363"/>
      <c r="W922" s="363"/>
      <c r="X922" s="363"/>
    </row>
    <row r="923">
      <c r="N923" s="363"/>
      <c r="O923" s="363"/>
      <c r="P923" s="363"/>
      <c r="Q923" s="363"/>
      <c r="R923" s="363"/>
      <c r="S923" s="363"/>
      <c r="T923" s="363"/>
      <c r="U923" s="363"/>
      <c r="V923" s="363"/>
      <c r="W923" s="363"/>
      <c r="X923" s="363"/>
    </row>
    <row r="924">
      <c r="N924" s="363"/>
      <c r="O924" s="363"/>
      <c r="P924" s="363"/>
      <c r="Q924" s="363"/>
      <c r="R924" s="363"/>
      <c r="S924" s="363"/>
      <c r="T924" s="363"/>
      <c r="U924" s="363"/>
      <c r="V924" s="363"/>
      <c r="W924" s="363"/>
      <c r="X924" s="363"/>
    </row>
    <row r="925">
      <c r="N925" s="363"/>
      <c r="O925" s="363"/>
      <c r="P925" s="363"/>
      <c r="Q925" s="363"/>
      <c r="R925" s="363"/>
      <c r="S925" s="363"/>
      <c r="T925" s="363"/>
      <c r="U925" s="363"/>
      <c r="V925" s="363"/>
      <c r="W925" s="363"/>
      <c r="X925" s="363"/>
    </row>
    <row r="926">
      <c r="N926" s="363"/>
      <c r="O926" s="363"/>
      <c r="P926" s="363"/>
      <c r="Q926" s="363"/>
      <c r="R926" s="363"/>
      <c r="S926" s="363"/>
      <c r="T926" s="363"/>
      <c r="U926" s="363"/>
      <c r="V926" s="363"/>
      <c r="W926" s="363"/>
      <c r="X926" s="363"/>
    </row>
    <row r="927">
      <c r="N927" s="363"/>
      <c r="O927" s="363"/>
      <c r="P927" s="363"/>
      <c r="Q927" s="363"/>
      <c r="R927" s="363"/>
      <c r="S927" s="363"/>
      <c r="T927" s="363"/>
      <c r="U927" s="363"/>
      <c r="V927" s="363"/>
      <c r="W927" s="363"/>
      <c r="X927" s="363"/>
    </row>
    <row r="928">
      <c r="N928" s="363"/>
      <c r="O928" s="363"/>
      <c r="P928" s="363"/>
      <c r="Q928" s="363"/>
      <c r="R928" s="363"/>
      <c r="S928" s="363"/>
      <c r="T928" s="363"/>
      <c r="U928" s="363"/>
      <c r="V928" s="363"/>
      <c r="W928" s="363"/>
      <c r="X928" s="363"/>
    </row>
    <row r="929">
      <c r="N929" s="363"/>
      <c r="O929" s="363"/>
      <c r="P929" s="363"/>
      <c r="Q929" s="363"/>
      <c r="R929" s="363"/>
      <c r="S929" s="363"/>
      <c r="T929" s="363"/>
      <c r="U929" s="363"/>
      <c r="V929" s="363"/>
      <c r="W929" s="363"/>
      <c r="X929" s="363"/>
    </row>
    <row r="930">
      <c r="N930" s="363"/>
      <c r="O930" s="363"/>
      <c r="P930" s="363"/>
      <c r="Q930" s="363"/>
      <c r="R930" s="363"/>
      <c r="S930" s="363"/>
      <c r="T930" s="363"/>
      <c r="U930" s="363"/>
      <c r="V930" s="363"/>
      <c r="W930" s="363"/>
      <c r="X930" s="363"/>
    </row>
    <row r="931">
      <c r="N931" s="363"/>
      <c r="O931" s="363"/>
      <c r="P931" s="363"/>
      <c r="Q931" s="363"/>
      <c r="R931" s="363"/>
      <c r="S931" s="363"/>
      <c r="T931" s="363"/>
      <c r="U931" s="363"/>
      <c r="V931" s="363"/>
      <c r="W931" s="363"/>
      <c r="X931" s="363"/>
    </row>
    <row r="932">
      <c r="N932" s="363"/>
      <c r="O932" s="363"/>
      <c r="P932" s="363"/>
      <c r="Q932" s="363"/>
      <c r="R932" s="363"/>
      <c r="S932" s="363"/>
      <c r="T932" s="363"/>
      <c r="U932" s="363"/>
      <c r="V932" s="363"/>
      <c r="W932" s="363"/>
      <c r="X932" s="363"/>
    </row>
    <row r="933">
      <c r="N933" s="363"/>
      <c r="O933" s="363"/>
      <c r="P933" s="363"/>
      <c r="Q933" s="363"/>
      <c r="R933" s="363"/>
      <c r="S933" s="363"/>
      <c r="T933" s="363"/>
      <c r="U933" s="363"/>
      <c r="V933" s="363"/>
      <c r="W933" s="363"/>
      <c r="X933" s="363"/>
    </row>
    <row r="934">
      <c r="N934" s="363"/>
      <c r="O934" s="363"/>
      <c r="P934" s="363"/>
      <c r="Q934" s="363"/>
      <c r="R934" s="363"/>
      <c r="S934" s="363"/>
      <c r="T934" s="363"/>
      <c r="U934" s="363"/>
      <c r="V934" s="363"/>
      <c r="W934" s="363"/>
      <c r="X934" s="363"/>
    </row>
    <row r="935">
      <c r="N935" s="363"/>
      <c r="O935" s="363"/>
      <c r="P935" s="363"/>
      <c r="Q935" s="363"/>
      <c r="R935" s="363"/>
      <c r="S935" s="363"/>
      <c r="T935" s="363"/>
      <c r="U935" s="363"/>
      <c r="V935" s="363"/>
      <c r="W935" s="363"/>
      <c r="X935" s="363"/>
    </row>
    <row r="936">
      <c r="N936" s="363"/>
      <c r="O936" s="363"/>
      <c r="P936" s="363"/>
      <c r="Q936" s="363"/>
      <c r="R936" s="363"/>
      <c r="S936" s="363"/>
      <c r="T936" s="363"/>
      <c r="U936" s="363"/>
      <c r="V936" s="363"/>
      <c r="W936" s="363"/>
      <c r="X936" s="363"/>
    </row>
    <row r="937">
      <c r="N937" s="363"/>
      <c r="O937" s="363"/>
      <c r="P937" s="363"/>
      <c r="Q937" s="363"/>
      <c r="R937" s="363"/>
      <c r="S937" s="363"/>
      <c r="T937" s="363"/>
      <c r="U937" s="363"/>
      <c r="V937" s="363"/>
      <c r="W937" s="363"/>
      <c r="X937" s="363"/>
    </row>
    <row r="938">
      <c r="N938" s="363"/>
      <c r="O938" s="363"/>
      <c r="P938" s="363"/>
      <c r="Q938" s="363"/>
      <c r="R938" s="363"/>
      <c r="S938" s="363"/>
      <c r="T938" s="363"/>
      <c r="U938" s="363"/>
      <c r="V938" s="363"/>
      <c r="W938" s="363"/>
      <c r="X938" s="363"/>
    </row>
    <row r="939">
      <c r="N939" s="363"/>
      <c r="O939" s="363"/>
      <c r="P939" s="363"/>
      <c r="Q939" s="363"/>
      <c r="R939" s="363"/>
      <c r="S939" s="363"/>
      <c r="T939" s="363"/>
      <c r="U939" s="363"/>
      <c r="V939" s="363"/>
      <c r="W939" s="363"/>
      <c r="X939" s="363"/>
    </row>
    <row r="940">
      <c r="N940" s="363"/>
      <c r="O940" s="363"/>
      <c r="P940" s="363"/>
      <c r="Q940" s="363"/>
      <c r="R940" s="363"/>
      <c r="S940" s="363"/>
      <c r="T940" s="363"/>
      <c r="U940" s="363"/>
      <c r="V940" s="363"/>
      <c r="W940" s="363"/>
      <c r="X940" s="363"/>
    </row>
    <row r="941">
      <c r="N941" s="363"/>
      <c r="O941" s="363"/>
      <c r="P941" s="363"/>
      <c r="Q941" s="363"/>
      <c r="R941" s="363"/>
      <c r="S941" s="363"/>
      <c r="T941" s="363"/>
      <c r="U941" s="363"/>
      <c r="V941" s="363"/>
      <c r="W941" s="363"/>
      <c r="X941" s="363"/>
    </row>
    <row r="942">
      <c r="N942" s="363"/>
      <c r="O942" s="363"/>
      <c r="P942" s="363"/>
      <c r="Q942" s="363"/>
      <c r="R942" s="363"/>
      <c r="S942" s="363"/>
      <c r="T942" s="363"/>
      <c r="U942" s="363"/>
      <c r="V942" s="363"/>
      <c r="W942" s="363"/>
      <c r="X942" s="363"/>
    </row>
    <row r="943">
      <c r="N943" s="363"/>
      <c r="O943" s="363"/>
      <c r="P943" s="363"/>
      <c r="Q943" s="363"/>
      <c r="R943" s="363"/>
      <c r="S943" s="363"/>
      <c r="T943" s="363"/>
      <c r="U943" s="363"/>
      <c r="V943" s="363"/>
      <c r="W943" s="363"/>
      <c r="X943" s="363"/>
    </row>
    <row r="944">
      <c r="N944" s="363"/>
      <c r="O944" s="363"/>
      <c r="P944" s="363"/>
      <c r="Q944" s="363"/>
      <c r="R944" s="363"/>
      <c r="S944" s="363"/>
      <c r="T944" s="363"/>
      <c r="U944" s="363"/>
      <c r="V944" s="363"/>
      <c r="W944" s="363"/>
      <c r="X944" s="363"/>
    </row>
    <row r="945">
      <c r="N945" s="363"/>
      <c r="O945" s="363"/>
      <c r="P945" s="363"/>
      <c r="Q945" s="363"/>
      <c r="R945" s="363"/>
      <c r="S945" s="363"/>
      <c r="T945" s="363"/>
      <c r="U945" s="363"/>
      <c r="V945" s="363"/>
      <c r="W945" s="363"/>
      <c r="X945" s="363"/>
    </row>
    <row r="946">
      <c r="N946" s="363"/>
      <c r="O946" s="363"/>
      <c r="P946" s="363"/>
      <c r="Q946" s="363"/>
      <c r="R946" s="363"/>
      <c r="S946" s="363"/>
      <c r="T946" s="363"/>
      <c r="U946" s="363"/>
      <c r="V946" s="363"/>
      <c r="W946" s="363"/>
      <c r="X946" s="363"/>
    </row>
    <row r="947">
      <c r="N947" s="363"/>
      <c r="O947" s="363"/>
      <c r="P947" s="363"/>
      <c r="Q947" s="363"/>
      <c r="R947" s="363"/>
      <c r="S947" s="363"/>
      <c r="T947" s="363"/>
      <c r="U947" s="363"/>
      <c r="V947" s="363"/>
      <c r="W947" s="363"/>
      <c r="X947" s="363"/>
    </row>
    <row r="948">
      <c r="N948" s="363"/>
      <c r="O948" s="363"/>
      <c r="P948" s="363"/>
      <c r="Q948" s="363"/>
      <c r="R948" s="363"/>
      <c r="S948" s="363"/>
      <c r="T948" s="363"/>
      <c r="U948" s="363"/>
      <c r="V948" s="363"/>
      <c r="W948" s="363"/>
      <c r="X948" s="363"/>
    </row>
    <row r="949">
      <c r="N949" s="363"/>
      <c r="O949" s="363"/>
      <c r="P949" s="363"/>
      <c r="Q949" s="363"/>
      <c r="R949" s="363"/>
      <c r="S949" s="363"/>
      <c r="T949" s="363"/>
      <c r="U949" s="363"/>
      <c r="V949" s="363"/>
      <c r="W949" s="363"/>
      <c r="X949" s="363"/>
    </row>
    <row r="950">
      <c r="N950" s="363"/>
      <c r="O950" s="363"/>
      <c r="P950" s="363"/>
      <c r="Q950" s="363"/>
      <c r="R950" s="363"/>
      <c r="S950" s="363"/>
      <c r="T950" s="363"/>
      <c r="U950" s="363"/>
      <c r="V950" s="363"/>
      <c r="W950" s="363"/>
      <c r="X950" s="363"/>
    </row>
    <row r="951">
      <c r="N951" s="363"/>
      <c r="O951" s="363"/>
      <c r="P951" s="363"/>
      <c r="Q951" s="363"/>
      <c r="R951" s="363"/>
      <c r="S951" s="363"/>
      <c r="T951" s="363"/>
      <c r="U951" s="363"/>
      <c r="V951" s="363"/>
      <c r="W951" s="363"/>
      <c r="X951" s="363"/>
    </row>
    <row r="952">
      <c r="N952" s="363"/>
      <c r="O952" s="363"/>
      <c r="P952" s="363"/>
      <c r="Q952" s="363"/>
      <c r="R952" s="363"/>
      <c r="S952" s="363"/>
      <c r="T952" s="363"/>
      <c r="U952" s="363"/>
      <c r="V952" s="363"/>
      <c r="W952" s="363"/>
      <c r="X952" s="363"/>
    </row>
    <row r="953">
      <c r="N953" s="363"/>
      <c r="O953" s="363"/>
      <c r="P953" s="363"/>
      <c r="Q953" s="363"/>
      <c r="R953" s="363"/>
      <c r="S953" s="363"/>
      <c r="T953" s="363"/>
      <c r="U953" s="363"/>
      <c r="V953" s="363"/>
      <c r="W953" s="363"/>
      <c r="X953" s="363"/>
    </row>
    <row r="954">
      <c r="N954" s="363"/>
      <c r="O954" s="363"/>
      <c r="P954" s="363"/>
      <c r="Q954" s="363"/>
      <c r="R954" s="363"/>
      <c r="S954" s="363"/>
      <c r="T954" s="363"/>
      <c r="U954" s="363"/>
      <c r="V954" s="363"/>
      <c r="W954" s="363"/>
      <c r="X954" s="363"/>
    </row>
    <row r="955">
      <c r="N955" s="363"/>
      <c r="O955" s="363"/>
      <c r="P955" s="363"/>
      <c r="Q955" s="363"/>
      <c r="R955" s="363"/>
      <c r="S955" s="363"/>
      <c r="T955" s="363"/>
      <c r="U955" s="363"/>
      <c r="V955" s="363"/>
      <c r="W955" s="363"/>
      <c r="X955" s="363"/>
    </row>
    <row r="956">
      <c r="N956" s="363"/>
      <c r="O956" s="363"/>
      <c r="P956" s="363"/>
      <c r="Q956" s="363"/>
      <c r="R956" s="363"/>
      <c r="S956" s="363"/>
      <c r="T956" s="363"/>
      <c r="U956" s="363"/>
      <c r="V956" s="363"/>
      <c r="W956" s="363"/>
      <c r="X956" s="363"/>
    </row>
    <row r="957">
      <c r="N957" s="363"/>
      <c r="O957" s="363"/>
      <c r="P957" s="363"/>
      <c r="Q957" s="363"/>
      <c r="R957" s="363"/>
      <c r="S957" s="363"/>
      <c r="T957" s="363"/>
      <c r="U957" s="363"/>
      <c r="V957" s="363"/>
      <c r="W957" s="363"/>
      <c r="X957" s="363"/>
    </row>
    <row r="958">
      <c r="N958" s="363"/>
      <c r="O958" s="363"/>
      <c r="P958" s="363"/>
      <c r="Q958" s="363"/>
      <c r="R958" s="363"/>
      <c r="S958" s="363"/>
      <c r="T958" s="363"/>
      <c r="U958" s="363"/>
      <c r="V958" s="363"/>
      <c r="W958" s="363"/>
      <c r="X958" s="363"/>
    </row>
    <row r="959">
      <c r="N959" s="363"/>
      <c r="O959" s="363"/>
      <c r="P959" s="363"/>
      <c r="Q959" s="363"/>
      <c r="R959" s="363"/>
      <c r="S959" s="363"/>
      <c r="T959" s="363"/>
      <c r="U959" s="363"/>
      <c r="V959" s="363"/>
      <c r="W959" s="363"/>
      <c r="X959" s="363"/>
    </row>
    <row r="960">
      <c r="N960" s="363"/>
      <c r="O960" s="363"/>
      <c r="P960" s="363"/>
      <c r="Q960" s="363"/>
      <c r="R960" s="363"/>
      <c r="S960" s="363"/>
      <c r="T960" s="363"/>
      <c r="U960" s="363"/>
      <c r="V960" s="363"/>
      <c r="W960" s="363"/>
      <c r="X960" s="363"/>
    </row>
    <row r="961">
      <c r="N961" s="363"/>
      <c r="O961" s="363"/>
      <c r="P961" s="363"/>
      <c r="Q961" s="363"/>
      <c r="R961" s="363"/>
      <c r="S961" s="363"/>
      <c r="T961" s="363"/>
      <c r="U961" s="363"/>
      <c r="V961" s="363"/>
      <c r="W961" s="363"/>
      <c r="X961" s="363"/>
    </row>
    <row r="962">
      <c r="N962" s="363"/>
      <c r="O962" s="363"/>
      <c r="P962" s="363"/>
      <c r="Q962" s="363"/>
      <c r="R962" s="363"/>
      <c r="S962" s="363"/>
      <c r="T962" s="363"/>
      <c r="U962" s="363"/>
      <c r="V962" s="363"/>
      <c r="W962" s="363"/>
      <c r="X962" s="363"/>
    </row>
    <row r="963">
      <c r="N963" s="363"/>
      <c r="O963" s="363"/>
      <c r="P963" s="363"/>
      <c r="Q963" s="363"/>
      <c r="R963" s="363"/>
      <c r="S963" s="363"/>
      <c r="T963" s="363"/>
      <c r="U963" s="363"/>
      <c r="V963" s="363"/>
      <c r="W963" s="363"/>
      <c r="X963" s="363"/>
    </row>
    <row r="964">
      <c r="N964" s="363"/>
      <c r="O964" s="363"/>
      <c r="P964" s="363"/>
      <c r="Q964" s="363"/>
      <c r="R964" s="363"/>
      <c r="S964" s="363"/>
      <c r="T964" s="363"/>
      <c r="U964" s="363"/>
      <c r="V964" s="363"/>
      <c r="W964" s="363"/>
      <c r="X964" s="363"/>
    </row>
    <row r="965">
      <c r="N965" s="363"/>
      <c r="O965" s="363"/>
      <c r="P965" s="363"/>
      <c r="Q965" s="363"/>
      <c r="R965" s="363"/>
      <c r="S965" s="363"/>
      <c r="T965" s="363"/>
      <c r="U965" s="363"/>
      <c r="V965" s="363"/>
      <c r="W965" s="363"/>
      <c r="X965" s="363"/>
    </row>
    <row r="966">
      <c r="N966" s="363"/>
      <c r="O966" s="363"/>
      <c r="P966" s="363"/>
      <c r="Q966" s="363"/>
      <c r="R966" s="363"/>
      <c r="S966" s="363"/>
      <c r="T966" s="363"/>
      <c r="U966" s="363"/>
      <c r="V966" s="363"/>
      <c r="W966" s="363"/>
      <c r="X966" s="363"/>
    </row>
    <row r="967">
      <c r="N967" s="363"/>
      <c r="O967" s="363"/>
      <c r="P967" s="363"/>
      <c r="Q967" s="363"/>
      <c r="R967" s="363"/>
      <c r="S967" s="363"/>
      <c r="T967" s="363"/>
      <c r="U967" s="363"/>
      <c r="V967" s="363"/>
      <c r="W967" s="363"/>
      <c r="X967" s="363"/>
    </row>
    <row r="968">
      <c r="N968" s="363"/>
      <c r="O968" s="363"/>
      <c r="P968" s="363"/>
      <c r="Q968" s="363"/>
      <c r="R968" s="363"/>
      <c r="S968" s="363"/>
      <c r="T968" s="363"/>
      <c r="U968" s="363"/>
      <c r="V968" s="363"/>
      <c r="W968" s="363"/>
      <c r="X968" s="363"/>
    </row>
  </sheetData>
  <autoFilter ref="$N$2:$X$83"/>
  <mergeCells count="3">
    <mergeCell ref="A1:A2"/>
    <mergeCell ref="B1:B2"/>
    <mergeCell ref="C1:C2"/>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5" width="53.71"/>
    <col customWidth="1" min="6" max="14" width="24.14"/>
  </cols>
  <sheetData>
    <row r="1">
      <c r="D1" s="55">
        <v>4.0</v>
      </c>
      <c r="E1" s="55">
        <v>4.0</v>
      </c>
      <c r="F1" s="55">
        <v>5.0</v>
      </c>
      <c r="G1" s="55">
        <v>6.0</v>
      </c>
      <c r="H1" s="55">
        <v>7.0</v>
      </c>
      <c r="I1" s="55">
        <v>8.0</v>
      </c>
      <c r="J1" s="55">
        <v>9.0</v>
      </c>
      <c r="K1" s="55">
        <v>10.0</v>
      </c>
      <c r="L1" s="55">
        <v>11.0</v>
      </c>
      <c r="M1" s="55">
        <v>12.0</v>
      </c>
      <c r="N1" s="55">
        <v>13.0</v>
      </c>
    </row>
    <row r="2">
      <c r="D2" s="55">
        <v>14.0</v>
      </c>
      <c r="E2" s="55">
        <v>15.0</v>
      </c>
      <c r="F2" s="55">
        <v>16.0</v>
      </c>
      <c r="G2" s="55">
        <v>17.0</v>
      </c>
      <c r="H2" s="55">
        <v>18.0</v>
      </c>
      <c r="I2" s="55">
        <v>19.0</v>
      </c>
      <c r="J2" s="55">
        <v>20.0</v>
      </c>
      <c r="K2" s="55">
        <v>21.0</v>
      </c>
      <c r="L2" s="55">
        <v>22.0</v>
      </c>
      <c r="M2" s="55">
        <v>23.0</v>
      </c>
      <c r="N2" s="55">
        <v>24.0</v>
      </c>
    </row>
    <row r="3">
      <c r="A3" s="366" t="s">
        <v>1804</v>
      </c>
      <c r="B3" s="366" t="s">
        <v>54</v>
      </c>
      <c r="C3" s="366" t="s">
        <v>1805</v>
      </c>
      <c r="D3" s="367" t="s">
        <v>1806</v>
      </c>
      <c r="E3" s="368" t="s">
        <v>1807</v>
      </c>
      <c r="F3" s="368" t="s">
        <v>1808</v>
      </c>
      <c r="G3" s="368" t="s">
        <v>1809</v>
      </c>
      <c r="H3" s="368" t="s">
        <v>1810</v>
      </c>
      <c r="I3" s="368" t="s">
        <v>1811</v>
      </c>
      <c r="J3" s="368" t="s">
        <v>1812</v>
      </c>
      <c r="K3" s="368" t="s">
        <v>1813</v>
      </c>
      <c r="L3" s="368" t="s">
        <v>1814</v>
      </c>
      <c r="M3" s="368" t="s">
        <v>1815</v>
      </c>
      <c r="N3" s="368" t="s">
        <v>1816</v>
      </c>
    </row>
    <row r="4">
      <c r="A4" s="366">
        <v>1.0</v>
      </c>
      <c r="B4" s="369" t="str">
        <f>vlookup(A4,'IMS 입력_과정'!$A$3:$C$83,2,false)</f>
        <v>회원/로그인</v>
      </c>
      <c r="C4" s="369" t="s">
        <v>56</v>
      </c>
      <c r="D4" s="370" t="str">
        <f>vlookup($A4,'IMS 입력_과정'!$A$3:$X$83,D$1,false)</f>
        <v>회원 탈퇴 및 서비스 해지 방법을 알려주세요.</v>
      </c>
      <c r="E4" s="371" t="str">
        <f>vlookup($A4,'IMS 입력_과정'!$A$3:$X$83,E$1,false)</f>
        <v>회원 탈퇴 및 서비스 해지 방법을 알려주세요.</v>
      </c>
      <c r="F4" s="371" t="str">
        <f>vlookup($A4,'IMS 입력_과정'!$A$3:$X$83,F$1,false)</f>
        <v>How can I delete my account and withdraw from the service?</v>
      </c>
      <c r="G4" s="371" t="str">
        <f>vlookup($A4,'IMS 입력_과정'!$A$3:$X$83,G$1,false)</f>
        <v>Comment supprimer mon compte et me désabonner du service ?</v>
      </c>
      <c r="H4" s="371" t="str">
        <f>vlookup($A4,'IMS 입력_과정'!$A$3:$X$83,H$1,false)</f>
        <v>会員退会及びサービスの解約方法を教えてください。</v>
      </c>
      <c r="I4" s="371" t="str">
        <f>vlookup($A4,'IMS 입력_과정'!$A$3:$X$83,I$1,false)</f>
        <v>請告訴我註銷會員及終止服務的方法。</v>
      </c>
      <c r="J4" s="371" t="str">
        <f>vlookup($A4,'IMS 입력_과정'!$A$3:$X$83,J$1,false)</f>
        <v>我想了解注销会员及解除服务的方法。</v>
      </c>
      <c r="K4" s="371" t="str">
        <f>vlookup($A4,'IMS 입력_과정'!$A$3:$X$83,K$1,false)</f>
        <v>¿Cómo puedo eliminar mi cuenta y retirarme del servicio?</v>
      </c>
      <c r="L4" s="371" t="str">
        <f>vlookup($A4,'IMS 입력_과정'!$A$3:$X$83,L$1,false)</f>
        <v>Come posso eliminare il mio account e ritirare il servizio?</v>
      </c>
      <c r="M4" s="371" t="str">
        <f>vlookup($A4,'IMS 입력_과정'!$A$3:$X$83,M$1,false)</f>
        <v>Bagaimanakah cara saya boleh memadamkan akaun saya dan menarik diri daripada perkhidmatan?</v>
      </c>
      <c r="N4" s="371" t="str">
        <f>vlookup($A4,'IMS 입력_과정'!$A$3:$X$83,N$1,false)</f>
        <v>Wie kann ich mein Konto löschen und mich vom Service abmelden?</v>
      </c>
    </row>
    <row r="5">
      <c r="A5" s="366">
        <v>1.0</v>
      </c>
      <c r="B5" s="372" t="str">
        <f>vlookup(A5,'IMS 입력_과정'!$A$3:$C$83,2,false)</f>
        <v>회원/로그인</v>
      </c>
      <c r="C5" s="372" t="s">
        <v>58</v>
      </c>
      <c r="D5" s="373" t="str">
        <f>vlookup($A4,'IMS 입력_과정'!$A$3:$X$83,D$2,false)</f>
        <v>다음 순서대로 해 보세요.
1. 화면 하단의 '더보기' 메뉴 선택
[투데이 홈 화면 이미지]
2. '내 정보' 선택
[메뉴 화면 이미지]
3. 화면 최하단까지 스크롤 후 '회원 탈퇴' 선택
[회원정보관리 화면 이미지]
4. 회원 탈퇴 관련 내용 확인 후 '회원 탈퇴' 선택
[회원탈퇴 화면 이미지]
5. '확인' 버튼 선택
[회원탈퇴 팝업 이미지]</v>
      </c>
      <c r="E5" s="372" t="str">
        <f>vlookup($A4,'IMS 입력_과정'!$A$3:$X$83,E$2,false)</f>
        <v>다음 순서대로 해 보세요.
1. 화면 하단의 '더보기' 메뉴 선택
2. '내 정보' 선택
3. 화면 최하단까지 스크롤 후 '회원 탈퇴' 선택
4. 회원 탈퇴 관련 내용 확인 후 '회원 탈퇴' 선택
5. '확인' 버튼 선택
</v>
      </c>
      <c r="F5" s="372" t="str">
        <f>vlookup($A4,'IMS 입력_과정'!$A$3:$X$83,F$2,false)</f>
        <v>Please try the following steps.
  1. Select the ‘More’ menu at the bottom of the screen.
  2. Select ‘My Information’.
  3. Scroll down to the bottom of the screen and choose 'Delete My Account.’
  4. Check the details, then select 'Delete My Account.’
  5. Select the ‘Confirm’ button.</v>
      </c>
      <c r="G5" s="372" t="str">
        <f>vlookup($A4,'IMS 입력_과정'!$A$3:$X$83,G$2,false)</f>
        <v>Veuillez procéder comme suit.
  1. Sélectionnez le menu « Plus » au bas de l'écran.
  2. Sélectionnez « Mes informations ».
  3. Faites défiler jusqu'au bas de l'écran et sélectionnez « Supprimer mon compte ».
  4. Vérifiez les détails, puis sélectionnez « Supprimer mon compte ».
  5. Appuyez sur le bouton « Confirmer ».</v>
      </c>
      <c r="H5" s="372" t="str">
        <f>vlookup($A4,'IMS 입력_과정'!$A$3:$X$83,H$2,false)</f>
        <v>以下の手順を行ってください。
  1.画面下部の「もっと見る」メニューを選択
  2.「会員情報」を選択
  3.画面最下部までスクロールして「会員退会」を選択
  4.会員退会に関する内容を確認してから「会員退会」を選択
  5.「確認」ボタンを選択</v>
      </c>
      <c r="I5" s="372" t="str">
        <f>vlookup($A4,'IMS 입력_과정'!$A$3:$X$83,I$2,false)</f>
        <v>請依下列順序進行：
  1.選擇畫面下方的「更多」
  2.選擇「我的資訊」
  3.捲動畫面至最下方，選擇「註銷會員」
  4.確認與註銷會員相關的內容後，選擇「註銷會員」
  5.選擇「確認」</v>
      </c>
      <c r="J5" s="372" t="str">
        <f>vlookup($A4,'IMS 입력_과정'!$A$3:$X$83,J$2,false)</f>
        <v>方法如下所示。
  1.选择页面下方的“查看更多”菜单
  2.选择“我的信息”
  3.滑到页面最底部后选择“注销会员”
  4.确认注销会员相关内容后选择“注销会员”
  5.选择“确认”按钮</v>
      </c>
      <c r="K5" s="372" t="str">
        <f>vlookup($A4,'IMS 입력_과정'!$A$3:$X$83,K$2,false)</f>
        <v>Siga estos pasos.
  1. Seleccione el menú «Más» en la parte inferior de la pantalla.
  2. Seleccione «Mi información».
  3. Desplácese a la parte inferior de la pantalla y seleccione «Eliminar mi cuenta».
  4. Compruebe los datos antes de seleccionar «Eliminar mi cuenta».
  5. Pulse el botón «Confirmar».</v>
      </c>
      <c r="L5" s="372" t="str">
        <f>vlookup($A4,'IMS 입력_과정'!$A$3:$X$83,L$2,false)</f>
        <v>Prova a seguire i seguenti passaggi.
  1. Seleziona il menu “Altro” in fondo allo schermo.
  2. Seleziona “Le mie informazioni”.
  3. Scorri fino in fondo allo schermo e seleziona “Elimina il mio account”.
  4. Verifica i dettagli e seleziona “Elimina il mio account”.
  5. Premi il pulsante “Conferma”.</v>
      </c>
      <c r="M5" s="372" t="str">
        <f>vlookup($A4,'IMS 입력_과정'!$A$3:$X$83,M$2,false)</f>
        <v>Sila cuba langkah yang berikut.
  1. Pilih menu 'Selanjutnya' di bahagian bawah skrin.
  2. Pilih 'Maklumat Saya'.
  3. Tatal ke bawah ke bahagian bawah skrin dan pilih 'Padamkan Akaun Saya'.
  4. Semak butiran, kemudian pilih 'Padamkan Akaun Saya'.
  5. Pilih butang 'Sahkan'.</v>
      </c>
      <c r="N5" s="372" t="str">
        <f>vlookup($A4,'IMS 입력_과정'!$A$3:$X$83,N$2,false)</f>
        <v>Bitte versuchen Sie die folgenden Schritte.
  1. Wählen Sie das Menü „Mehr“ unten auf dem Bildschirm aus.
  2. Wählen Sie „Meine Informationen“.
  3. Scrollen Sie zum Ende des Bildschirms und wählen Sie „Abonnement kündigen“.
  4. Überprüfen Sie die Angaben und wählen Sie dann „Abonnement kündigen“.
  5. Wählen Sie die Taste „Bestätigen“.</v>
      </c>
    </row>
    <row r="6">
      <c r="A6" s="366">
        <v>2.0</v>
      </c>
      <c r="B6" s="369" t="str">
        <f>vlookup(A6,'IMS 입력_과정'!$A$3:$C$83,2,false)</f>
        <v>회원/로그인</v>
      </c>
      <c r="C6" s="369" t="s">
        <v>56</v>
      </c>
      <c r="D6" s="370" t="str">
        <f>vlookup($A6,'IMS 입력_과정'!$A$3:$X$83,D$1,false)</f>
        <v>비밀번호를 변경하고 싶어요.</v>
      </c>
      <c r="E6" s="371" t="str">
        <f>vlookup($A6,'IMS 입력_과정'!$A$3:$X$83,E$1,false)</f>
        <v>비밀번호를 변경하고 싶어요.</v>
      </c>
      <c r="F6" s="371" t="str">
        <f>vlookup($A6,'IMS 입력_과정'!$A$3:$X$83,F$1,false)</f>
        <v>How can I change my password?</v>
      </c>
      <c r="G6" s="371" t="str">
        <f>vlookup($A6,'IMS 입력_과정'!$A$3:$X$83,G$1,false)</f>
        <v>Comment modifier mon mot de passe ?</v>
      </c>
      <c r="H6" s="371" t="str">
        <f>vlookup($A6,'IMS 입력_과정'!$A$3:$X$83,H$1,false)</f>
        <v>パスワードを変更したいです。</v>
      </c>
      <c r="I6" s="371" t="str">
        <f>vlookup($A6,'IMS 입력_과정'!$A$3:$X$83,I$1,false)</f>
        <v>我想更改密碼。</v>
      </c>
      <c r="J6" s="371" t="str">
        <f>vlookup($A6,'IMS 입력_과정'!$A$3:$X$83,J$1,false)</f>
        <v>我想要更改密码。</v>
      </c>
      <c r="K6" s="371" t="str">
        <f>vlookup($A6,'IMS 입력_과정'!$A$3:$X$83,K$1,false)</f>
        <v>¿Cómo se cambia la contraseña?</v>
      </c>
      <c r="L6" s="371" t="str">
        <f>vlookup($A6,'IMS 입력_과정'!$A$3:$X$83,L$1,false)</f>
        <v>Come posso modificare la mia password?</v>
      </c>
      <c r="M6" s="371" t="str">
        <f>vlookup($A6,'IMS 입력_과정'!$A$3:$X$83,M$1,false)</f>
        <v>Bagaimanakah cara saya boleh mengubah kata laluan saya?</v>
      </c>
      <c r="N6" s="371" t="str">
        <f>vlookup($A6,'IMS 입력_과정'!$A$3:$X$83,N$1,false)</f>
        <v>Wie kann ich mein Kennwort ändern?</v>
      </c>
    </row>
    <row r="7">
      <c r="A7" s="366">
        <f>A4+1</f>
        <v>2</v>
      </c>
      <c r="B7" s="372" t="str">
        <f>vlookup(A7,'IMS 입력_과정'!$A$3:$C$83,2,false)</f>
        <v>회원/로그인</v>
      </c>
      <c r="C7" s="372" t="s">
        <v>58</v>
      </c>
      <c r="D7" s="373" t="str">
        <f>vlookup($A6,'IMS 입력_과정'!$A$3:$X$83,D$2,false)</f>
        <v>다음 순서대로 해 보세요.
1. 화면 하단의 '더보기' 버튼 선택
[투데이 홈 화면 이미지]
2. '내 정보' 선택
[메뉴 화면 이미지]
3. 화면 중간 쯤 '비밀번호 변경' 선택
[회원정보관리 화면 이미지]
4. '기존 비밀번호' 입력 후 '신규 비밀번호 입력 및 재입력' 완료 후 '비밀번호 변경' 선택
[비밀번호 변경 화면 이미지]
5. '확인' 버튼 선택
[비밀번호 변경 완료 팝업 이미지]</v>
      </c>
      <c r="E7" s="372" t="str">
        <f>vlookup($A6,'IMS 입력_과정'!$A$3:$X$83,E$2,false)</f>
        <v>다음 순서대로 해 보세요.
1. 화면 하단의 '더보기' 버튼 선택
2. '내 정보' 선택
3. 화면 중간 쯤 '비밀번호 변경' 선택
4. '기존 비밀번호' 입력 후 '신규 비밀번호 입력 및 재입력' 완료 후 '비밀번호 변경' 선택
5. '확인' 버튼 선택
</v>
      </c>
      <c r="F7" s="372" t="str">
        <f>vlookup($A6,'IMS 입력_과정'!$A$3:$X$83,F$2,false)</f>
        <v>Please try the following steps.
  1. Select the ‘More’ button at the bottom of the screen.
  2. Select ‘My Information’.
  3. Select ‘Change Password’ located in the middle of the screen.
  4. Enter your 'current password,' then enter the 'new password' and 'confirm password.' Then, select 'Change Password.’
  5. Select the ‘Confirm’ button.</v>
      </c>
      <c r="G7" s="372" t="str">
        <f>vlookup($A6,'IMS 입력_과정'!$A$3:$X$83,G$2,false)</f>
        <v>Veuillez procéder comme suit.
  1. Appuyez sur le bouton « Plus » au bas de l'écran.
  2. Sélectionnez « Mes informations ».
  3. Sélectionnez « Modifier le mot de passe » au milieu de l'écran.
  4. Saisissez votre « mot de passe actuel », ensuite le « nouveau mot de passe » et « confirmer le mot de passe ». Sélectionnez ensuite « Modifier le mot de passe ».
  5. Appuyez sur le bouton « Confirmer ».</v>
      </c>
      <c r="H7" s="372" t="str">
        <f>vlookup($A6,'IMS 입력_과정'!$A$3:$X$83,H$2,false)</f>
        <v>以下の手順を行ってください。
  1.画面下部の「もっと見る」ボタンを選択
  2.「会員情報」を選択
  3.画面中から「パスワードの変更」を選択
  4.「現在のパスワード」を入力し、「新しいパスワードの入力及び再入力」を完了してから「パスワードを変更」を選択
  5.「確認」ボタンを選択</v>
      </c>
      <c r="I7" s="372" t="str">
        <f>vlookup($A6,'IMS 입력_과정'!$A$3:$X$83,I$2,false)</f>
        <v>請依下列順序進行：
  1.選擇畫面下方的「更多」
  2.選擇「我的資訊」
  3.捲動至畫面中段，選擇「更改密碼」
  4.先輸入「現有密碼」後，「輸入新密碼及二次確認」後，選擇「更改密碼」
  5.選擇「確認」</v>
      </c>
      <c r="J7" s="372" t="str">
        <f>vlookup($A6,'IMS 입력_과정'!$A$3:$X$83,J$2,false)</f>
        <v>方法如下所示。
  1.选择页面下方的“查看更多”菜单
  2.选择“我的信息”
  3.选择页面偏中间的“更改密码”
  4.输入“原密码”后，完成“输入新密码及确认”后，选择“更改密码”
  5.选择“确认”按钮</v>
      </c>
      <c r="K7" s="372" t="str">
        <f>vlookup($A6,'IMS 입력_과정'!$A$3:$X$83,K$2,false)</f>
        <v>Siga estos pasos.
  1. Seleccione el botón «Más» en la parte inferior de la pantalla.
  2. Seleccione «Mi información».
  3. Seleccione «Cambiar contraseña», situado en la parte central de la pantalla.
  4. Introduzca su «contraseña actual» y, a continuación, la «nueva contraseña» y confírmela. Seleccione «Cambiar contraseña».
  5. Pulse el botón «Confirmar».</v>
      </c>
      <c r="L7" s="372" t="str">
        <f>vlookup($A6,'IMS 입력_과정'!$A$3:$X$83,L$2,false)</f>
        <v>Prova a seguire i seguenti passaggi.
  1. Seleziona il pulsante “Altro” in fondo allo schermo.
  2. Seleziona “Le mie informazioni”.
  3. Seleziona “Modifica la password”, verso la metà dello schermo.
  4. Inserisci la tua attuale password e quella nuova, nei campi “Nuova password” e “Conferma password”. Poi seleziona “Modifica la password”.
  5. Premi il pulsante “Conferma”.</v>
      </c>
      <c r="M7" s="372" t="str">
        <f>vlookup($A6,'IMS 입력_과정'!$A$3:$X$83,M$2,false)</f>
        <v>Sila cuba langkah yang berikut.
  1. Pilih butang 'Selanjutnya' di bahagian bawah skrin.
  2. Pilih 'Maklumat Saya'.
  3. Pilih 'Ubah Kata laluan' yang terdapat di bahagian tengah skrin.
  4. Masukkan 'kata laluan semasa' anda, kemudian masukkan 'kata laluan baharu' dan 'sahkan kata laluan.' Kemudian, pilih 'Ubah Kata laluan.'
  5. Pilih butang 'Sahkan'.</v>
      </c>
      <c r="N7" s="372" t="str">
        <f>vlookup($A6,'IMS 입력_과정'!$A$3:$X$83,N$2,false)</f>
        <v>Bitte versuchen Sie die folgenden Schritte.
  1. Wählen Sie die Taste „Mehr“ unten auf dem Bildschirm.
  2. Wählen Sie „Meine Informationen“.
  3. Wählen Sie „Kennwort ändern“ in der Mitte des Bildschirms aus.
  4. Geben Sie Ihr „aktuelles Kennwort“ ein, dann das „neue Kennwort“ und „Kennwort bestätigen“. Wählen Sie dann „Kennwort ändern“.
  5. Wählen Sie die Taste „Bestätigen“.</v>
      </c>
    </row>
    <row r="8">
      <c r="A8" s="366">
        <f>A6+1</f>
        <v>3</v>
      </c>
      <c r="B8" s="369" t="str">
        <f>vlookup(A8,'IMS 입력_과정'!$A$3:$C$83,2,false)</f>
        <v>회원/로그인</v>
      </c>
      <c r="C8" s="369" t="s">
        <v>56</v>
      </c>
      <c r="D8" s="370" t="str">
        <f>vlookup($A8,'IMS 입력_과정'!$A$3:$X$83,D$1,false)</f>
        <v>자동으로 로그인 되도록 설정하고 싶어요.</v>
      </c>
      <c r="E8" s="371" t="str">
        <f>vlookup($A8,'IMS 입력_과정'!$A$3:$X$83,E$1,false)</f>
        <v>자동으로 로그인 되도록 설정하고 싶어요.</v>
      </c>
      <c r="F8" s="371" t="str">
        <f>vlookup($A8,'IMS 입력_과정'!$A$3:$X$83,F$1,false)</f>
        <v>How do I enable automatic login?</v>
      </c>
      <c r="G8" s="371" t="str">
        <f>vlookup($A8,'IMS 입력_과정'!$A$3:$X$83,G$1,false)</f>
        <v>Comment activer la connexion automatique ?</v>
      </c>
      <c r="H8" s="371" t="str">
        <f>vlookup($A8,'IMS 입력_과정'!$A$3:$X$83,H$1,false)</f>
        <v>自動でログインされるよう設定したいです。</v>
      </c>
      <c r="I8" s="371" t="str">
        <f>vlookup($A8,'IMS 입력_과정'!$A$3:$X$83,I$1,false)</f>
        <v>我想設定自動登入。</v>
      </c>
      <c r="J8" s="371" t="str">
        <f>vlookup($A8,'IMS 입력_과정'!$A$3:$X$83,J$1,false)</f>
        <v>我想设置自动登录。</v>
      </c>
      <c r="K8" s="371" t="str">
        <f>vlookup($A8,'IMS 입력_과정'!$A$3:$X$83,K$1,false)</f>
        <v>¿Cómo se activa el inicio de sesión automático?</v>
      </c>
      <c r="L8" s="371" t="str">
        <f>vlookup($A8,'IMS 입력_과정'!$A$3:$X$83,L$1,false)</f>
        <v>Come posso abilitare il login automatico?</v>
      </c>
      <c r="M8" s="371" t="str">
        <f>vlookup($A8,'IMS 입력_과정'!$A$3:$X$83,M$1,false)</f>
        <v>Bagaimanakah cara saya boleh mendayakan log masuk automatik?</v>
      </c>
      <c r="N8" s="371" t="str">
        <f>vlookup($A8,'IMS 입력_과정'!$A$3:$X$83,N$1,false)</f>
        <v>Wie aktiviere ich die automatische Anmeldung?</v>
      </c>
    </row>
    <row r="9">
      <c r="A9" s="366">
        <v>3.0</v>
      </c>
      <c r="B9" s="372" t="str">
        <f>vlookup(A9,'IMS 입력_과정'!$A$3:$C$83,2,false)</f>
        <v>회원/로그인</v>
      </c>
      <c r="C9" s="372" t="s">
        <v>58</v>
      </c>
      <c r="D9" s="373" t="str">
        <f>vlookup($A8,'IMS 입력_과정'!$A$3:$X$83,D$2,false)</f>
        <v>다음 순서대로 해 보세요.
1. 앱 실행 후 로그인 화면에서 아이디 및 비밀번호 입력
2. '자동 로그인' 체크박스 선택
3. '로그인' 버튼 선택 후 로그인 시, 자동 로그인이 적용됩니다.
[로그인 화면 이미지]</v>
      </c>
      <c r="E9" s="372" t="str">
        <f>vlookup($A8,'IMS 입력_과정'!$A$3:$X$83,E$2,false)</f>
        <v>다음 순서대로 해 보세요.
1. 앱 실행 후 로그인 화면에서 아이디 및 비밀번호 입력
2. '자동 로그인' 체크박스 선택
3. '로그인' 버튼 선택 후 로그인 시, 자동 로그인이 적용됩니다.
</v>
      </c>
      <c r="F9" s="372" t="str">
        <f>vlookup($A8,'IMS 입력_과정'!$A$3:$X$83,F$2,false)</f>
        <v>Please try the following steps.
  1. After launching the app, enter your ID and password on the login screen.
  2. Check the 'Enable Automatic Login' box.
  3. When you click the 'Login' button, automatic login will be activated.</v>
      </c>
      <c r="G9" s="372" t="str">
        <f>vlookup($A8,'IMS 입력_과정'!$A$3:$X$83,G$2,false)</f>
        <v>Veuillez procéder comme suit.
  1. Après avoir lancé l'application, saisissez votre identifiant et votre mot de passe sur l'écran de connexion.
  2. Cochez la case « Activer la connexion automatique ».
  3. La connexion automatique s'active lorsque vous cliquez sur le bouton « Connexion ».</v>
      </c>
      <c r="H9" s="372" t="str">
        <f>vlookup($A8,'IMS 입력_과정'!$A$3:$X$83,H$2,false)</f>
        <v>以下の手順を行ってください。
  1.アプリを起動させ、ログイン画面にIDとパスワードを入力
  2.「自動ログイン」チェックボックスを選択
  3.「ログイン」ボタンを選択してログインすると、自動ログインに設定されます。</v>
      </c>
      <c r="I9" s="372" t="str">
        <f>vlookup($A8,'IMS 입력_과정'!$A$3:$X$83,I$2,false)</f>
        <v>請依下列順序進行：
  1.執行APP，在登入畫面輸入帳號及密碼
  2.勾選「自動登入」
  3.按下「登入」，即可自動登入。</v>
      </c>
      <c r="J9" s="372" t="str">
        <f>vlookup($A8,'IMS 입력_과정'!$A$3:$X$83,J$2,false)</f>
        <v>方法如下所示。
  1.运行应用程序后，在页面输入用户名和密码
  2.勾选“自动登录”复选框
  3.选择“登录”按钮后完成登录，即可适用自动登录。</v>
      </c>
      <c r="K9" s="372" t="str">
        <f>vlookup($A8,'IMS 입력_과정'!$A$3:$X$83,K$2,false)</f>
        <v>Siga estos pasos.
  1. Abra la aplicación e introduzca su ID y contraseña en la página de inicio de sesión.
  2. Marque el recuadro «Activar inicio de sesión automático».
  3. Cuando pulse el botón «Inicio de sesión», el inicio de sesión automático estará activado.</v>
      </c>
      <c r="L9" s="372" t="str">
        <f>vlookup($A8,'IMS 입력_과정'!$A$3:$X$83,L$2,false)</f>
        <v>Prova a seguire i seguenti passaggi.
  1. Dopo aver aperto l’app, inserisci le tue credenziali di accesso nello schermo di login.
  2. Spunta la casella “Abilita il login automatico”.
  3. Ora, cliccando sul pulsante di login, l’accesso sarà effettuato automaticamente.</v>
      </c>
      <c r="M9" s="372" t="str">
        <f>vlookup($A8,'IMS 입력_과정'!$A$3:$X$83,M$2,false)</f>
        <v>Sila cuba langkah yang berikut.
  1. Selepas melancarkan aplikasi, masukkan ID dan kata laluan anda pada skrin log masuk.
  2. Tandakan kotak 'Dayakan Log masuk Automatik'.
  3. Apabila anda mengklik butang 'Log masuk', log masuk automatik akan diaktifkan.</v>
      </c>
      <c r="N9" s="372" t="str">
        <f>vlookup($A8,'IMS 입력_과정'!$A$3:$X$83,N$2,false)</f>
        <v>Bitte versuchen Sie die folgenden Schritte.
  1. Geben Sie nach dem Start der App Ihre ID und Ihr Kennwort auf dem Anmeldebildschirm ein.
  2. Aktivieren Sie das Kontrollkästchen „Automatische Anmeldung aktivieren“.
  3. Wenn Sie auf die Taste „Anmelden“ klicken, wird die automatische Anmeldung aktiviert.</v>
      </c>
    </row>
    <row r="10">
      <c r="A10" s="366">
        <f t="shared" ref="A10:A165" si="1">A8+1</f>
        <v>4</v>
      </c>
      <c r="B10" s="369" t="str">
        <f>vlookup(A10,'IMS 입력_과정'!$A$3:$C$83,2,false)</f>
        <v>회원/로그인</v>
      </c>
      <c r="C10" s="369" t="s">
        <v>56</v>
      </c>
      <c r="D10" s="370" t="str">
        <f>vlookup($A10,'IMS 입력_과정'!$A$3:$X$83,D$1,false)</f>
        <v>SNS 로그인은 어떻게 하나요?</v>
      </c>
      <c r="E10" s="371" t="str">
        <f>vlookup($A10,'IMS 입력_과정'!$A$3:$X$83,E$1,false)</f>
        <v>SNS 로그인은 어떻게 하나요?</v>
      </c>
      <c r="F10" s="371" t="str">
        <f>vlookup($A10,'IMS 입력_과정'!$A$3:$X$83,F$1,false)</f>
        <v>How can I log in with social media accounts?</v>
      </c>
      <c r="G10" s="371" t="str">
        <f>vlookup($A10,'IMS 입력_과정'!$A$3:$X$83,G$1,false)</f>
        <v>Comment me connecter avec mes comptes de réseaux sociaux ?</v>
      </c>
      <c r="H10" s="371" t="str">
        <f>vlookup($A10,'IMS 입력_과정'!$A$3:$X$83,H$1,false)</f>
        <v>SNSでログインする方法を教えてください。</v>
      </c>
      <c r="I10" s="371" t="str">
        <f>vlookup($A10,'IMS 입력_과정'!$A$3:$X$83,I$1,false)</f>
        <v>如何使用社交賬號登錄？</v>
      </c>
      <c r="J10" s="371" t="str">
        <f>vlookup($A10,'IMS 입력_과정'!$A$3:$X$83,J$1,false)</f>
        <v>如何使用社交账号登录？</v>
      </c>
      <c r="K10" s="371" t="str">
        <f>vlookup($A10,'IMS 입력_과정'!$A$3:$X$83,K$1,false)</f>
        <v>¿Cómo inicio sesión con cuentas de redes sociales?</v>
      </c>
      <c r="L10" s="371" t="str">
        <f>vlookup($A10,'IMS 입력_과정'!$A$3:$X$83,L$1,false)</f>
        <v>Come posso accedere usando un account di social media?</v>
      </c>
      <c r="M10" s="371" t="str">
        <f>vlookup($A10,'IMS 입력_과정'!$A$3:$X$83,M$1,false)</f>
        <v>Bagaimanakah cara saya boleh melog masuk dengan menggunakan akaun media sosial?</v>
      </c>
      <c r="N10" s="371" t="str">
        <f>vlookup($A10,'IMS 입력_과정'!$A$3:$X$83,N$1,false)</f>
        <v>Wie kann ich mich mit Social-Media-Konten anmelden?</v>
      </c>
    </row>
    <row r="11">
      <c r="A11" s="366">
        <f t="shared" si="1"/>
        <v>4</v>
      </c>
      <c r="B11" s="372" t="str">
        <f>vlookup(A11,'IMS 입력_과정'!$A$3:$C$83,2,false)</f>
        <v>회원/로그인</v>
      </c>
      <c r="C11" s="372" t="s">
        <v>58</v>
      </c>
      <c r="D11" s="373" t="str">
        <f>vlookup($A10,'IMS 입력_과정'!$A$3:$X$83,D$2,false)</f>
        <v>IoCare+ 앱은 SNS 로그인이 가능해요. 
네이버, 애플, 구글, 페이스북, 라인은 최초 로그인 연동 이후에는 연동 없이 바로 로그인 가능하며,
카카오톡은 계정 연동이 아닌 회원가입으로 가능해요.</v>
      </c>
      <c r="E11" s="372" t="str">
        <f>vlookup($A10,'IMS 입력_과정'!$A$3:$X$83,E$2,false)</f>
        <v>IoCare+ 앱은 SNS 로그인이 가능해요. 
네이버, 애플, 구글, 페이스북, 라인은 최초 로그인 연동 이후에는 연동 없이 바로 로그인 가능하며,
카카오톡은 계정 연동이 아닌 회원가입으로 가능해요.</v>
      </c>
      <c r="F11" s="372" t="str">
        <f>vlookup($A10,'IMS 입력_과정'!$A$3:$X$83,F$2,false)</f>
        <v>You can log in using social media on the IoCare+ app. 
 You can log in directly with Naver, Apple, Google, Facebook, and Line without needing to link your accounts after the initial login.
 For KakaoTalk, you need to sign up to log in instead of linking an account.</v>
      </c>
      <c r="G11" s="372" t="str">
        <f>vlookup($A10,'IMS 입력_과정'!$A$3:$X$83,G$2,false)</f>
        <v>Vous pouvez vous connecter avec vos réseaux sociaux sur l'application IoCare+. 
 Vous pouvez vous connecter directement avec Naver, Apple, Google, Facebook et Line sans avoir besoin de lier vos comptes après votre connexion initiale.
 Pour KakaoTalk, vous devez ouvrir un compte pour vous connecter au lieu de lier un compte.</v>
      </c>
      <c r="H11" s="372" t="str">
        <f>vlookup($A10,'IMS 입력_과정'!$A$3:$X$83,H$2,false)</f>
        <v>IoCare+アプリはSNSでのログインが可能です。 
 NAVER、Apple、Google、Facebook、LINEは最初にアカウント連携を行うと以後はすぐログインできますが、
 カカオトークはアカウント連携ではなく会員入会をする必要があります。</v>
      </c>
      <c r="I11" s="372" t="str">
        <f>vlookup($A10,'IMS 입력_과정'!$A$3:$X$83,I$2,false)</f>
        <v>IoCare+應用程序可以使用社交賬號登錄。 
 只需在第一次登錄時授權NAVER、蘋果、谷歌、Facebook、Line賬號，即可立即登錄。
 KakaoTalk賬號用於注冊賬號，並非綁定。</v>
      </c>
      <c r="J11" s="372" t="str">
        <f>vlookup($A10,'IMS 입력_과정'!$A$3:$X$83,J$2,false)</f>
        <v>IoCare+应用程序可以使用社交账号登录。 
 只需在第一次登录时授权NAVER、苹果、谷歌、Facebook、Line账号，即可立即登录。
 KakaoTalk账号用于注册账号，并非绑定。</v>
      </c>
      <c r="K11" s="372" t="str">
        <f>vlookup($A10,'IMS 입력_과정'!$A$3:$X$83,K$2,false)</f>
        <v>Puede iniciar sesión a través de redes sociales con la aplicación IoCare+. 
  Puede iniciar sesión directamente con Naver, Apple, Google, Facebook y Line sin tener que vincular sus cuentas después del inicio de sesión inicial.
  Para KakaoTalk, tendrá que registrarse para iniciar sesión en lugar de vincular una cuenta.</v>
      </c>
      <c r="L11" s="372" t="str">
        <f>vlookup($A10,'IMS 입력_과정'!$A$3:$X$83,L$2,false)</f>
        <v>Puoi accedere all’app IoCare+ attraverso i social media. 
  Si può effettuare il login da Naver, Apple, Google, Facebook e Line senza dover collegare l’account dopo l’accesso iniziale.
  Per KakaoTalk è necessario registrarsi per accedere, invede di collegare un account.</v>
      </c>
      <c r="M11" s="372" t="str">
        <f>vlookup($A10,'IMS 입력_과정'!$A$3:$X$83,M$2,false)</f>
        <v>Anda boleh melog masuk dengan menggunakan media sosial pada aplikasi IoCare+. 
 Anda boleh melog masuk terus dengan menggunakan Naver, Apple, Google, Facebook, dan Line tanpa perlu memautkan akaun anda selepas log masuk pertama.
 Untuk KakaoTalk, anda perlu mendaftar untuk log masuk dan bukannya memautkan akaun.</v>
      </c>
      <c r="N11" s="372" t="str">
        <f>vlookup($A10,'IMS 입력_과정'!$A$3:$X$83,N$2,false)</f>
        <v>Sie können sich über soziale Medien in der IoCare+-App anmelden. 
  Sie können sich direkt mit Naver, Apple, Google, Facebook und Line anmelden, ohne Ihre Konten nach der ersten Anmeldung verknüpfen zu müssen.
  Bei KakaoTalk müssen Sie sich registrieren, um sich anmelden, anstatt ein Konto zu verknüpfen.</v>
      </c>
    </row>
    <row r="12">
      <c r="A12" s="366">
        <f t="shared" si="1"/>
        <v>5</v>
      </c>
      <c r="B12" s="369" t="str">
        <f>vlookup(A12,'IMS 입력_과정'!$A$3:$C$83,2,false)</f>
        <v>회원/로그인</v>
      </c>
      <c r="C12" s="369" t="s">
        <v>56</v>
      </c>
      <c r="D12" s="370" t="str">
        <f>vlookup($A12,'IMS 입력_과정'!$A$3:$X$83,D$1,false)</f>
        <v>휴대폰 번호로 회원 가입 시 이메일 수집에 동의 안 하면, 비밀번호를 못 찾나요?</v>
      </c>
      <c r="E12" s="371" t="str">
        <f>vlookup($A12,'IMS 입력_과정'!$A$3:$X$83,E$1,false)</f>
        <v>휴대폰 번호로 회원 가입 시 이메일 수집에 동의 안 하면, 비밀번호를 못 찾나요?</v>
      </c>
      <c r="F12" s="371" t="str">
        <f>vlookup($A12,'IMS 입력_과정'!$A$3:$X$83,F$1,false)</f>
        <v>If I don’t agree to provide my email address when signing up with my mobile phone number, will I be unable to recover my password?</v>
      </c>
      <c r="G12" s="371" t="str">
        <f>vlookup($A12,'IMS 입력_과정'!$A$3:$X$83,G$1,false)</f>
        <v>Si je n'accepte pas de fournir mon adresse e-mail pendant mon inscription avec mon numéro de téléphone, pourrai-je récupérer mon mot de passe ?</v>
      </c>
      <c r="H12" s="371" t="str">
        <f>vlookup($A12,'IMS 입력_과정'!$A$3:$X$83,H$1,false)</f>
        <v>携帯電話番号で会員入会し、メールアドレス収集に同意しなかった場合、パスワードを忘れた時に確認できないのですか？</v>
      </c>
      <c r="I12" s="371" t="str">
        <f>vlookup($A12,'IMS 입력_과정'!$A$3:$X$83,I$1,false)</f>
        <v>使用手机号码注册会员时，没有同意收集电子邮箱地址，无法找回密码吗？</v>
      </c>
      <c r="J12" s="371" t="str">
        <f>vlookup($A12,'IMS 입력_과정'!$A$3:$X$83,J$1,false)</f>
        <v>使用手机号码注册会员时，没有同意收集电子邮箱地址，无法找回密码吗？</v>
      </c>
      <c r="K12" s="371" t="str">
        <f>vlookup($A12,'IMS 입력_과정'!$A$3:$X$83,K$1,false)</f>
        <v>Si no acepto proporcionar una dirección de correo electrónico al registrarme con el número de teléfono móvil, ¿no podré recuperar mi contraseña?</v>
      </c>
      <c r="L12" s="371" t="str">
        <f>vlookup($A12,'IMS 입력_과정'!$A$3:$X$83,L$1,false)</f>
        <v>Se non accetto di fornire il mio indirizzo email al momento della registrazione con il mio numero di cellulare, sarò comunque in grado di recuperare la mia password?</v>
      </c>
      <c r="M12" s="371" t="str">
        <f>vlookup($A12,'IMS 입력_과정'!$A$3:$X$83,M$1,false)</f>
        <v>Jika saya tidak bersetuju untuk memberikan alamat e-mel saya apabila mendaftar menggunakan nombor telefon mudah alih saya, adakah saya tidak akan dapat memulihkan kata laluan saya?</v>
      </c>
      <c r="N12" s="371" t="str">
        <f>vlookup($A12,'IMS 입력_과정'!$A$3:$X$83,N$1,false)</f>
        <v>Kann ich mein Kennwort nicht wiederherstellen, wenn ich bei der Registrierung mit meiner Handynummer nicht zustimme, meine E-Mail-Adresse anzugeben?</v>
      </c>
    </row>
    <row r="13">
      <c r="A13" s="366">
        <f t="shared" si="1"/>
        <v>5</v>
      </c>
      <c r="B13" s="372" t="str">
        <f>vlookup(A13,'IMS 입력_과정'!$A$3:$C$83,2,false)</f>
        <v>회원/로그인</v>
      </c>
      <c r="C13" s="372" t="s">
        <v>58</v>
      </c>
      <c r="D13" s="373" t="str">
        <f>vlookup($A12,'IMS 입력_과정'!$A$3:$X$83,D$2,false)</f>
        <v>본인 휴대폰 번호로 인증'하여 비밀번호를 찾을 수 있습니다.</v>
      </c>
      <c r="E13" s="372" t="str">
        <f>vlookup($A12,'IMS 입력_과정'!$A$3:$X$83,E$2,false)</f>
        <v>본인 휴대폰 번호로 인증'하여 비밀번호를 찾을 수 있습니다.</v>
      </c>
      <c r="F13" s="372" t="str">
        <f>vlookup($A12,'IMS 입력_과정'!$A$3:$X$83,F$2,false)</f>
        <v>If I don’t agree to provide my email address when signing up with my mobile phone number, will I be unable to recover my password?</v>
      </c>
      <c r="G13" s="372" t="str">
        <f>vlookup($A12,'IMS 입력_과정'!$A$3:$X$83,G$2,false)</f>
        <v>Vous pouvez récupérer votre mot de passe en vérifiant votre numéro de téléphone.</v>
      </c>
      <c r="H13" s="372" t="str">
        <f>vlookup($A12,'IMS 입력_과정'!$A$3:$X$83,H$2,false)</f>
        <v>「ご本人名義の携帯電話番号で認証」することで、パスワードを確認することができます。</v>
      </c>
      <c r="I13" s="372" t="str">
        <f>vlookup($A12,'IMS 입력_과정'!$A$3:$X$83,I$2,false)</f>
        <v>通过“本人手机号码验证”即可找回密码。</v>
      </c>
      <c r="J13" s="372" t="str">
        <f>vlookup($A12,'IMS 입력_과정'!$A$3:$X$83,J$2,false)</f>
        <v>通过“本人手机号码验证”即可找回密码。</v>
      </c>
      <c r="K13" s="372" t="str">
        <f>vlookup($A12,'IMS 입력_과정'!$A$3:$X$83,K$2,false)</f>
        <v>Puede recuperar la contraseña realizando la verificación con su número de teléfono móvil.</v>
      </c>
      <c r="L13" s="372" t="str">
        <f>vlookup($A12,'IMS 입력_과정'!$A$3:$X$83,L$2,false)</f>
        <v>Puoi recuperare la tua password con una verifica sul tuo numero di telefono cellulare.</v>
      </c>
      <c r="M13" s="372" t="str">
        <f>vlookup($A12,'IMS 입력_과정'!$A$3:$X$83,M$2,false)</f>
        <v>Anda boleh memulihkan kata laluan anda dengan mengesahkan nombor telefon mudah alih anda.</v>
      </c>
      <c r="N13" s="372" t="str">
        <f>vlookup($A12,'IMS 입력_과정'!$A$3:$X$83,N$2,false)</f>
        <v>Sie können Ihr Kennwort wiederherstellen, indem Sie sich mit Ihrer Mobiltelefonnummer verifizieren.</v>
      </c>
    </row>
    <row r="14">
      <c r="A14" s="366">
        <f t="shared" si="1"/>
        <v>6</v>
      </c>
      <c r="B14" s="369" t="str">
        <f>vlookup(A14,'IMS 입력_과정'!$A$3:$C$83,2,false)</f>
        <v>회원/로그인</v>
      </c>
      <c r="C14" s="369" t="s">
        <v>56</v>
      </c>
      <c r="D14" s="370" t="str">
        <f>vlookup($A14,'IMS 입력_과정'!$A$3:$X$83,D$1,false)</f>
        <v>휴대폰 번호로 가입하면, 이메일로도 로그인이 가능한가요?</v>
      </c>
      <c r="E14" s="371" t="str">
        <f>vlookup($A14,'IMS 입력_과정'!$A$3:$X$83,E$1,false)</f>
        <v>휴대폰 번호로 가입하면, 이메일로도 로그인이 가능한가요?</v>
      </c>
      <c r="F14" s="371" t="str">
        <f>vlookup($A14,'IMS 입력_과정'!$A$3:$X$83,F$1,false)</f>
        <v>If I sign up with my mobile phone number, can I also log in with my email address?</v>
      </c>
      <c r="G14" s="371" t="str">
        <f>vlookup($A14,'IMS 입력_과정'!$A$3:$X$83,G$1,false)</f>
        <v>Si je m'inscris avec mon numéro de téléphone, puis-je aussi me connecter avec mon adresse e-mail ?</v>
      </c>
      <c r="H14" s="371" t="str">
        <f>vlookup($A14,'IMS 입력_과정'!$A$3:$X$83,H$1,false)</f>
        <v>携帯電話番号で入会した場合、メールアドレスでもログインできますか？</v>
      </c>
      <c r="I14" s="371" t="str">
        <f>vlookup($A14,'IMS 입력_과정'!$A$3:$X$83,I$1,false)</f>
        <v>如果用手機號碼註冊會員，也可以用電子信箱登入嗎？</v>
      </c>
      <c r="J14" s="371" t="str">
        <f>vlookup($A14,'IMS 입력_과정'!$A$3:$X$83,J$1,false)</f>
        <v>使用手机号码注册的账号，也可以使用电子邮箱登录吗？</v>
      </c>
      <c r="K14" s="371" t="str">
        <f>vlookup($A14,'IMS 입력_과정'!$A$3:$X$83,K$1,false)</f>
        <v>Si me registro con mi número de teléfono móvil, ¿también puedo iniciar sesión con mi dirección de correo electrónico?</v>
      </c>
      <c r="L14" s="371" t="str">
        <f>vlookup($A14,'IMS 입력_과정'!$A$3:$X$83,L$1,false)</f>
        <v>Se mi registro con il numero di cellulare, posso accedere anche con il mio indirizzo email?</v>
      </c>
      <c r="M14" s="371" t="str">
        <f>vlookup($A14,'IMS 입력_과정'!$A$3:$X$83,M$1,false)</f>
        <v>Jika saya mendaftar menggunakan nombor telefon mudah alih saya, adakah saya juga boleh melog masuk menggunakan alamat e-mel saya?</v>
      </c>
      <c r="N14" s="371" t="str">
        <f>vlookup($A14,'IMS 입력_과정'!$A$3:$X$83,N$1,false)</f>
        <v>Wenn ich mich mit meiner Handynummer registriere, kann ich mich dann auch mit meiner E-Mail-Adresse anmelden?</v>
      </c>
    </row>
    <row r="15">
      <c r="A15" s="366">
        <f t="shared" si="1"/>
        <v>6</v>
      </c>
      <c r="B15" s="372" t="str">
        <f>vlookup(A15,'IMS 입력_과정'!$A$3:$C$83,2,false)</f>
        <v>회원/로그인</v>
      </c>
      <c r="C15" s="372" t="s">
        <v>58</v>
      </c>
      <c r="D15" s="373" t="str">
        <f>vlookup($A14,'IMS 입력_과정'!$A$3:$X$83,D$2,false)</f>
        <v>휴대폰 번호로 가입 시, 이메일 수집에 동의하거나 가입 시, 이메일 수집에 동의를 안 했으면, '회원정보관리'에서 사용할 이메일을 등록해 주시면 돼요.
1. 화면 하단의 "더보기" 메뉴 선택
[투데이 홈 화면 이미지]
2. '내 정보' 선택
[메뉴 화면 이미지]
3. 사용할 이메일 등록
[회원정보관리 화면 이미지]</v>
      </c>
      <c r="E15" s="372" t="str">
        <f>vlookup($A14,'IMS 입력_과정'!$A$3:$X$83,E$2,false)</f>
        <v>휴대폰 번호로 가입 시, 이메일 수집에 동의하거나 가입 시, 이메일 수집에 동의를 안 했으면, '회원정보관리'에서 사용할 이메일을 등록해 주시면 돼요.
1. 화면 하단의 "더보기" 메뉴 선택
2. '내 정보' 선택
3. 사용할 이메일 등록
</v>
      </c>
      <c r="F15" s="372" t="str">
        <f>vlookup($A14,'IMS 입력_과정'!$A$3:$X$83,F$2,false)</f>
        <v>Yes, if you agreed to provide your email address when signing up with your mobile phone number, or even if you didn't agree upon sign-up, you can still register an email address in 'Manage Account Information'.
  1. Select “More” at the bottom of the screen.
  2. Select ‘My Information’.
  3. Register an email address.</v>
      </c>
      <c r="G15" s="372" t="str">
        <f>vlookup($A14,'IMS 입력_과정'!$A$3:$X$83,G$2,false)</f>
        <v>Si vous avez accepté de fournir votre adresse e-mail au moment de votre inscription avec votre numéro de téléphone, ou même si vous n'avez pas accepté au moment de l'inscription, vous pouvez toujours ajouter une adresse e-mail dans « Gérer les informations du compte ».
  1. Sélectionnez « Plus » au bas de l'écran.
  2. Sélectionnez « Mes informations ».
  3. Ajoutez une adresse e-mail.</v>
      </c>
      <c r="H15" s="372" t="str">
        <f>vlookup($A14,'IMS 입력_과정'!$A$3:$X$83,H$2,false)</f>
        <v>携帯電話番号で入会された場合、入会の際にメールアドレス収集に同意した、または同意しなかった場合であっても「会員情報管理」でご使用のメールアドレスを登録するとログインすることができます。
  1.画面下部の「もっと見る」メニューを選択
  2.「会員情報」を選択
  3.ご使用のメールアドレスを登録</v>
      </c>
      <c r="I15" s="372" t="str">
        <f>vlookup($A14,'IMS 입력_과정'!$A$3:$X$83,I$2,false)</f>
        <v>用手機號碼註冊時，請同意提供電子信箱，若於註冊時未同意提供，可於會員資料管理登錄欲使用的電子信箱。
  1.選擇畫面下方的「更多」
  2.選擇「我的資訊」
  3.登錄欲使用的電子信箱</v>
      </c>
      <c r="J15" s="372" t="str">
        <f>vlookup($A14,'IMS 입력_과정'!$A$3:$X$83,J$2,false)</f>
        <v>如果在使用手机号码注册时同意收集电子邮箱地址，可以使用电子邮箱登录。如果在注册会员时没有同意收集电子邮箱地址，可以在“会员信息管理”页面添加使用的电子邮箱地址，即可使用电子邮箱登录。
  1.选择页面下方的“查看更多”菜单
  2.选择“我的信息”
  3.添加使用的电子邮箱</v>
      </c>
      <c r="K15" s="372" t="str">
        <f>vlookup($A14,'IMS 입력_과정'!$A$3:$X$83,K$2,false)</f>
        <v>Sí, si ha aceptado proporcionar una dirección de correo electrónico al registrarte con el número de teléfono móvil, o incluso aunque no haya aceptado, puede registrar una dirección de correo electrónico desde «Gestionar información de la cuenta».
  1. Seleccione «Más» en la parte inferior de la pantalla.
  2. Seleccione «Mi información».
  3. Registre una dirección de correo electrónico.</v>
      </c>
      <c r="L15" s="372" t="str">
        <f>vlookup($A14,'IMS 입력_과정'!$A$3:$X$83,L$2,false)</f>
        <v>Sì: se hai accettato di fornire il tuo indirizzo email quando hai effettuato la registrazione con il numero di cellulare; se non l’hai fatto in quel momento, puoi sempre aggiungere l’indirizzo email nella sezione “Gestisci le informazioni dell'account”.
  1. Seleziona “Altro” in fondo allo schermo.
  2. Seleziona “Le mie informazioni”.
  3. Registra un indirizzo email.</v>
      </c>
      <c r="M15" s="372" t="str">
        <f>vlookup($A14,'IMS 입력_과정'!$A$3:$X$83,M$2,false)</f>
        <v>Ya, jika anda bersetuju untuk memberikan alamat e-mel anda semasa mendaftar menggunakan nombor telefon mudah alih anda, atau jika anda tidak bersetuju semasa mendaftar, anda masih boleh mendaftar alamat e-mel dalam 'Uruskan Maklumat Akaun'.
  1. Pilih 'Selanjutnya' di bahagian bawah skrin.
  2. Pilih 'Maklumat Saya'.
  3. Daftarkan alamat e-mel.</v>
      </c>
      <c r="N15" s="372" t="str">
        <f>vlookup($A14,'IMS 입력_과정'!$A$3:$X$83,N$2,false)</f>
        <v>Ja, wenn Sie bei der Registrierung mit Ihrer Handynummer zugestimmt haben, Ihre E-Mail-Adresse anzugeben, oder auch wenn Sie bei der Registrierung nicht zugestimmt haben, können Sie dennoch eine E-Mail-Adresse unter „Kontoinformationen verwalten“ registrieren.
  1. Wählen Sie unten auf dem Bildschirm „Mehr“.
  2. Wählen Sie „Meine Informationen“.
  3. Registrieren Sie eine E-Mail-Adresse.</v>
      </c>
    </row>
    <row r="16">
      <c r="A16" s="366">
        <f t="shared" si="1"/>
        <v>7</v>
      </c>
      <c r="B16" s="369" t="str">
        <f>vlookup(A16,'IMS 입력_과정'!$A$3:$C$83,2,false)</f>
        <v>회원/로그인</v>
      </c>
      <c r="C16" s="369" t="s">
        <v>56</v>
      </c>
      <c r="D16" s="370" t="str">
        <f>vlookup($A16,'IMS 입력_과정'!$A$3:$X$83,D$1,false)</f>
        <v>이메일로 가입하면, 휴대폰 번호로 로그인이 가능한가요?</v>
      </c>
      <c r="E16" s="371" t="str">
        <f>vlookup($A16,'IMS 입력_과정'!$A$3:$X$83,E$1,false)</f>
        <v>이메일로 가입하면, 휴대폰 번호로 로그인이 가능한가요?</v>
      </c>
      <c r="F16" s="371" t="str">
        <f>vlookup($A16,'IMS 입력_과정'!$A$3:$X$83,F$1,false)</f>
        <v>If I sign up with my email address, will I also be able to log in using my mobile phone number?</v>
      </c>
      <c r="G16" s="371" t="str">
        <f>vlookup($A16,'IMS 입력_과정'!$A$3:$X$83,G$1,false)</f>
        <v>Si je m'inscris avec mon adresse e-mail, pourrai-je me connecter à l'aide de mon numéro de téléphone ?</v>
      </c>
      <c r="H16" s="371" t="str">
        <f>vlookup($A16,'IMS 입력_과정'!$A$3:$X$83,H$1,false)</f>
        <v>メールアドレスで入会した場合、携帯電話番号でもログインできますか？</v>
      </c>
      <c r="I16" s="371" t="str">
        <f>vlookup($A16,'IMS 입력_과정'!$A$3:$X$83,I$1,false)</f>
        <v>如果用電子信箱註冊會員，可用手機號碼登入嗎？</v>
      </c>
      <c r="J16" s="371" t="str">
        <f>vlookup($A16,'IMS 입력_과정'!$A$3:$X$83,J$1,false)</f>
        <v>使用电子邮箱注册的账号，也可以使用手机号码登录吗？</v>
      </c>
      <c r="K16" s="371" t="str">
        <f>vlookup($A16,'IMS 입력_과정'!$A$3:$X$83,K$1,false)</f>
        <v>Si me registro con una dirección de correo electrónico, ¿también podré iniciar sesión con mi número de teléfono móvil?</v>
      </c>
      <c r="L16" s="371" t="str">
        <f>vlookup($A16,'IMS 입력_과정'!$A$3:$X$83,L$1,false)</f>
        <v>Se mi registro con il mio indirizzo email, potrò anche effettuare l’accesso utilizzando il mio numero di telefono cellulare?</v>
      </c>
      <c r="M16" s="371" t="str">
        <f>vlookup($A16,'IMS 입력_과정'!$A$3:$X$83,M$1,false)</f>
        <v>Jika saya mendaftar menggunakan alamat e-mel saya, adakah saya juga dapat melog masuk menggunakan nombor telefon mudah alih saya?</v>
      </c>
      <c r="N16" s="371" t="str">
        <f>vlookup($A16,'IMS 입력_과정'!$A$3:$X$83,N$1,false)</f>
        <v>Wenn ich mich mit meiner E-Mail-Adresse registriere, kann ich mich dann auch mit meiner Mobiltelefonnummer anmelden?</v>
      </c>
    </row>
    <row r="17">
      <c r="A17" s="366">
        <f t="shared" si="1"/>
        <v>7</v>
      </c>
      <c r="B17" s="372" t="str">
        <f>vlookup(A17,'IMS 입력_과정'!$A$3:$C$83,2,false)</f>
        <v>회원/로그인</v>
      </c>
      <c r="C17" s="372" t="s">
        <v>58</v>
      </c>
      <c r="D17" s="373" t="str">
        <f>vlookup($A16,'IMS 입력_과정'!$A$3:$X$83,D$2,false)</f>
        <v>회원정보관리'에서 사용할 휴대폰 번호를 등록해 주시면 돼요.
1. 화면 하단의 "더보기" 메뉴 선택
[투데이 홈 화면 이미지]
2. '내 정보' 선택
[메뉴 화면 이미지]
3. 사용할 휴대폰 번호 등록
[회원정보관리 화면 이미지]</v>
      </c>
      <c r="E17" s="372" t="str">
        <f>vlookup($A16,'IMS 입력_과정'!$A$3:$X$83,E$2,false)</f>
        <v>회원정보관리'에서 사용할 휴대폰 번호를 등록해 주시면 돼요.
1. 화면 하단의 "더보기" 메뉴 선택
2. '내 정보' 선택
3. 사용할 휴대폰 번호 등록
</v>
      </c>
      <c r="F17" s="372" t="str">
        <f>vlookup($A16,'IMS 입력_과정'!$A$3:$X$83,F$2,false)</f>
        <v>You can register your mobile phone number in ‘Manage Account Information’.
  1. Select “More” at the bottom of the screen.
  2. Select ‘My Information’.
  3. Register a mobile phone number.</v>
      </c>
      <c r="G17" s="372" t="str">
        <f>vlookup($A16,'IMS 입력_과정'!$A$3:$X$83,G$2,false)</f>
        <v>Vous pouvez ajouter votre numéro de téléphone dans « Gérer les informations du compte ».
  1. Sélectionnez « Plus » au bas de l'écran.
  2. Sélectionnez « Mes informations ».
  3. Ajoutez un numéro de téléphone mobile.</v>
      </c>
      <c r="H17" s="372" t="str">
        <f>vlookup($A16,'IMS 입력_과정'!$A$3:$X$83,H$2,false)</f>
        <v>「会員情報管理」でご使用の携帯電話番号を登録するとログインすることができます。
  1.画面下部の「もっと見る」メニューを選択
  2.「会員情報」を選択
  3.ご使用の携帯電話番号を登録</v>
      </c>
      <c r="I17" s="372" t="str">
        <f>vlookup($A16,'IMS 입력_과정'!$A$3:$X$83,I$2,false)</f>
        <v>請在「會員資料管理」登錄欲使用的手機號碼即可。
  1.選擇畫面下方的「更多」
  2.選擇「我的資訊」
  3.登錄欲使用的手機號碼</v>
      </c>
      <c r="J17" s="372" t="str">
        <f>vlookup($A16,'IMS 입력_과정'!$A$3:$X$83,J$2,false)</f>
        <v>在“会员信息管理”添加使用的手机号码即可。
  1.选择页面下方的“查看更多”菜单
  2.选择“我的信息”
  3.添加使用的手机号码</v>
      </c>
      <c r="K17" s="372" t="str">
        <f>vlookup($A16,'IMS 입력_과정'!$A$3:$X$83,K$2,false)</f>
        <v>Puede registrar su número de teléfono móvil en «Gestionar información de la cuenta».
  1. Seleccione «Más» en la parte inferior de la pantalla.
  2. Seleccione «Mi información».
  3. Registre un número de teléfono móvil.</v>
      </c>
      <c r="L17" s="372" t="str">
        <f>vlookup($A16,'IMS 입력_과정'!$A$3:$X$83,L$2,false)</f>
        <v>Puoi registrare il tuo numero di telefono cellulare nella sezione “Gestisci le informazioni dell'account”.
  1. Seleziona “Altro” in fondo allo schermo.
  2. Seleziona “Le mie informazioni”.
  3. Registra un numero di telefono cellulare.</v>
      </c>
      <c r="M17" s="372" t="str">
        <f>vlookup($A16,'IMS 입력_과정'!$A$3:$X$83,M$2,false)</f>
        <v>Anda boleh mendaftar nombor telefon mudah alih anda dalam 'Uruskan Maklumat Akaun'.
  1. Pilih "Selanjutnya" di bahagian bawah skrin.
  2. Pilih 'Maklumat Saya'.
  3. Daftarkan nombor telefon mudah alih.</v>
      </c>
      <c r="N17" s="372" t="str">
        <f>vlookup($A16,'IMS 입력_과정'!$A$3:$X$83,N$2,false)</f>
        <v>Sie können Ihre Mobiltelefonnummer unter „Kontoinformationen verwalten“ registrieren.
  1. Wählen Sie unten auf dem Bildschirm „Mehr“.
  2. Wählen Sie „Meine Informationen“.
  3. Registrieren Sie eine Mobiltelefonnummer.</v>
      </c>
    </row>
    <row r="18">
      <c r="A18" s="366">
        <f t="shared" si="1"/>
        <v>8</v>
      </c>
      <c r="B18" s="369" t="str">
        <f>vlookup(A18,'IMS 입력_과정'!$A$3:$C$83,2,false)</f>
        <v>회원/로그인</v>
      </c>
      <c r="C18" s="369" t="s">
        <v>56</v>
      </c>
      <c r="D18" s="370" t="str">
        <f>vlookup($A18,'IMS 입력_과정'!$A$3:$X$83,D$1,false)</f>
        <v>인공지능 서비스에 제품 연동 시 코웨이 아이디만 로그인 가능한가요?</v>
      </c>
      <c r="E18" s="371" t="str">
        <f>vlookup($A18,'IMS 입력_과정'!$A$3:$X$83,E$1,false)</f>
        <v>인공지능 서비스에 제품 연동 시 코웨이 아이디만 로그인 가능한가요?</v>
      </c>
      <c r="F18" s="371" t="str">
        <f>vlookup($A18,'IMS 입력_과정'!$A$3:$X$83,F$1,false)</f>
        <v>Should I log in only with my Coway ID when connecting products to the AI service?</v>
      </c>
      <c r="G18" s="371" t="str">
        <f>vlookup($A18,'IMS 입력_과정'!$A$3:$X$83,G$1,false)</f>
        <v>Dois-je me connecter uniquement avec mon Identifiant Coway lorsque je connecte des produits au service IA ?</v>
      </c>
      <c r="H18" s="371" t="str">
        <f>vlookup($A18,'IMS 입력_과정'!$A$3:$X$83,H$1,false)</f>
        <v>AIサービスに製品を連携させる場合、COWAY IDでしかログインできませんか？</v>
      </c>
      <c r="I18" s="371" t="str">
        <f>vlookup($A18,'IMS 입력_과정'!$A$3:$X$83,I$1,false)</f>
        <v>在人工智能服務與產品綁定時，只能使用Coway用戶名登錄嗎？</v>
      </c>
      <c r="J18" s="371" t="str">
        <f>vlookup($A18,'IMS 입력_과정'!$A$3:$X$83,J$1,false)</f>
        <v>在人工智能服务与产品绑定时，只能使用Coway用户名登录吗？</v>
      </c>
      <c r="K18" s="371" t="str">
        <f>vlookup($A18,'IMS 입력_과정'!$A$3:$X$83,K$1,false)</f>
        <v>¿Solo debo iniciar sesión con mi ID de Coway si conecto productos al servicio de IA?</v>
      </c>
      <c r="L18" s="371" t="str">
        <f>vlookup($A18,'IMS 입력_과정'!$A$3:$X$83,L$1,false)</f>
        <v>Devo effettuare il login con il mio Coway ID quando collego i prodotti al servizio di IA?</v>
      </c>
      <c r="M18" s="371" t="str">
        <f>vlookup($A18,'IMS 입력_과정'!$A$3:$X$83,M$1,false)</f>
        <v>Adakah saya perlu log masuk dengan ID Coway saya sahaja semasa menyambungkan produk ke perkhidmatan AI?</v>
      </c>
      <c r="N18" s="371" t="str">
        <f>vlookup($A18,'IMS 입력_과정'!$A$3:$X$83,N$1,false)</f>
        <v>Sollte ich mich nur mit meiner Coway-ID anmelden, wenn ich Produkte mit dem KI-Service verbinde?</v>
      </c>
    </row>
    <row r="19">
      <c r="A19" s="366">
        <f t="shared" si="1"/>
        <v>8</v>
      </c>
      <c r="B19" s="372" t="str">
        <f>vlookup(A19,'IMS 입력_과정'!$A$3:$C$83,2,false)</f>
        <v>회원/로그인</v>
      </c>
      <c r="C19" s="372" t="s">
        <v>58</v>
      </c>
      <c r="D19" s="373" t="str">
        <f>vlookup($A18,'IMS 입력_과정'!$A$3:$X$83,D$2,false)</f>
        <v>네 맞습니다. 현재 인공지능 서비스에 제품 연동 시, SNS 간편 로그인 기능은 지원하지 않습니다. 다만, 카카오로 가입하신 회원은 '비밀번호 찾기'를 통해 비밀번호 확인 후 로그인해 주시면 가능합니다.</v>
      </c>
      <c r="E19" s="372" t="str">
        <f>vlookup($A18,'IMS 입력_과정'!$A$3:$X$83,E$2,false)</f>
        <v>네 맞습니다. 현재 인공지능 서비스에 제품 연동 시, SNS 간편 로그인 기능은 지원하지 않습니다. 다만, 카카오로 가입하신 회원은 '비밀번호 찾기'를 통해 비밀번호 확인 후 로그인해 주시면 가능합니다.</v>
      </c>
      <c r="F19" s="372" t="str">
        <f>vlookup($A18,'IMS 입력_과정'!$A$3:$X$83,F$2,false)</f>
        <v>Yes. Currently, we do not support the social login feature for linking products to AI services. However, if you signed up with KakaoTalk, you can log in by confirming your password through the 'Find Password' option.</v>
      </c>
      <c r="G19" s="372" t="str">
        <f>vlookup($A18,'IMS 입력_과정'!$A$3:$X$83,G$2,false)</f>
        <v>Oui. Actuellement, nous ne prenons pas en charge la connexion par des réseaux sociaux pour lier des produits aux services IA. Cependant, si vous vous êtes inscrit avec KakaoTalk, vous pouvez vous connecter en confirmant votre mot de passe via l'option « Trouver le mot de passe ».</v>
      </c>
      <c r="H19" s="372" t="str">
        <f>vlookup($A18,'IMS 입력_과정'!$A$3:$X$83,H$2,false)</f>
        <v>はい、その通りです。現時点では、AIサービスに製品を連携させる場合にはSNS簡単ログイン機能に対応しておりません。ただし、カカオで入会された方は「パスワードをお忘れの方」からパスワードを確認してログインすることができます。</v>
      </c>
      <c r="I19" s="372" t="str">
        <f>vlookup($A18,'IMS 입력_과정'!$A$3:$X$83,I$2,false)</f>
        <v>可以。在將人工智能服務與產品綁定時，目前暫不支持社交賬號快速登錄功能。但是，使用Kakao賬號注冊的會員可以通過「找回密碼」確認密碼後登錄。</v>
      </c>
      <c r="J19" s="372" t="str">
        <f>vlookup($A18,'IMS 입력_과정'!$A$3:$X$83,J$2,false)</f>
        <v>是的。在将人工智能服务与产品绑定时，目前暂不支持社交账号快速登录功能。但是，使用Kakao账号注册的会员可以通过「找回密码」确认密码后登录。</v>
      </c>
      <c r="K19" s="372" t="str">
        <f>vlookup($A18,'IMS 입력_과정'!$A$3:$X$83,K$2,false)</f>
        <v>Sí. En la actualidad, la función de inicio de sesión en redes sociales no se puede utilizar para vincular productos a servicios de IA. Sin embargo, si se ha registrado con KakaoTalk, puede iniciar sesión confirmando su contraseña a través de la opción «Buscar contraseña».</v>
      </c>
      <c r="L19" s="372" t="str">
        <f>vlookup($A18,'IMS 입력_과정'!$A$3:$X$83,L$2,false)</f>
        <v>Sì. Attualmente non supportiamo la funzione di accesso dai social per collegare i prodotti ai servizi IA. Tuttavia, se hai effettuato la registrazione via KakaoTalk puoi accedere confermando la tua password dall’opzione “Trova la password”.</v>
      </c>
      <c r="M19" s="372" t="str">
        <f>vlookup($A18,'IMS 입력_과정'!$A$3:$X$83,M$2,false)</f>
        <v>Ya. Pada masa ini, kami tidak menyokong ciri log masuk sosial untuk memautkan produk ke perkhidmatan AI. Namun, jika anda mendaftar menggunakan KakaoTalk, anda boleh melog masuk dengan mengesahkan kata laluan anda melalui pilihan 'Cari Kata laluan'.</v>
      </c>
      <c r="N19" s="372" t="str">
        <f>vlookup($A18,'IMS 입력_과정'!$A$3:$X$83,N$2,false)</f>
        <v>Ja. Derzeit unterstützen wir die Funktion der Anmeldung über soziale Medien für die Verknüpfung von Produkten mit KI-Diensten (Amazon Alexa, KT GiGa Genie, Naver Clova, Google Home, Kakao Home) nicht. Wenn Sie sich jedoch bei KakaoTalk registriert haben, können Sie sich anmelden, indem Sie Ihr Kennwort über die Option „Passwort finden“ bestätigen.</v>
      </c>
    </row>
    <row r="20">
      <c r="A20" s="366">
        <f t="shared" si="1"/>
        <v>9</v>
      </c>
      <c r="B20" s="369" t="str">
        <f>vlookup(A20,'IMS 입력_과정'!$A$3:$C$83,2,false)</f>
        <v>일반</v>
      </c>
      <c r="C20" s="369" t="s">
        <v>56</v>
      </c>
      <c r="D20" s="370" t="str">
        <f>vlookup($A20,'IMS 입력_과정'!$A$3:$X$83,D$1,false)</f>
        <v>IoCare+ 앱을 사용할 수 있는 스마트폰/OS 최소 사양을 알고 싶어요.</v>
      </c>
      <c r="E20" s="371" t="str">
        <f>vlookup($A20,'IMS 입력_과정'!$A$3:$X$83,E$1,false)</f>
        <v>IoCare+ 앱을 사용할 수 있는 스마트폰/OS 최소 사양을 알고 싶어요.</v>
      </c>
      <c r="F20" s="371" t="str">
        <f>vlookup($A20,'IMS 입력_과정'!$A$3:$X$83,F$1,false)</f>
        <v>I want to know the minimum specifications for smartphones/OS to use the IoCare+ app.</v>
      </c>
      <c r="G20" s="371" t="str">
        <f>vlookup($A20,'IMS 입력_과정'!$A$3:$X$83,G$1,false)</f>
        <v>J'aimerais savoir quelles sont les caractéristiques minimales des smartphones/SE pour utiliser l'application IoCare+.</v>
      </c>
      <c r="H20" s="371" t="str">
        <f>vlookup($A20,'IMS 입력_과정'!$A$3:$X$83,H$1,false)</f>
        <v>IoCare+アプリが使えるスマートフォン/OSの最低スペックを教えてください。</v>
      </c>
      <c r="I20" s="371" t="str">
        <f>vlookup($A20,'IMS 입력_과정'!$A$3:$X$83,I$1,false)</f>
        <v>想知道可使用IoCare+ APP的智慧型手機/OS最低規格。</v>
      </c>
      <c r="J20" s="371" t="str">
        <f>vlookup($A20,'IMS 입력_과정'!$A$3:$X$83,J$1,false)</f>
        <v>我想知道可以使用IoCare+应用程序的智能手机最低系统版本要求。</v>
      </c>
      <c r="K20" s="371" t="str">
        <f>vlookup($A20,'IMS 입력_과정'!$A$3:$X$83,K$1,false)</f>
        <v>Quiero conocer las especificaciones mínimas de teléfonos inteligentes/sistemas operativos para utilizar la aplicación IoCare+.</v>
      </c>
      <c r="L20" s="371" t="str">
        <f>vlookup($A20,'IMS 입력_과정'!$A$3:$X$83,L$1,false)</f>
        <v>Quali sono le specifiche minime per smartphone e sistema operativo per utilizzare l’app IoCare+.</v>
      </c>
      <c r="M20" s="371" t="str">
        <f>vlookup($A20,'IMS 입력_과정'!$A$3:$X$83,M$1,false)</f>
        <v>Saya ingin tahu spesifikasi minimum telefon pintar/OS untuk menggunakan aplikasi IoCare+.</v>
      </c>
      <c r="N20" s="371" t="str">
        <f>vlookup($A20,'IMS 입력_과정'!$A$3:$X$83,N$1,false)</f>
        <v>Ich möchte die Mindestanforderungen für Smartphones/OS wissen, um die IoCare+-App nutzen zu können.</v>
      </c>
    </row>
    <row r="21">
      <c r="A21" s="366">
        <f t="shared" si="1"/>
        <v>9</v>
      </c>
      <c r="B21" s="372" t="str">
        <f>vlookup(A21,'IMS 입력_과정'!$A$3:$C$83,2,false)</f>
        <v>일반</v>
      </c>
      <c r="C21" s="372" t="s">
        <v>58</v>
      </c>
      <c r="D21" s="373" t="str">
        <f>vlookup($A20,'IMS 입력_과정'!$A$3:$X$83,D$2,false)</f>
        <v>1. 안드로이드 폰(AOS) 최소 사양
IoCare+ 앱은 Android OS 7.0 누가[Nougat] 이상의 소프트웨어 버전을 지원하고 있어요.
2. 아이폰(iOS) 최소 사양
IoCare+ 앱은 iOS 15 이상의 소프트웨어 버전을 지원하고 있어요.</v>
      </c>
      <c r="E21" s="372" t="str">
        <f>vlookup($A20,'IMS 입력_과정'!$A$3:$X$83,E$2,false)</f>
        <v>1. 안드로이드 폰(AOS) 최소 사양
IoCare+ 앱은 Android OS 7.0 누가 이상의 소프트웨어 버전을 지원하고 있어요.
2. 아이폰(iOS) 최소 사양
IoCare+ 앱은 iOS 15 이상의 소프트웨어 버전을 지원하고 있어요.</v>
      </c>
      <c r="F21" s="372" t="str">
        <f>vlookup($A20,'IMS 입력_과정'!$A$3:$X$83,F$2,false)</f>
        <v>1. Minimum specifications for Android phones (AOS)
  The IoCare+ app supports software versions Android OS 7.0 Nougat and above.
  2. Minimum specifications for iPhone (iOS)
  The IoCare+ app supports software versions iOS 15 and above.</v>
      </c>
      <c r="G21" s="372" t="str">
        <f>vlookup($A20,'IMS 입력_과정'!$A$3:$X$83,G$2,false)</f>
        <v>1. Caractéristiques minimales pour les téléphones Android (AOS)
  L'application IoCare+ prend en charge les versions logicielles Android OS 7.0 Nougat et les versions plus récentes.
  2. Caractéristiques minimales pour iPhone (iOS)
  L'application IoCare+ prend en charge les versions logicielles iOS 15 et les versions plus récentes.</v>
      </c>
      <c r="H21" s="372" t="str">
        <f>vlookup($A20,'IMS 입력_과정'!$A$3:$X$83,H$2,false)</f>
        <v>1.Android(AOS)の最低スペック
  IoCare+アプリはAndroid OS 7.0 ヌガー[Nougat]以上のソフトウェアバージョンに対応しています。
  2.iPhone(iOS)の最低スペック
  IoCare+アプリはiOS 15以上のソフトウェアバージョンに対応しています。</v>
      </c>
      <c r="I21" s="372" t="str">
        <f>vlookup($A20,'IMS 입력_과정'!$A$3:$X$83,I$2,false)</f>
        <v>1.Android手機（AOS）最低規格
  IoCare+ APP適用於Android OS 7.0 Nougat以上的軟體版本。
  2.蘋果手機（iOS）最低規格
  IoCare+ APP適用於iOS 15以上的軟體版本。</v>
      </c>
      <c r="J21" s="372" t="str">
        <f>vlookup($A20,'IMS 입력_과정'!$A$3:$X$83,J$2,false)</f>
        <v>1.安卓手机（AOS）最低系统版本
  IoCare+应用程序支持Android OS 7.0 Nougat以上的软件版本。
  2.苹果手机（iOS）最低系统版本
  IoCare+应用程序支持iOS 15以上的软件版本。</v>
      </c>
      <c r="K21" s="372" t="str">
        <f>vlookup($A20,'IMS 입력_과정'!$A$3:$X$83,K$2,false)</f>
        <v>1. Especificaciones mínimas para teléfonos Android (AOS)
  La aplicación IoCare+ es compatible con las versiones de software Android OS 7.0 Nougat y superiores.
  2. Especificaciones mínimas para iPhone (iOS)
  La aplicación IoCare+ es compatible con las versiones de software iOS 15 y superiores.</v>
      </c>
      <c r="L21" s="372" t="str">
        <f>vlookup($A20,'IMS 입력_과정'!$A$3:$X$83,L$2,false)</f>
        <v>1. Specifiche minime per telefoni Android (AOS)
  L’app IoCare+ necessita della versione Android OS 7.0 Nougat o successive.
  2. Specifiche minime per iPhone (iOS)
  L’app IoCare+ app necessita di iOS 15 o successivi.</v>
      </c>
      <c r="M21" s="372" t="str">
        <f>vlookup($A20,'IMS 입력_과정'!$A$3:$X$83,M$2,false)</f>
        <v>1. Spesifikasi minimum untuk telefon Android (AOS)
Aplikasi IoCare+ menyokong versi perisian Android OS 7.0 Nougat dan lebih baharu.
2. Spesifikasi minimum untuk telefon iPhone (iOS)
Aplikasi IoCare+ menyokong versi perisian iOS 15 dan lebih baharu.</v>
      </c>
      <c r="N21" s="372" t="str">
        <f>vlookup($A20,'IMS 입력_과정'!$A$3:$X$83,N$2,false)</f>
        <v>1. Mindestanforderungen für Android-Telefone (AOS)
  Die IoCare+-App unterstützt Softwareversionen Android OS 7.0 Nougat und höher.
  2. Mindestanforderungen für iPhone (iOS)
  Die IoCare+-App unterstützt die Softwareversionen iOS 15 und höher.</v>
      </c>
    </row>
    <row r="22">
      <c r="A22" s="366">
        <f t="shared" si="1"/>
        <v>10</v>
      </c>
      <c r="B22" s="369" t="str">
        <f>vlookup(A22,'IMS 입력_과정'!$A$3:$C$83,2,false)</f>
        <v>일반</v>
      </c>
      <c r="C22" s="369" t="s">
        <v>56</v>
      </c>
      <c r="D22" s="370" t="str">
        <f>vlookup($A22,'IMS 입력_과정'!$A$3:$X$83,D$1,false)</f>
        <v>IoCare+ 앱에서 사용되는 접근 권한에 대해 알려주세요.</v>
      </c>
      <c r="E22" s="371" t="str">
        <f>vlookup($A22,'IMS 입력_과정'!$A$3:$X$83,E$1,false)</f>
        <v>IoCare+ 앱에서 사용되는 접근 권한에 대해 알려주세요.</v>
      </c>
      <c r="F22" s="371" t="str">
        <f>vlookup($A22,'IMS 입력_과정'!$A$3:$X$83,F$1,false)</f>
        <v>What are the access permissions used by the IoCare+ app?</v>
      </c>
      <c r="G22" s="371" t="str">
        <f>vlookup($A22,'IMS 입력_과정'!$A$3:$X$83,G$1,false)</f>
        <v>Quelles autorisations d'accès l'application IoCare+ utilise-t-elle ?</v>
      </c>
      <c r="H22" s="371" t="str">
        <f>vlookup($A22,'IMS 입력_과정'!$A$3:$X$83,H$1,false)</f>
        <v>IoCare+アプリで使われるアクセス権限について教えてください。</v>
      </c>
      <c r="I22" s="371" t="str">
        <f>vlookup($A22,'IMS 입력_과정'!$A$3:$X$83,I$1,false)</f>
        <v>請告訴我IoCare+ APP所使用的存取權限。</v>
      </c>
      <c r="J22" s="371" t="str">
        <f>vlookup($A22,'IMS 입력_과정'!$A$3:$X$83,J$1,false)</f>
        <v>我想了解关于IoCare+应用程序需要的访问权限。</v>
      </c>
      <c r="K22" s="371" t="str">
        <f>vlookup($A22,'IMS 입력_과정'!$A$3:$X$83,K$1,false)</f>
        <v>¿Qué permisos de acceso utiliza la aplicación IoCare+?</v>
      </c>
      <c r="L22" s="371" t="str">
        <f>vlookup($A22,'IMS 입력_과정'!$A$3:$X$83,L$1,false)</f>
        <v>Quali sono i permessi di accesso utilizzati dall’app IoCare+?</v>
      </c>
      <c r="M22" s="371" t="str">
        <f>vlookup($A22,'IMS 입력_과정'!$A$3:$X$83,M$1,false)</f>
        <v>Apakah kebenaran akses yang digunakan oleh aplikasi IoCare+?</v>
      </c>
      <c r="N22" s="371" t="str">
        <f>vlookup($A22,'IMS 입력_과정'!$A$3:$X$83,N$1,false)</f>
        <v>Welche Zugriffsberechtigungen werden von der IoCare+-App verwendet?</v>
      </c>
    </row>
    <row r="23">
      <c r="A23" s="366">
        <f t="shared" si="1"/>
        <v>10</v>
      </c>
      <c r="B23" s="372" t="str">
        <f>vlookup(A23,'IMS 입력_과정'!$A$3:$C$83,2,false)</f>
        <v>일반</v>
      </c>
      <c r="C23" s="372" t="s">
        <v>58</v>
      </c>
      <c r="D23" s="373" t="str">
        <f>vlookup($A22,'IMS 입력_과정'!$A$3:$X$83,D$2,false)</f>
        <v>IoCare+ 앱은 원활한 서비스 제공을 위해 다음과 같은 접근 권한을 사용해요. 
선택 접근 권한의 경우 동의하지 않아도 서비스를 이용할 수 있으나 필수 접근 권한의 경우 동의하지 않을 경우 앱의 일부 기능이 제한될 수 있어요.
1. 안드로이드 폰(AOS)
필수 접근 권한
- 기기 및 앱 기록: 앱 오류 확인 및 사용성 개선
선택 접근 권한
- 알림: 푸시 알림 시 사용
- 위치: 장소 위치, 블루투스 제품 등록 시 사용
- 카메라: 제품 바코드 및 QR코드 스캔 시 사용
- 근처 기기: 블루투스 제품 등록 시 사용
2. 아이폰(iOS)
필수 접근 권한
- 기기 및 앱 기록: 앱 오류 확인 및 사용성 개선
선택 접근 권한
- 알림: 푸시 알림 시 사용
- 위치: 장소 위치, 블루투스 제품 등록 시 사용
- 카메라: 제품 바코드 및 QR코드 스캔 시 사용
- 블루투스: 블루투스 제품 등록 시 사용
- 로컬 네트워크: Wi-Fi 제품 등록 시 사용</v>
      </c>
      <c r="E23" s="372" t="str">
        <f>vlookup($A22,'IMS 입력_과정'!$A$3:$X$83,E$2,false)</f>
        <v>IoCare+ 앱은 원활한 서비스 제공을 위해 다음과 같은 접근 권한을 사용해요. 
선택 접근 권한의 경우 동의하지 않아도 서비스를 이용할 수 있으나 필수 접근 권한의 경우 동의하지 않을 경우 앱의 일부 기능이 제한될 수 있어요.
1. 안드로이드 폰(AOS)
필수 접근 권한
- 기기 및 앱 기록: 앱 오류 확인 및 사용성 개선
선택 접근 권한
- 알림: 푸시 알림 시 사용
- 위치: 장소 위치, 블루투스 제품 등록 시 사용
- 카메라: 제품 바코드 및 QR코드 스캔 시 사용
- 근처 기기: 블루투스 제품 등록 시 사용
2. 아이폰(iOS)
필수 접근 권한
- 기기 및 앱 기록: 앱 오류 확인 및 사용성 개선
선택 접근 권한
- 알림: 푸시 알림 시 사용
- 위치: 장소 위치, 블루투스 제품 등록 시 사용
- 카메라: 제품 바코드 및 QR코드 스캔 시 사용
- 블루투스: 블루투스 제품 등록 시 사용
- 로컬 네트워크: Wi-Fi 제품 등록 시 사용</v>
      </c>
      <c r="F23" s="372" t="str">
        <f>vlookup($A22,'IMS 입력_과정'!$A$3:$X$83,F$2,false)</f>
        <v>The IoCare+ app requires the following access permissions to ensure smooth service. 
  You can still use the app with optional permissions even if you choose not to agree. However, if you do not agree to the required permissions, certain features of the app may be limited.
  1. Android phone (AOS)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Nearby devices: Used when registering Bluetooth products
  2. iPhone(iOS)
  Required access permissions
  - Device and app history: App error checking and usability improvement
  Optional access permission
  - Notifications: Used for push notifications
  - Location: Used when adding locations and Bluetooth products
  - Camera: Used when scanning product barcodes or QR codes
  - Bluetooth: Used for registering Bluetooth products
  - Local network: Used when registering Wi-Fi products</v>
      </c>
      <c r="G23" s="372" t="str">
        <f>vlookup($A22,'IMS 입력_과정'!$A$3:$X$83,G$2,false)</f>
        <v>L'application IoCare+ nécessite les autorisations d'accès suivantes afin de fournir un service fluide. 
  Vous utiliserez l'application avec des autorisations facultatives même si vous choisissez de ne pas accepter. Cependant, si vous n'acceptez pas les autorisations requises, certaines fonctionnalités de l'application seront limitées.
  1. Téléphone Android (AOS)
  Autorisations d'accès requises
  - historique de l'appareil et de l'application : vérification des erreurs de l'application et amélioration de l'utilisabilité
  Autorisation d'accès facultative
  - Notifications : utilisée pour les notifications push
  - Localisation : utilisée lors de l'ajout d'emplacements et de produits Bluetooth
  - Caméra : utilisée lors de la numérisation de codes-barres de produits ou de codes QR
  - Appareils à proximité : utilisée lors de l'enregistrement de produits Bluetooth
  2. iPhone (iOS)
  Autorisations d'accès requises
  - historique de l'appareil et de l'application : vérification des erreurs de l'application et amélioration de l'utilisabilité
  Autorisation d'accès facultative
  - Notifications : utilisée pour les notifications push
  - Localisation : utilisée lors de l'ajout d'emplacements et de produits Bluetooth
  - Caméra : utilisée lors de la numérisation de codes-barres de produits ou de codes QR
  - Bluetooth : utilisée pour enregistrer des produits Bluetooth
  - Réseau local : utilisée lors de l'enregistrement des produits Wi-Fi</v>
      </c>
      <c r="H23" s="372" t="str">
        <f>vlookup($A22,'IMS 입력_과정'!$A$3:$X$83,H$2,false)</f>
        <v>IoCare+アプリは円滑なサービスのご提供のため、以下のアクセス権限が必要です。 
  選択的アクセス権限の場合、同意しなくてもサービスを利用できますが、必須のアクセス権限の場合、同意しないとアプリの一部機能が制限されることがあります。
  1.Android(AOS)
  必須アクセス権限
  - 端末とアプリの履歴：アプリのエラー確認及びユーザビリティの改善
  選択的アクセス権限
  - 通知：プッシュ通知に使用
  - 位置情報：場所の位置、ブルートゥースでの製品登録時に使用
  - カメラ：製品のバーコード及びQRコードのスキャン時に使用
  - 付近のデバイス：ブルートゥースでの製品登録時に使用
  2.iPhone(iOS)
  必須アクセス権限
  - 端末とアプリの履歴：アプリのエラー確認及びユーザビリティの改善
  選択的アクセス権限
  - 通知：プッシュ通知に使用
  - 位置情報：場所の位置、ブルートゥースでの製品登録時に使用
  - カメラ：製品のバーコード及びQRコードのスキャン時に使用
  - ブルートゥース：ブルートゥースでの製品登録時に使用
  - ローカルネットワーク：Wi-Fiでの製品登録時に使用</v>
      </c>
      <c r="I23" s="372" t="str">
        <f>vlookup($A22,'IMS 입력_과정'!$A$3:$X$83,I$2,false)</f>
        <v>IoCare+ APP為提供順暢服務，使用以下存取權限： 
  即使不同意選擇性存取權限，也可使用服務，若不同意存取必要權限，部分APP功能將受限。
  1.Android手機（AOS）
  必要存取權限
  -裝置及APP紀錄：確認APP錯誤及改善使用性
  選擇性存取權限
  -通知：推播通知時使用
  -定位：地點位置、藍牙產品登錄時使用
  -相機：掃描產品條碼及QR碼時使用
  -附近裝置：藍牙產品登錄時使用
  2.蘋果手機（iOS）
  必要存取權限
  -裝置及APP紀錄：確認APP錯誤及改善使用性
  選擇性存取權限
  -通知：推播通知時使用
  -定位：地點位置、藍牙產品登錄時使用
  -相機：掃描產品條碼及QR碼時使用
  -藍牙：藍牙產品登錄時使用
  -當地行動網路: Wi-Fi產品登錄時使用</v>
      </c>
      <c r="J23" s="372" t="str">
        <f>vlookup($A22,'IMS 입력_과정'!$A$3:$X$83,J$2,false)</f>
        <v>IoCare+应用程序为了提供优质服务，需要使用以下访问权限。 
  对于可选访问权限，即使不同意，也可以使用服务。但是，对于必选使用权限，如果不同意，则无法使用应用程序的部分功能。
  1.安卓手机（AOS）
  必选访问权限
  - 设备及应用程序记录：用于确认应用程序错误及优化使用性
  可选访问权限
  - 通知：用于推送通知
  - 定位：用于添加场景位置、蓝牙产品
  - 相机：用于扫描产品条形码和二维码
  - 附近设备：用于添加蓝牙产品
  2.苹果手机（iOS）
  必选访问权限
  - 设备及应用程序记录：用于确认应用程序错误及优化使用性
  可选访问权限
  - 通知：用于推送通知
  - 定位：用于添加场景位置、蓝牙产品
  - 相机：用于扫描产品条形码和二维码
  - 蓝牙：用于添加蓝牙产品
  - 本地网络：用于添加Wi-Fi产品</v>
      </c>
      <c r="K23" s="372" t="str">
        <f>vlookup($A22,'IMS 입력_과정'!$A$3:$X$83,K$2,false)</f>
        <v>La aplicación IoCare+ requiere los siguientes permisos de acceso para garantizar un servicio fluido. Igualmente, puede utilizar la aplicación con permisos opcionales aunque opte por no aceptar. Sin embargo, si no acepta los permisos necesarios, es posible que algunas funciones de la aplicación estén limitadas.
  1. Teléfono Android (AOS)
  Permisos de acceso necesarios
  - Historial de la aplicación y el dispositivo: Comprobación de error de la aplicación y mejora de la usabilidad
  Permiso de acceso opcional
  - Notificaciones: Se utiliza para notificaciones push
  - Ubicación: Se utiliza para agregar ubicaciones y productos Bluetooth
  - Cámara: Se utiliza para escanear códigos de barras o códigos QR
  - Dispositivos cercanos: Se utiliza para registrar los productos Bluetooth
  2. iPhone (iOS)
  Permisos de acceso necesarios
  - Historial de la aplicación y el dispositivo: Comprobación de error de la aplicación y mejora de la usabilidad
  Permiso de acceso opcional
  - Notificaciones: Se utiliza para notificaciones push
  - Ubicación: Se utiliza para agregar ubicaciones y productos Bluetooth
  - Cámara: Se utiliza para escanear códigos de barras o códigos QR
  - Bluetooth: Se utiliza para registrar productos Bluetooth
  - Red local: Se utiliza para registrar los productos WiFi</v>
      </c>
      <c r="L23" s="372" t="str">
        <f>vlookup($A22,'IMS 입력_과정'!$A$3:$X$83,L$2,false)</f>
        <v>L’app IoCare+ necessita dei seguenti accessi di permesso per un funzionamento regolare. 
  Puoi sempre utilizzare l’app con permessi facoltativi anche se non fornisci la tua autorizzazione. Tuttavia, se non fornisci tutti i permessi richiesti alcune funzion dell’app potrebbero essere limitate.
  1. Telefoni Android (AOS)
  Permessi di accesso necessari
  - Storia di app e dispositivo: Verifiche di errori dell’app e miglioramenti alla fruibilità
  Permessi facoltativi di accesso
  - Notifiche: Utilizzate per le notifiche push
  - Posizione: Utilizzata per aggiungere posizioni e prodotti Bluetooth
  - Fotocamera: Utilizzata per scansionare codici a barre o codici QR
  - Dispositivi nelle vicinanze: Utilizzato per la registrazione di prodotti con Bluetooth
  2. iPhone(iOS)
  Permessi di accesso necessari
  - Storia di app e dispositivo: Verifiche di errori dell’app e miglioramenti alla fruibilità
  Permessi facoltativi di accesso
  - Notifiche: Utilizzate per le notifiche push
  - Posizione: Utilizzata per aggiungere posizioni e prodotti Bluetooth
  - Fotocamera: Utilizzata per scansionare codici a barre o codici QR
  - Bluetooth: Utilizzato per la registrazione di prodotti con Bluetooth
  - Rete locale: Utilizzata per la registrazione dei prodotti con Wi-Fi</v>
      </c>
      <c r="M23" s="372" t="str">
        <f>vlookup($A22,'IMS 입력_과정'!$A$3:$X$83,M$2,false)</f>
        <v>Aplikasi IoCare+ memerlukan kebenaran akses berikut untuk memastikan perkhidmatan yang lancar. 
  Anda masih boleh menggunakan aplikasi dengan kebenaran optimum walaupun anda memilih tidak bersetuju. Namun, jika anda tidak bersetuju dengan kebenaran yang diperlukan, ciri tertentu dalam aplikasi mungkin terhad.
  1. Telefon Android (AOS)
  Memerlukan kebenaran akses
  - Sejarah peranti dan aplikasi: Penyemakan ralat dan peningkatan kebolehgunaan aplikasi
  Kebenaran akses pilihan
  - Pemberitahuan: Digunakan untuk pemberitahuan tolak
  - Lokasi: Digunakan apabila menambah lokasi dan produk Bluetooth
  - Kamera: Digunakan apabila mengimbas kod bar produk atau kod QR
  - Peranti berhampiran: Digunakan apabila mendaftarkan produk Bluetooth
  2. iPhone(iOS)
  Memerlukan kebenaran akses
  - Sejarah peranti dan aplikasi: Penyemakan ralat dan peningkatan kebolehgunaan aplikasi
  Kebenaran akses pilihan
  - Pemberitahuan: Digunakan untuk pemberitahuan tolak
  - Lokasi: Digunakan apabila menambah lokasi dan produk Bluetooth
  - Kamera: Digunakan apabila mengimbas kod bar produk atau kod QR
  - Bluetooth: Digunakan untuk mendaftarkan produk Bluetooth
  - Rangkaian tempatan: Digunakan apabila mendaftarkan produk Wi-Fi</v>
      </c>
      <c r="N23" s="372" t="str">
        <f>vlookup($A22,'IMS 입력_과정'!$A$3:$X$83,N$2,false)</f>
        <v>Die IoCare+-App benötigt die folgenden Zugriffsberechtigungen, um einen reibungslosen Service zu gewährleisten. 
  Sie können die App auch dann mit optionalen Berechtigungen verwenden, wenn Sie nicht zustimmen. Wenn Sie jedoch den erforderlichen Berechtigungen nicht zustimmen, können bestimmte Funktionen der App eingeschränkt sein.
  1. Android-Telefon (AOS)
  Erforderliche Zugriffsrechte
  - Geräte- und App-Verlauf: App-Fehlerprüfung und Verbesserung der Benutzerfreundlichkeit
  Optionale Zugriffsberechtigung
  – Benachrichtigungen: Wird für Push-Benachrichtigungen verwendet
  – Standort: Wird beim Hinzufügen von Standorten und Bluetooth-Produkten verwendet
  – Kamera: Wird beim Scannen von Produkt-Barcodes oder QR-Codes verwendet
  – Geräte in der Nähe: Wird bei der Registrierung von Bluetooth-Produkten verwendet
  2. iPhone(iOS)
  Erforderliche Zugriffsberechtigungen
  - Geräte- und App-Verlauf: App-Fehlerprüfung und Verbesserung der Benutzerfreundlichkeit
  Optionale Zugriffsberechtigung
  – Benachrichtigungen: Wird für Push-Benachrichtigungen verwendet
  – Standort: Wird beim Hinzufügen von Standorten und Bluetooth-Produkten verwendet
  – Kamera: Wird beim Scannen von Produkt-Barcodes oder QR-Codes verwendet
  – Bluetooth: Wird für die Registrierung von Bluetooth-Produkten verwendet
  – Lokales Netzwerk: Wird bei der Registrierung von WLAN-Produkten verwendet</v>
      </c>
    </row>
    <row r="24">
      <c r="A24" s="366">
        <f t="shared" si="1"/>
        <v>11</v>
      </c>
      <c r="B24" s="369" t="str">
        <f>vlookup(A24,'IMS 입력_과정'!$A$3:$C$83,2,false)</f>
        <v>일반</v>
      </c>
      <c r="C24" s="369" t="s">
        <v>56</v>
      </c>
      <c r="D24" s="370" t="str">
        <f>vlookup($A24,'IMS 입력_과정'!$A$3:$X$83,D$1,false)</f>
        <v>이용 약관 및 개인정보처리방침은 어디서 확인할 수 있나요?</v>
      </c>
      <c r="E24" s="371" t="str">
        <f>vlookup($A24,'IMS 입력_과정'!$A$3:$X$83,E$1,false)</f>
        <v>이용 약관 및 개인정보처리방침은 어디서 확인할 수 있나요?</v>
      </c>
      <c r="F24" s="371" t="str">
        <f>vlookup($A24,'IMS 입력_과정'!$A$3:$X$83,F$1,false)</f>
        <v>Where can I check the terms of service and the privacy policy?</v>
      </c>
      <c r="G24" s="371" t="str">
        <f>vlookup($A24,'IMS 입력_과정'!$A$3:$X$83,G$1,false)</f>
        <v>Où puis-je consulter les conditions d'utilisation et la politique de confidentialité ?</v>
      </c>
      <c r="H24" s="371" t="str">
        <f>vlookup($A24,'IMS 입력_과정'!$A$3:$X$83,H$1,false)</f>
        <v>利用規約及びプライバシーポリシーはどこで確認できますか？</v>
      </c>
      <c r="I24" s="371" t="str">
        <f>vlookup($A24,'IMS 입력_과정'!$A$3:$X$83,I$1,false)</f>
        <v>可以在哪裡確認使用條款及個人資訊處理方針？</v>
      </c>
      <c r="J24" s="371" t="str">
        <f>vlookup($A24,'IMS 입력_과정'!$A$3:$X$83,J$1,false)</f>
        <v>在哪里查看使用条款和个人信息处理方针？</v>
      </c>
      <c r="K24" s="371" t="str">
        <f>vlookup($A24,'IMS 입력_과정'!$A$3:$X$83,K$1,false)</f>
        <v>¿Dónde puedo consultar las condiciones de servicio y la política de privacidad?</v>
      </c>
      <c r="L24" s="371" t="str">
        <f>vlookup($A24,'IMS 입력_과정'!$A$3:$X$83,L$1,false)</f>
        <v>Dove posso consultare i termini di servizio e la politica sulla privacy?</v>
      </c>
      <c r="M24" s="371" t="str">
        <f>vlookup($A24,'IMS 입력_과정'!$A$3:$X$83,M$1,false)</f>
        <v>Di manakah boleh saya menyemak terma perkhidmatan dan dasar privasi?</v>
      </c>
      <c r="N24" s="371" t="str">
        <f>vlookup($A24,'IMS 입력_과정'!$A$3:$X$83,N$1,false)</f>
        <v>Wo kann ich die Nutzungsbedingungen und die Datenschutzrichtlinie einsehen?</v>
      </c>
    </row>
    <row r="25">
      <c r="A25" s="366">
        <f t="shared" si="1"/>
        <v>11</v>
      </c>
      <c r="B25" s="372" t="str">
        <f>vlookup(A25,'IMS 입력_과정'!$A$3:$C$83,2,false)</f>
        <v>일반</v>
      </c>
      <c r="C25" s="372" t="s">
        <v>58</v>
      </c>
      <c r="D25" s="373" t="str">
        <f>vlookup($A24,'IMS 입력_과정'!$A$3:$X$83,D$2,false)</f>
        <v>다음 순서대로 해 보세요.
1. 화면 하단의 '더보기' 버튼 선택
[투데이 홈 화면 이미지]
2. 화면 최하단까지 스크롤 후 확인하려는 '이용약관' 또는 '개인정보처리방침' 선택
[메뉴 화면 이미지]</v>
      </c>
      <c r="E25" s="372" t="str">
        <f>vlookup($A24,'IMS 입력_과정'!$A$3:$X$83,E$2,false)</f>
        <v>다음 순서대로 해 보세요.
1. 화면 하단의 '더보기' 버튼 선택
2. 화면 최하단까지 스크롤 후 확인하려는 '이용약관' 또는 '개인정보처리방침' 선택
</v>
      </c>
      <c r="F25" s="372" t="str">
        <f>vlookup($A24,'IMS 입력_과정'!$A$3:$X$83,F$2,false)</f>
        <v>Please try the following steps.
  1. Select the ‘More’ button at the bottom of the screen.
  2. Scroll to the bottom of the screen and select the ‘Terms of Service’ or ‘Privacy Policy’ you want to view.</v>
      </c>
      <c r="G25" s="372" t="str">
        <f>vlookup($A24,'IMS 입력_과정'!$A$3:$X$83,G$2,false)</f>
        <v>Veuillez procéder comme suit.
  1. Appuyez sur le bouton « Plus » au bas de l'écran.
  2. Faites défiler jusqu'au bas de l'écran et sélectionnez les « Conditions d'utilisation » ou la « Politique de confidentialité » que vous souhaitez consulter.</v>
      </c>
      <c r="H25" s="372" t="str">
        <f>vlookup($A24,'IMS 입력_과정'!$A$3:$X$83,H$2,false)</f>
        <v>以下の手順を行ってください。
  1.画面下部の「もっと見る」ボタンを選択
  2.画面の最下部までスクロールして、確認したい「利用規約」または「プライバシーポリシー」を選択</v>
      </c>
      <c r="I25" s="372" t="str">
        <f>vlookup($A24,'IMS 입력_과정'!$A$3:$X$83,I$2,false)</f>
        <v>請依下列順序進行：
  1.選擇畫面下方的「更多」
  2.捲動畫面至最下方，選擇欲確認的「使用條款」或「個人資訊處理方針」</v>
      </c>
      <c r="J25" s="372" t="str">
        <f>vlookup($A24,'IMS 입력_과정'!$A$3:$X$83,J$2,false)</f>
        <v>方法如下所示。
  1.选择页面下方的“查看更多”菜单
  2.滑到页面最底部后选择“使用条款”或“个人信息处理方针”</v>
      </c>
      <c r="K25" s="372" t="str">
        <f>vlookup($A24,'IMS 입력_과정'!$A$3:$X$83,K$2,false)</f>
        <v>Siga estos pasos.
  1. Seleccione el botón «Más» en la parte inferior de la pantalla.
  2. Desplácese a la parte inferior de la pantalla y seleccione las «Condiciones de servicio» o la «Política de privacidad» que quiera consultar.</v>
      </c>
      <c r="L25" s="372" t="str">
        <f>vlookup($A24,'IMS 입력_과정'!$A$3:$X$83,L$2,false)</f>
        <v>Prova a seguire i seguenti passaggi.
  1. Seleziona il pulsante “Altro” in fondo allo schermo.
  2. Scorri in fondo allo schermo e seleziona il documento che desideri consultare tra Termini di servizio e Politica sulla privacy.</v>
      </c>
      <c r="M25" s="372" t="str">
        <f>vlookup($A24,'IMS 입력_과정'!$A$3:$X$83,M$2,false)</f>
        <v>Sila cuba langkah yang berikut.
  1. Pilih butang 'Selanjutnya' di bahagian bawah skrin.
  2. Tatal ke bawah ke bahagian bawah skrin dan pilih 'Terma Perkhidmatan' atau 'Dasar Privasi' yang ingin anda lihat.</v>
      </c>
      <c r="N25" s="372" t="str">
        <f>vlookup($A24,'IMS 입력_과정'!$A$3:$X$83,N$2,false)</f>
        <v>Bitte versuchen Sie die folgenden Schritte.
  1. Wählen Sie die Taste „Mehr“ unten auf dem Bildschirm.
  2. Scrollen Sie zum unteren Bildschirmrand und wählen Sie die „Nutzungsbedingungen“ oder die „Datenschutzrichtlinie“ aus, die Sie anzeigen möchten.</v>
      </c>
    </row>
    <row r="26">
      <c r="A26" s="366">
        <f t="shared" si="1"/>
        <v>12</v>
      </c>
      <c r="B26" s="369" t="str">
        <f>vlookup(A26,'IMS 입력_과정'!$A$3:$C$83,2,false)</f>
        <v>일반</v>
      </c>
      <c r="C26" s="369" t="s">
        <v>56</v>
      </c>
      <c r="D26" s="370" t="str">
        <f>vlookup($A26,'IMS 입력_과정'!$A$3:$X$83,D$1,false)</f>
        <v>시스템 점검 시 앱을 사용 못하나요?</v>
      </c>
      <c r="E26" s="371" t="str">
        <f>vlookup($A26,'IMS 입력_과정'!$A$3:$X$83,E$1,false)</f>
        <v>시스템 점검 시 앱을 사용 못하나요?</v>
      </c>
      <c r="F26" s="371" t="str">
        <f>vlookup($A26,'IMS 입력_과정'!$A$3:$X$83,F$1,false)</f>
        <v>Will the app be inaccessible during system maintenance?</v>
      </c>
      <c r="G26" s="371" t="str">
        <f>vlookup($A26,'IMS 입력_과정'!$A$3:$X$83,G$1,false)</f>
        <v>Will the app be inaccessible during system maintenance?</v>
      </c>
      <c r="H26" s="371" t="str">
        <f>vlookup($A26,'IMS 입력_과정'!$A$3:$X$83,H$1,false)</f>
        <v>システムメンテナンス中はアプリは使えませんか？</v>
      </c>
      <c r="I26" s="371" t="str">
        <f>vlookup($A26,'IMS 입력_과정'!$A$3:$X$83,I$1,false)</f>
        <v>系統維修時就不能使用APP嗎？</v>
      </c>
      <c r="J26" s="371" t="str">
        <f>vlookup($A26,'IMS 입력_과정'!$A$3:$X$83,J$1,false)</f>
        <v>系统维护期间无法使用应用程序吗？</v>
      </c>
      <c r="K26" s="371" t="str">
        <f>vlookup($A26,'IMS 입력_과정'!$A$3:$X$83,K$1,false)</f>
        <v>¿No se podrá acceder a la aplicación durante el mantenimiento del sistema?</v>
      </c>
      <c r="L26" s="371" t="str">
        <f>vlookup($A26,'IMS 입력_과정'!$A$3:$X$83,L$1,false)</f>
        <v>Sarà possibile accedere all’app durante periodi di manutenzione del sistema?</v>
      </c>
      <c r="M26" s="371" t="str">
        <f>vlookup($A26,'IMS 입력_과정'!$A$3:$X$83,M$1,false)</f>
        <v>Adakah aplikasi tidak akan dapat diakses semasa penyelenggaraan sistem?</v>
      </c>
      <c r="N26" s="371" t="str">
        <f>vlookup($A26,'IMS 입력_과정'!$A$3:$X$83,N$1,false)</f>
        <v>Ist die App während der Systemwartung nicht verfügbar?</v>
      </c>
    </row>
    <row r="27">
      <c r="A27" s="366">
        <f t="shared" si="1"/>
        <v>12</v>
      </c>
      <c r="B27" s="372" t="str">
        <f>vlookup(A27,'IMS 입력_과정'!$A$3:$C$83,2,false)</f>
        <v>일반</v>
      </c>
      <c r="C27" s="372" t="s">
        <v>58</v>
      </c>
      <c r="D27" s="373" t="str">
        <f>vlookup($A26,'IMS 입력_과정'!$A$3:$X$83,D$2,false)</f>
        <v>시스템 점검 안내에 기재된 기간 동안 앱을 사용할 수 없어요.</v>
      </c>
      <c r="E27" s="372" t="str">
        <f>vlookup($A26,'IMS 입력_과정'!$A$3:$X$83,E$2,false)</f>
        <v>시스템 점검 안내에 기재된 기간 동안 앱을 사용할 수 없어요.</v>
      </c>
      <c r="F27" s="372" t="str">
        <f>vlookup($A26,'IMS 입력_과정'!$A$3:$X$83,F$2,false)</f>
        <v>Yes, the app will be unavailable during the specified duration in the system maintenance notice.</v>
      </c>
      <c r="G27" s="372" t="str">
        <f>vlookup($A26,'IMS 입력_과정'!$A$3:$X$83,G$2,false)</f>
        <v>Oui, l'application sera indisponible pendant la durée indiquée dans l'avis de maintenance du système.</v>
      </c>
      <c r="H27" s="372" t="str">
        <f>vlookup($A26,'IMS 입력_과정'!$A$3:$X$83,H$2,false)</f>
        <v>システムメンテナンスのご案内に記載されている期間中はアプリをお使いいただけません。</v>
      </c>
      <c r="I27" s="372" t="str">
        <f>vlookup($A26,'IMS 입력_과정'!$A$3:$X$83,I$2,false)</f>
        <v>在公告系統維修的時段內，無法使用APP。</v>
      </c>
      <c r="J27" s="372" t="str">
        <f>vlookup($A26,'IMS 입력_과정'!$A$3:$X$83,J$2,false)</f>
        <v>在系统维护通知记载的期间内无法使用应用程序。</v>
      </c>
      <c r="K27" s="372" t="str">
        <f>vlookup($A26,'IMS 입력_과정'!$A$3:$X$83,K$2,false)</f>
        <v>Exacto, la aplicación no estará disponible durante el tiempo especificado en el aviso de mantenimiento del sistema.</v>
      </c>
      <c r="L27" s="372" t="str">
        <f>vlookup($A26,'IMS 입력_과정'!$A$3:$X$83,L$2,false)</f>
        <v>No: l’app non sarà raggiungibile durante il periodo di manutenzione indicato nella notifica.</v>
      </c>
      <c r="M27" s="372" t="str">
        <f>vlookup($A26,'IMS 입력_과정'!$A$3:$X$83,M$2,false)</f>
        <v>Ya, aplikasi tidak akan tersedia semasa tempoh yang dinyatakan dalam notis penyelenggaraan sistem.</v>
      </c>
      <c r="N27" s="372" t="str">
        <f>vlookup($A26,'IMS 입력_과정'!$A$3:$X$83,N$2,false)</f>
        <v>Ja, die App wird während des in der Systemwartungsmitteilung angegebenen Zeitraums nicht verfügbar sein.</v>
      </c>
    </row>
    <row r="28">
      <c r="A28" s="366">
        <f t="shared" si="1"/>
        <v>13</v>
      </c>
      <c r="B28" s="369" t="str">
        <f>vlookup(A28,'IMS 입력_과정'!$A$3:$C$83,2,false)</f>
        <v>장소</v>
      </c>
      <c r="C28" s="369" t="s">
        <v>56</v>
      </c>
      <c r="D28" s="370" t="str">
        <f>vlookup($A28,'IMS 입력_과정'!$A$3:$X$83,D$1,false)</f>
        <v>내 장소에 다른 멤버를 초대하고 싶어요.</v>
      </c>
      <c r="E28" s="371" t="str">
        <f>vlookup($A28,'IMS 입력_과정'!$A$3:$X$83,E$1,false)</f>
        <v>내 장소에 다른 멤버를 초대하고 싶어요.</v>
      </c>
      <c r="F28" s="371" t="str">
        <f>vlookup($A28,'IMS 입력_과정'!$A$3:$X$83,F$1,false)</f>
        <v>I want to invite other members to my location.</v>
      </c>
      <c r="G28" s="371" t="str">
        <f>vlookup($A28,'IMS 입력_과정'!$A$3:$X$83,G$1,false)</f>
        <v>Je voudrais inviter d'autres membres à mon emplacement.</v>
      </c>
      <c r="H28" s="371" t="str">
        <f>vlookup($A28,'IMS 입력_과정'!$A$3:$X$83,H$1,false)</f>
        <v>自分の場所に他のメンバーを招待したいです。</v>
      </c>
      <c r="I28" s="371" t="str">
        <f>vlookup($A28,'IMS 입력_과정'!$A$3:$X$83,I$1,false)</f>
        <v>我想邀請其他成員加入我的地點。</v>
      </c>
      <c r="J28" s="371" t="str">
        <f>vlookup($A28,'IMS 입력_과정'!$A$3:$X$83,J$1,false)</f>
        <v>我想邀请其他成员加入我的场景。</v>
      </c>
      <c r="K28" s="371" t="str">
        <f>vlookup($A28,'IMS 입력_과정'!$A$3:$X$83,K$1,false)</f>
        <v>Quiero invitar a otros miembros a mi ubicación.</v>
      </c>
      <c r="L28" s="371" t="str">
        <f>vlookup($A28,'IMS 입력_과정'!$A$3:$X$83,L$1,false)</f>
        <v>Voglio invitare altri membri nella mia posizione.</v>
      </c>
      <c r="M28" s="371" t="str">
        <f>vlookup($A28,'IMS 입력_과정'!$A$3:$X$83,M$1,false)</f>
        <v>Saya ingin menjemput ahli lain ke lokasi saya.</v>
      </c>
      <c r="N28" s="371" t="str">
        <f>vlookup($A28,'IMS 입력_과정'!$A$3:$X$83,N$1,false)</f>
        <v>Ich möchte andere Mitglieder an meinen Standort einladen.</v>
      </c>
    </row>
    <row r="29">
      <c r="A29" s="366">
        <f t="shared" si="1"/>
        <v>13</v>
      </c>
      <c r="B29" s="372" t="str">
        <f>vlookup(A29,'IMS 입력_과정'!$A$3:$C$83,2,false)</f>
        <v>장소</v>
      </c>
      <c r="C29" s="372" t="s">
        <v>58</v>
      </c>
      <c r="D29" s="373" t="str">
        <f>vlookup($A28,'IMS 입력_과정'!$A$3:$X$83,D$2,false)</f>
        <v>멤버 초대' 기능으로 원하시는 장소에 등록된 제품을 다른 사람들과 공유하고 함께 관리할 수 있어요. 
다음 순서대로 해 보세요. 
1. 화면 위 "∨" 버튼 선택
[투데이 홈 화면 이미지]
2. "설정" 아이콘 선택
[장소선택 바텀시트 이미지]
3. 멤버 초대 '+' 버튼 선택
[장소관리 화면 이미지]
4. '링크 공유하기"와 "QR코드로 초대' 중 원하는 방법을 선택
[멤버초대 바텀시트 이미지]
5. 링크를 복사해서 원하는 SNS 앱에 링크를 붙여넣기 해서 초대
6. 생성된 QR코드를 초대할 멤버의 휴대폰으로 스캔하여 초대
[QR 초대 화면 이미지]</v>
      </c>
      <c r="E29" s="372" t="str">
        <f>vlookup($A28,'IMS 입력_과정'!$A$3:$X$83,E$2,false)</f>
        <v>멤버 초대' 기능으로 원하시는 장소에 등록된 제품을 다른 사람들과 공유하고 함께 관리할 수 있어요. 
다음 순서대로 해 보세요. 
1. 화면 위 "∨" 버튼 선택
2. "설정" 아이콘 선택
3. 멤버 초대 '+' 버튼 선택
4. '링크 공유하기"와 "QR코드로 초대' 중 원하는 방법을 선택
5. 링크를 복사해서 원하는 SNS 앱에 링크를 붙여넣기 해서 초대
6. 생성된 QR코드를 초대할 멤버의 휴대폰으로 스캔하여 초대
</v>
      </c>
      <c r="F29" s="372" t="str">
        <f>vlookup($A28,'IMS 입력_과정'!$A$3:$X$83,F$2,false)</f>
        <v>The 'Invite Users' feature allows you to share and manage your products with others in your desired locations. 
  Please try the following steps. 
  1. Select the “∨” button at the top of the screen.
  2. Select the “Settings” icon.
  3. Select the “+” button.
  4. Choose your preferred method: "Share Link" or "Invite via QR Code".
  5. Invite others by copying the link and pasting it into your preferred social media app.
  6. Scan the generated QR code using your invitee's phone to send them an invitation.</v>
      </c>
      <c r="G29" s="372" t="str">
        <f>vlookup($A28,'IMS 입력_과정'!$A$3:$X$83,G$2,false)</f>
        <v>La fonctionnalité « Inviter des utilisateurs » vous permet de partager et de gérer vos produits avec d'autres personnes dans des emplacements de votre choix. 
  Veuillez procéder comme suit. 
  1. Appuyez sur le bouton « v » en haut de l'écran.
  2. Sélectionnez l'icône « Paramètres ».
  3. Appuyez sur le bouton « + ».
  4. Choisissez votre méthode préférée : « Partager le lien » ou « Inviter via code QR ».
  5. Invitez d'autres personnes en copiant le lien et en la collant sur le réseau social de votre choix.
  6. Scannez le code QR généré avec le téléphone de l'invité pour lui envoyer une invitation.</v>
      </c>
      <c r="H29" s="372" t="str">
        <f>vlookup($A28,'IMS 입력_과정'!$A$3:$X$83,H$2,false)</f>
        <v>「メンバー招待」機能で、ご希望の場所に登録された製品について、他の方と共有して管理することができます。 
  以下の手順を行ってください。 
  1.画面上部の「∨」ボタンを選択
  2.「設定」アイコンを選択
  3.メンバー招待「+」ボタンを選択
  4.「リンクをシェア」と「QRコードで招待」のうち、ご希望の方法を選択
  5.リンクをコピーしてご使用のSNSアプリにリンクを貼り付けて招待
  6.生成されたQRコードを、招待したいメンバーのスマートフォンでスキャンして招待</v>
      </c>
      <c r="I29" s="372" t="str">
        <f>vlookup($A28,'IMS 입력_과정'!$A$3:$X$83,I$2,false)</f>
        <v>使用「邀請成員」功能，可向他人分享及一起管理登錄於所需地點的產品。 
  請依下列順序進行： 
  1.選擇畫面上方的「∨」
  2.選擇「設定」
  3.選擇「+」邀請成員
  4.選擇「分享連結」或「用QR碼邀請」
  5.複製連結，貼在欲分享的社群APP進行邀請
  6.以欲邀請的成員手機掃描生成的QR碼進行邀請</v>
      </c>
      <c r="J29" s="372" t="str">
        <f>vlookup($A28,'IMS 입력_과정'!$A$3:$X$83,J$2,false)</f>
        <v>通过“邀请成员”功能即可与他人分享在所需场景中添加的产品并一起管理。 
  方法如下所示。 
  1.选择页面上方的“∨”按钮
  2.选择“设置”图标
  3.选择邀请成员“+”按钮
  4.根据个人情况，在“分享链接”和“二维码邀请”中选择一种方法
  5.复制链接后，访问社交软件粘贴链接，即可完成邀请
  6.使用被邀请成员的手机扫描生成的二维码，即可完成邀请</v>
      </c>
      <c r="K29" s="372" t="str">
        <f>vlookup($A28,'IMS 입력_과정'!$A$3:$X$83,K$2,false)</f>
        <v>La función «Invitar a usuarios» le permite compartir y gestionar sus productos con otras personas en las ubicaciones que prefiera. 
  Siga estos pasos. 
  1. Seleccione el botón «v» en la parte superior de la pantalla.
  2. Seleccione el icono «Configuración».
  3. Pulse el botón «+».
  4. Escoja el método que prefiera: «Compartir el enlace» o «Invitar mediante un código QR».
  5. Invite a otras personas copiando y pegando el enlace en la aplicación de la red social que prefiera.
  6. Escanee el código QR generado con el teléfono de la persona invitada para enviar una invitación.</v>
      </c>
      <c r="L29" s="372" t="str">
        <f>vlookup($A28,'IMS 입력_과정'!$A$3:$X$83,L$2,false)</f>
        <v>La funzione “Invita utenti” ti permette di condividere e gestire i prodotti con altre persone nelle posizioni che desideri. 
  Prova a seguire i seguenti passaggi. 
  1. Seleziona il pulsante “∨” in cima allo schermo.
  2. Seleziona l’icona delle Impostazioni.
  3. Seleziona il pulsante “+”.
  4. Scegli il metodo che preferisci: “Condividi link” oppure “Invita con codice QR”.
  5. Invita altre persone copiando il link e incollandolo nell’app di social media che preferisci.
  6. Scansiona il codice QR generato con il telefono dei tuoi invitati per inviargli l’invito.</v>
      </c>
      <c r="M29" s="372" t="str">
        <f>vlookup($A28,'IMS 입력_과정'!$A$3:$X$83,M$2,false)</f>
        <v>Ciri 'Jemput Pengguna' membolehkan anda berkongsi dan menguruskan produk anda dengan orang lain di lokasi yang anda mahu. 
  Sila cuba langkah yang berikut. 
  1. Pilih butang "∨" di bahagian atas skrin.
  2. Pilih ikon "Tetapan".
  3. Pilih butang "+".
  4. Pilih kaedah keutamaan anda: "Kongsi Pautan" atau "Jemput melalui Kod QR".
  5. Jemput orang lain dengan menyalin dan menampal pautan ke dalam aplikasi media sosial keutamaan anda.
  6. Imbas kod QR yang dijana dengan menggunakan telefon penerima jemputan anda untuk menghantar jemputan kepada mereka.</v>
      </c>
      <c r="N29" s="372" t="str">
        <f>vlookup($A28,'IMS 입력_과정'!$A$3:$X$83,N$2,false)</f>
        <v>Mit der Funktion „Benutzer einladen“ können Sie Ihre Produkte mit anderen an den von Ihnen gewünschten Standorten teilen und verwalten. 
  Bitte versuchen Sie die folgenden Schritte. 
  1. Wählen Sie die Taste „∨“ oben auf dem Bildschirm.
  2. Wählen Sie das Symbol „Einstellungen“.
  3. Wählen Sie die Taste „+“.
  4. Wählen Sie Ihre bevorzugte Methode: „Link teilen“ oder „Über QR-Code einladen“.
  5. Laden Sie andere ein, indem Sie den Link kopieren und in Ihre bevorzugte Social-Media-App einfügen.
  6. Scannen Sie den generierten QR-Code mit dem Telefon Ihres eingeladenen Gastes, um ihm eine Einladung zu senden.</v>
      </c>
    </row>
    <row r="30">
      <c r="A30" s="366">
        <f t="shared" si="1"/>
        <v>14</v>
      </c>
      <c r="B30" s="369" t="str">
        <f>vlookup(A30,'IMS 입력_과정'!$A$3:$C$83,2,false)</f>
        <v>장소</v>
      </c>
      <c r="C30" s="369" t="s">
        <v>56</v>
      </c>
      <c r="D30" s="370" t="str">
        <f>vlookup($A30,'IMS 입력_과정'!$A$3:$X$83,D$1,false)</f>
        <v>장소명을 수정하고 싶어요.</v>
      </c>
      <c r="E30" s="371" t="str">
        <f>vlookup($A30,'IMS 입력_과정'!$A$3:$X$83,E$1,false)</f>
        <v>장소명을 수정하고 싶어요.</v>
      </c>
      <c r="F30" s="371" t="str">
        <f>vlookup($A30,'IMS 입력_과정'!$A$3:$X$83,F$1,false)</f>
        <v>Can I edit the location name?</v>
      </c>
      <c r="G30" s="371" t="str">
        <f>vlookup($A30,'IMS 입력_과정'!$A$3:$X$83,G$1,false)</f>
        <v>Puis-je modifier le nom de l'emplacement ?</v>
      </c>
      <c r="H30" s="371" t="str">
        <f>vlookup($A30,'IMS 입력_과정'!$A$3:$X$83,H$1,false)</f>
        <v>場所名を変更したいです。</v>
      </c>
      <c r="I30" s="371" t="str">
        <f>vlookup($A30,'IMS 입력_과정'!$A$3:$X$83,I$1,false)</f>
        <v>我想更改地點名稱。</v>
      </c>
      <c r="J30" s="371" t="str">
        <f>vlookup($A30,'IMS 입력_과정'!$A$3:$X$83,J$1,false)</f>
        <v>我想修改场景名称。</v>
      </c>
      <c r="K30" s="371" t="str">
        <f>vlookup($A30,'IMS 입력_과정'!$A$3:$X$83,K$1,false)</f>
        <v>¿Puedo editar el nombre de la ubicación?</v>
      </c>
      <c r="L30" s="371" t="str">
        <f>vlookup($A30,'IMS 입력_과정'!$A$3:$X$83,L$1,false)</f>
        <v>Posso modificare il nome della posizione?</v>
      </c>
      <c r="M30" s="371" t="str">
        <f>vlookup($A30,'IMS 입력_과정'!$A$3:$X$83,M$1,false)</f>
        <v>Adakah saya boleh mengedit nama lokasi?</v>
      </c>
      <c r="N30" s="371" t="str">
        <f>vlookup($A30,'IMS 입력_과정'!$A$3:$X$83,N$1,false)</f>
        <v>Kann ich den Namen des Standorts bearbeiten?</v>
      </c>
    </row>
    <row r="31">
      <c r="A31" s="366">
        <f t="shared" si="1"/>
        <v>14</v>
      </c>
      <c r="B31" s="372" t="str">
        <f>vlookup(A31,'IMS 입력_과정'!$A$3:$C$83,2,false)</f>
        <v>장소</v>
      </c>
      <c r="C31" s="372" t="s">
        <v>58</v>
      </c>
      <c r="D31" s="373" t="str">
        <f>vlookup($A30,'IMS 입력_과정'!$A$3:$X$83,D$2,false)</f>
        <v>원하시는 장소명으로 변경할 수 있어요.
다음 순서대로 해 보세요.
1. 화면 위 "∨" 버튼 선택
[투데이 홈 화면 이미지]
2. "설정" 아이콘 선택
[장소선택 바텀시트 이미지]
3. '&gt;' 버튼 선택
[장소관리 화면 이미지]
4. 수정할 장소명 입력 후 '변경하기' 선택
[장소이름변경 화면 이미지]</v>
      </c>
      <c r="E31" s="372" t="str">
        <f>vlookup($A30,'IMS 입력_과정'!$A$3:$X$83,E$2,false)</f>
        <v>원하시는 장소명으로 변경할 수 있어요.
다음 순서대로 해 보세요.
1. 화면 위 "∨" 버튼 선택
2. "설정" 아이콘 선택
3. '&gt;' 버튼 선택
4. 수정할 장소명 입력 후 '변경하기' 선택
</v>
      </c>
      <c r="F31" s="372" t="str">
        <f>vlookup($A30,'IMS 입력_과정'!$A$3:$X$83,F$2,false)</f>
        <v>Yes, you can change the location name to any name you prefer.
  Please try the following steps.
  1. Select the “∨” button at the top of the screen.
  2. Select the “Settings” icon.
  3. Select the "&gt;" button.
  4. Enter the location name you want to edit, then select ‘Change.’</v>
      </c>
      <c r="G31" s="372" t="str">
        <f>vlookup($A30,'IMS 입력_과정'!$A$3:$X$83,G$2,false)</f>
        <v>Oui, vous pouvez modifier le nom de l'emplacement et lui attribuer un autre nom de votre choix.
  Veuillez procéder comme suit.
  1. Appuyez sur le bouton « v » en haut de l'écran.
  2. Sélectionnez l'icône « Paramètres ».
  3. Appuyez sur le bouton « &gt; ».
  4. Saisissez le nom de l'emplacement que vous souhaitez modifier, puis sélectionnez « Modifier ».</v>
      </c>
      <c r="H31" s="372" t="str">
        <f>vlookup($A30,'IMS 입력_과정'!$A$3:$X$83,H$2,false)</f>
        <v>ご希望の場所名に変更できます。
  以下の手順を行ってください。
  1.画面上部の「∨」ボタンを選択
  2.「設定」アイコンを選択
  3.「&gt;」ボタンを選択
  4.変更したい場所名を入力して「変更する」を選択</v>
      </c>
      <c r="I31" s="372" t="str">
        <f>vlookup($A30,'IMS 입력_과정'!$A$3:$X$83,I$2,false)</f>
        <v>可更改為欲設定的地點名稱。
  請依下列順序進行：
  1.選擇畫面上方的「∨」
  2.選擇「設定」
  3.選擇「&gt;」
  4.輸入欲修改的地點名稱，選擇「更改」</v>
      </c>
      <c r="J31" s="372" t="str">
        <f>vlookup($A30,'IMS 입력_과정'!$A$3:$X$83,J$2,false)</f>
        <v>可以根据个人需求更改场景名称。
  方法如下所示。
  1.选择页面上方的“∨”按钮
  2.选择“设置”图标
  3.选择“&gt;”按钮
  4.输入要修改的场景名称后选择“更改”</v>
      </c>
      <c r="K31" s="372" t="str">
        <f>vlookup($A30,'IMS 입력_과정'!$A$3:$X$83,K$2,false)</f>
        <v>Sí, puede cambiar el nombre de la ubicación por el nombre que más le guste.
  Siga estos pasos.
  1. Seleccione el botón «v» en la parte superior de la pantalla.
  2. Seleccione el icono «Configuración».
  3. Pulse el botón «&gt;».
  4. Introduzca el nombre de la ubicación que quiere editar y, a continuación, seleccione «Cambiar».</v>
      </c>
      <c r="L31" s="372" t="str">
        <f>vlookup($A30,'IMS 입력_과정'!$A$3:$X$83,L$2,false)</f>
        <v>Sì: puoi modificare il nome della posizione a tuo piacimento.
  Prova a seguire i seguenti passaggi.
  1. Seleziona il pulsante “∨” in cima allo schermo.
  2. Seleziona l’icona delle Impostazioni.
  3. Seleziona il pulsante "&gt;".
  4. Inserisci il nome della posizione che desideri cambiare e clicca su “Modifica”.</v>
      </c>
      <c r="M31" s="372" t="str">
        <f>vlookup($A30,'IMS 입력_과정'!$A$3:$X$83,M$2,false)</f>
        <v>Ya, anda boleh mengubah nama lokasi kepada apa-apa nama yang anda mahu.
  Sila cuba langkah yang berikut.
  1. Pilih butang "∨" di bahagian atas skrin.
  2. Pilih ikon "Tetapan".
  3. Pilih butang "&gt;".
  4. Masukkan nama lokasi yang ingin anda edit, kemudian pilih 'Ubah.'</v>
      </c>
      <c r="N31" s="372" t="str">
        <f>vlookup($A30,'IMS 입력_과정'!$A$3:$X$83,N$2,false)</f>
        <v>Ja, Sie können den Namen des Standorts in jeden Namen ändern, den Sie bevorzugen.
  Bitte versuchen Sie die folgenden Schritte.
  1. Wählen Sie die Taste „∨“ oben auf dem Bildschirm.
  2. Wählen Sie das Symbol „Einstellungen“.
  3. Wählen Sie die Taste „&gt;“.
  4. Geben Sie den Namen des Standorts ein, den Sie bearbeiten möchten, und wählen Sie dann „Ändern“.</v>
      </c>
    </row>
    <row r="32">
      <c r="A32" s="366">
        <f t="shared" si="1"/>
        <v>15</v>
      </c>
      <c r="B32" s="369" t="str">
        <f>vlookup(A32,'IMS 입력_과정'!$A$3:$C$83,2,false)</f>
        <v>장소</v>
      </c>
      <c r="C32" s="369" t="s">
        <v>56</v>
      </c>
      <c r="D32" s="370" t="str">
        <f>vlookup($A32,'IMS 입력_과정'!$A$3:$X$83,D$1,false)</f>
        <v>장소 위치를 설정하고 싶어요.</v>
      </c>
      <c r="E32" s="371" t="str">
        <f>vlookup($A32,'IMS 입력_과정'!$A$3:$X$83,E$1,false)</f>
        <v>장소 위치를 설정하고 싶어요.</v>
      </c>
      <c r="F32" s="371" t="str">
        <f>vlookup($A32,'IMS 입력_과정'!$A$3:$X$83,F$1,false)</f>
        <v>Can I set the location address?</v>
      </c>
      <c r="G32" s="371" t="str">
        <f>vlookup($A32,'IMS 입력_과정'!$A$3:$X$83,G$1,false)</f>
        <v>Puis-je définir l'adresse de l'emplacement ?</v>
      </c>
      <c r="H32" s="371" t="str">
        <f>vlookup($A32,'IMS 입력_과정'!$A$3:$X$83,H$1,false)</f>
        <v>場所の位置を設定したいです。</v>
      </c>
      <c r="I32" s="371" t="str">
        <f>vlookup($A32,'IMS 입력_과정'!$A$3:$X$83,I$1,false)</f>
        <v>我想設定地點位置。</v>
      </c>
      <c r="J32" s="371" t="str">
        <f>vlookup($A32,'IMS 입력_과정'!$A$3:$X$83,J$1,false)</f>
        <v>我想设置场景位置。</v>
      </c>
      <c r="K32" s="371" t="str">
        <f>vlookup($A32,'IMS 입력_과정'!$A$3:$X$83,K$1,false)</f>
        <v>¿Puedo configurar la dirección de ubicación?</v>
      </c>
      <c r="L32" s="371" t="str">
        <f>vlookup($A32,'IMS 입력_과정'!$A$3:$X$83,L$1,false)</f>
        <v>Posso impostarel’indirizzo della posizione?</v>
      </c>
      <c r="M32" s="371" t="str">
        <f>vlookup($A32,'IMS 입력_과정'!$A$3:$X$83,M$1,false)</f>
        <v>Adakah saya boleh menetapkan alamat lokasi?</v>
      </c>
      <c r="N32" s="371" t="str">
        <f>vlookup($A32,'IMS 입력_과정'!$A$3:$X$83,N$1,false)</f>
        <v>Kann ich die Standortadresse einstellen?</v>
      </c>
    </row>
    <row r="33">
      <c r="A33" s="366">
        <f t="shared" si="1"/>
        <v>15</v>
      </c>
      <c r="B33" s="372" t="str">
        <f>vlookup(A33,'IMS 입력_과정'!$A$3:$C$83,2,false)</f>
        <v>장소</v>
      </c>
      <c r="C33" s="372" t="s">
        <v>58</v>
      </c>
      <c r="D33" s="373" t="str">
        <f>vlookup($A32,'IMS 입력_과정'!$A$3:$X$83,D$2,false)</f>
        <v>원하시는 장소 위치로 설정할 수 있어요.
다음 순서대로 해 보세요.
1. 화면 위 "∨" 버튼 선택
[투데이 홈 화면 이미지]
2. "설정" 아이콘 선택
[장소선택 바텀시트 이미지]
3. '&gt;' 버튼 선택
[장소관리 화면 이미지]
4. 설정할 주소 입력 또는 현재 위치로 설정 선택
[장소 위치 설정 바텀시트 이미지]
5. '선택한 위치로 설정' 버튼 선택
[지도에서 위치 설정 바텀시트 이미지]
6. '저장하기' 버튼 선택
[장소 위치 확인 바텀시트 이미지]</v>
      </c>
      <c r="E33" s="372" t="str">
        <f>vlookup($A32,'IMS 입력_과정'!$A$3:$X$83,E$2,false)</f>
        <v>원하시는 장소 위치로 설정할 수 있어요.
다음 순서대로 해 보세요.
1. 화면 위 "∨" 버튼 선택
2. "설정" 아이콘 선택
3. '&gt;' 버튼 선택
4. 설정할 주소 입력 또는 현재 위치로 설정 선택
5. '선택한 위치로 설정' 버튼 선택
6. '저장하기' 버튼 선택
</v>
      </c>
      <c r="F33" s="372" t="str">
        <f>vlookup($A32,'IMS 입력_과정'!$A$3:$X$83,F$2,false)</f>
        <v>You can set the location address to anywhere you prefer.
  Please try the following steps.
  1. Select the “∨” button at the top of the screen.
  2. Select the “Settings” icon.
  3. Select the "&gt;" button.
  4. Enter an address or select 'Set as current location’.
  5. Select the ‘Set this location’ button.
  6. Select the ‘Save’ button.</v>
      </c>
      <c r="G33" s="372" t="str">
        <f>vlookup($A32,'IMS 입력_과정'!$A$3:$X$83,G$2,false)</f>
        <v>Vous pouvez définir l'adresse de l'emplacement à votre guise.
  Veuillez procéder comme suit.
  1. Appuyez sur le bouton « v » en haut de l'écran.
  2. Sélectionnez l'icône « Paramètres ».
  3. Appuyez sur le bouton « &gt; ».
  4. Saisissez une adresse ou sélectionnez « Définir comme emplacement actuel ».
  5. Appuyez sur le bouton « Définir cet emplacement ».
  6. Appuyez sur le bouton « Enregistrer ».</v>
      </c>
      <c r="H33" s="372" t="str">
        <f>vlookup($A32,'IMS 입력_과정'!$A$3:$X$83,H$2,false)</f>
        <v>ご希望の場所の位置に設定できます。
  以下の手順を行ってください。
  1.画面上部の「∨」ボタンを選択
  2.「設定」アイコンを選択
  3.「&gt;」ボタンを選択
  4.設定する住所を入力、または現在位置に設定を選択
  5.「選択した位置に設定」ボタンを選択
  6.「保存する」ボタンを選択</v>
      </c>
      <c r="I33" s="372" t="str">
        <f>vlookup($A32,'IMS 입력_과정'!$A$3:$X$83,I$2,false)</f>
        <v>可更改為欲設定的地點位置。
  請依下列順序進行：
  1.選擇畫面上方的「∨」
  2.選擇「設定」
  3.選擇「&gt;」
  4.輸入欲設定的地址，或設定為目前位置
  5.請選擇「設定為已選擇的位置」
  6.選擇「儲存」</v>
      </c>
      <c r="J33" s="372" t="str">
        <f>vlookup($A32,'IMS 입력_과정'!$A$3:$X$83,J$2,false)</f>
        <v>可以根据个人需求设置场景位置。
  方法如下所示。
  1.选择页面上方的“∨”按钮
  2.选择“设置”图标
  3.选择“&gt;”按钮
  4.输入要设置的地址或选择设置为当前位置
  5.选择“设置为选择位置”按钮
  6.选择“保存”按钮</v>
      </c>
      <c r="K33" s="372" t="str">
        <f>vlookup($A32,'IMS 입력_과정'!$A$3:$X$83,K$2,false)</f>
        <v>Puede configurar la dirección que quiera en dirección de ubicación.
  Siga estos pasos.
  1. Seleccione el botón «v» en la parte superior de la pantalla.
  2. Seleccione el icono «Configuración».
  3. Pulse el botón «&gt;».
  4. Introduzca una dirección o seleccione «Configurar como ubicación actual».
  5. Seleccione el botón «Configurar esta ubicación».
  6. Pulse el botón «Guardar».</v>
      </c>
      <c r="L33" s="372" t="str">
        <f>vlookup($A32,'IMS 입력_과정'!$A$3:$X$83,L$2,false)</f>
        <v>Puoi impostare l’indirizzo della posizione a tuo piacimento.
  Prova a seguire i seguenti passaggi.
  1. Seleziona il pulsante “∨” in cima allo schermo.
  2. Seleziona l’icona delle Impostazioni.
  3. Seleziona il pulsante "&gt;".
  4. Inserisci un indirizzo o seleziona “Imposta come attuale posizione”.
  5. Seleziona il pulsante “Imposta questa posizione”.
  6. Clicca il pulsante “Salva”.</v>
      </c>
      <c r="M33" s="372" t="str">
        <f>vlookup($A32,'IMS 입력_과정'!$A$3:$X$83,M$2,false)</f>
        <v>Anda boleh menetapkan alamat lokasi kepada mana-mana tempat yang anda mahu.
  Sila cuba langkah yang berikut.
  1. Pilih butang "∨" di bahagian atas skrin.
  2. Pilih ikon "Tetapan".
  3. Pilih butang "&gt;".
  4. Masukkan alamat atau pilih 'Tetapkan sebagai lokasi semasa'.
  5. Pilih butang 'Tetapkan lokasi ini'.
  6. Pilih butang 'Simpan'.</v>
      </c>
      <c r="N33" s="372" t="str">
        <f>vlookup($A32,'IMS 입력_과정'!$A$3:$X$83,N$2,false)</f>
        <v>Sie können die Standortadresse an einem beliebigen Ort einstellen.
  Bitte versuchen Sie die folgenden Schritte.
  1. Wählen Sie die Taste „∨“ oben auf dem Bildschirm.
  2. Wählen Sie das Symbol „Einstellungen“.
  3. Wählen Sie die Taste „&gt;“.
  4. Geben Sie eine Adresse ein oder wählen Sie „Als aktuellen Standort festlegen“.
  5. Wählen Sie die Taste „Diesen Standort festlegen“.
  6. Wählen Sie die Taste „Speichern“.</v>
      </c>
    </row>
    <row r="34">
      <c r="A34" s="366">
        <f t="shared" si="1"/>
        <v>16</v>
      </c>
      <c r="B34" s="369" t="str">
        <f>vlookup(A34,'IMS 입력_과정'!$A$3:$C$83,2,false)</f>
        <v>장소</v>
      </c>
      <c r="C34" s="369" t="s">
        <v>56</v>
      </c>
      <c r="D34" s="370" t="str">
        <f>vlookup($A34,'IMS 입력_과정'!$A$3:$X$83,D$1,false)</f>
        <v>제품 사용자 수가 의미하는 게 무엇인가요?</v>
      </c>
      <c r="E34" s="371" t="str">
        <f>vlookup($A34,'IMS 입력_과정'!$A$3:$X$83,E$1,false)</f>
        <v>제품 사용자 수가 의미하는 게 무엇인가요?</v>
      </c>
      <c r="F34" s="371" t="str">
        <f>vlookup($A34,'IMS 입력_과정'!$A$3:$X$83,F$1,false)</f>
        <v>What does the product user count represent?</v>
      </c>
      <c r="G34" s="371" t="str">
        <f>vlookup($A34,'IMS 입력_과정'!$A$3:$X$83,G$1,false)</f>
        <v>Que représente le nombre d'utilisateurs ?</v>
      </c>
      <c r="H34" s="371" t="str">
        <f>vlookup($A34,'IMS 입력_과정'!$A$3:$X$83,H$1,false)</f>
        <v>製品ユーザー数とは、何を意味しているんですか？</v>
      </c>
      <c r="I34" s="371" t="str">
        <f>vlookup($A34,'IMS 입력_과정'!$A$3:$X$83,I$1,false)</f>
        <v>產品用戶數的意義是？</v>
      </c>
      <c r="J34" s="371" t="str">
        <f>vlookup($A34,'IMS 입력_과정'!$A$3:$X$83,J$1,false)</f>
        <v>产品用户数量是什么意思？</v>
      </c>
      <c r="K34" s="371" t="str">
        <f>vlookup($A34,'IMS 입력_과정'!$A$3:$X$83,K$1,false)</f>
        <v>¿Qué representa el recuento de usuarios del producto?</v>
      </c>
      <c r="L34" s="371" t="str">
        <f>vlookup($A34,'IMS 입력_과정'!$A$3:$X$83,L$1,false)</f>
        <v>Cosa rappresenta il numero di utenti del prodotto?</v>
      </c>
      <c r="M34" s="371" t="str">
        <f>vlookup($A34,'IMS 입력_과정'!$A$3:$X$83,M$1,false)</f>
        <v>Apakah yang diwakili oleh kiraan pengguna produk?</v>
      </c>
      <c r="N34" s="371" t="str">
        <f>vlookup($A34,'IMS 입력_과정'!$A$3:$X$83,N$1,false)</f>
        <v>Was bedeutet die Anzahl der Produktnutzer?</v>
      </c>
    </row>
    <row r="35">
      <c r="A35" s="366">
        <f t="shared" si="1"/>
        <v>16</v>
      </c>
      <c r="B35" s="372" t="str">
        <f>vlookup(A35,'IMS 입력_과정'!$A$3:$C$83,2,false)</f>
        <v>장소</v>
      </c>
      <c r="C35" s="372" t="s">
        <v>58</v>
      </c>
      <c r="D35" s="373" t="str">
        <f>vlookup($A34,'IMS 입력_과정'!$A$3:$X$83,D$2,false)</f>
        <v>제품 사용자 수란 정수기 제품 사용 시 정수기 리포트 데이터에 정확도를 위한 맞춤 설정이에요. 정수기를 사용자를 정확하게 입력할 수록 데이터 정확도는 올라가요. </v>
      </c>
      <c r="E35" s="372" t="str">
        <f>vlookup($A34,'IMS 입력_과정'!$A$3:$X$83,E$2,false)</f>
        <v>제품 사용자 수란 정수기 제품 사용 시 정수기 리포트 데이터에 정확도를 위한 맞춤 설정이에요. 정수기를 사용자를 정확하게 입력할 수록 데이터 정확도는 올라가요. </v>
      </c>
      <c r="F35" s="372" t="str">
        <f>vlookup($A34,'IMS 입력_과정'!$A$3:$X$83,F$2,false)</f>
        <v>The product user count is a customizable setting that enhances the accuracy of the water purifier report data. The more accurately you enter the number of water purifier users, the more precise your data will be.</v>
      </c>
      <c r="G35" s="372" t="str">
        <f>vlookup($A34,'IMS 입력_과정'!$A$3:$X$83,G$2,false)</f>
        <v>Le nombre d'utilisateurs du produit est un paramètre personnalisable qui améliore la précision des données du rapport du purificateur d'eau. Plus le nombre d'utilisateurs du purificateur d'eau que vous saisissez est précis, plus vos données seront précises.</v>
      </c>
      <c r="H35" s="372" t="str">
        <f>vlookup($A34,'IMS 입력_과정'!$A$3:$X$83,H$2,false)</f>
        <v>製品ユーザー数とは、浄水器のご使用にあたって、浄水器のレポートデータの正確度を高めるためのカスタム設定です。浄水器のユーザーを正確に入力すると、データの正確度が高まります。</v>
      </c>
      <c r="I35" s="372" t="str">
        <f>vlookup($A34,'IMS 입력_과정'!$A$3:$X$83,I$2,false)</f>
        <v>產品用戶數是在使用淨水器產品時，為提升淨水器報告數據正確性的特別設定。越精準輸入淨水器用戶數，數據報告正確性也越高。</v>
      </c>
      <c r="J35" s="372" t="str">
        <f>vlookup($A34,'IMS 입력_과정'!$A$3:$X$83,J$2,false)</f>
        <v>产品用户数量是指为了提高使用净水器产品时的净水器报告数据的准确性而进行的个性化设置。准确输入净水器用户信息，提高数据准确度。</v>
      </c>
      <c r="K35" s="372" t="str">
        <f>vlookup($A34,'IMS 입력_과정'!$A$3:$X$83,K$2,false)</f>
        <v>El recuento de usuarios del producto es un ajuste personalizable que mejora la precisión de los datos del informe del purificador de agua. Cuanto más preciso sea el número de usuarios del purificador de agua que introduzca, más precisos serán los datos obtenidos.</v>
      </c>
      <c r="L35" s="372" t="str">
        <f>vlookup($A34,'IMS 입력_과정'!$A$3:$X$83,L$2,false)</f>
        <v>Il numero di utenti del prodotto è un’impostazione personalizzabile che migliora la precisione dei dati del report del depuratore d’acqua. Più accurate sono le informazioni riguardanti gli utenti del depuratore, più precisi saranno i dati.</v>
      </c>
      <c r="M35" s="372" t="str">
        <f>vlookup($A34,'IMS 입력_과정'!$A$3:$X$83,M$2,false)</f>
        <v>Kiraan pengguna produk ialah tetapan boleh disesuaikan yang meningkatkan ketepatan data laporan penulen air. Lebih tepat anda memasukkan bilangan pengguna penulen air, lebih tepat data anda.</v>
      </c>
      <c r="N35" s="372" t="str">
        <f>vlookup($A34,'IMS 입력_과정'!$A$3:$X$83,N$2,false)</f>
        <v>Die Anzahl der Produktnutzer ist eine anpassbare Einstellung, die die Genauigkeit der Berichtsdaten des Wasserreinigers erhöht. Je genauer Sie die Anzahl der Nutzer des Wasserreinigers angeben, desto präziser sind Ihre Daten.</v>
      </c>
    </row>
    <row r="36">
      <c r="A36" s="366">
        <f t="shared" si="1"/>
        <v>17</v>
      </c>
      <c r="B36" s="369" t="str">
        <f>vlookup(A36,'IMS 입력_과정'!$A$3:$C$83,2,false)</f>
        <v>장소</v>
      </c>
      <c r="C36" s="369" t="s">
        <v>56</v>
      </c>
      <c r="D36" s="370" t="str">
        <f>vlookup($A36,'IMS 입력_과정'!$A$3:$X$83,D$1,false)</f>
        <v>멤버 초대 시 동일한 링크로 여려명에게 초대가 되나요?</v>
      </c>
      <c r="E36" s="371" t="str">
        <f>vlookup($A36,'IMS 입력_과정'!$A$3:$X$83,E$1,false)</f>
        <v>멤버 초대 시 동일한 링크로 여려명에게 초대가 되나요?</v>
      </c>
      <c r="F36" s="371" t="str">
        <f>vlookup($A36,'IMS 입력_과정'!$A$3:$X$83,F$1,false)</f>
        <v>Can I use the same link to invite multiple users?</v>
      </c>
      <c r="G36" s="371" t="str">
        <f>vlookup($A36,'IMS 입력_과정'!$A$3:$X$83,G$1,false)</f>
        <v>Puis-je utiliser le même lien pour inviter plusieurs utilisateurs ?</v>
      </c>
      <c r="H36" s="371" t="str">
        <f>vlookup($A36,'IMS 입력_과정'!$A$3:$X$83,H$1,false)</f>
        <v>メンバーを招待する時、同じリンクで複数人を招待することはできますか？</v>
      </c>
      <c r="I36" s="371" t="str">
        <f>vlookup($A36,'IMS 입력_과정'!$A$3:$X$83,I$1,false)</f>
        <v>邀請成員時，可以用同一個連結邀請多位成員嗎？</v>
      </c>
      <c r="J36" s="371" t="str">
        <f>vlookup($A36,'IMS 입력_과정'!$A$3:$X$83,J$1,false)</f>
        <v>邀请成员时，可以使用同一个链接邀请多人吗？</v>
      </c>
      <c r="K36" s="371" t="str">
        <f>vlookup($A36,'IMS 입력_과정'!$A$3:$X$83,K$1,false)</f>
        <v>¿Puedo utilizar el mismo enlace para invitar a varios usuarios?</v>
      </c>
      <c r="L36" s="371" t="str">
        <f>vlookup($A36,'IMS 입력_과정'!$A$3:$X$83,L$1,false)</f>
        <v>Posso utilizzare lo stesso link per invitare più utenti?</v>
      </c>
      <c r="M36" s="371" t="str">
        <f>vlookup($A36,'IMS 입력_과정'!$A$3:$X$83,M$1,false)</f>
        <v>Adakah saya boleh menggunakan pautan yang sama untuk menjemput berbilang pengguna?</v>
      </c>
      <c r="N36" s="371" t="str">
        <f>vlookup($A36,'IMS 입력_과정'!$A$3:$X$83,N$1,false)</f>
        <v>Kann ich denselben Link verwenden, um mehrere Benutzer einzuladen?</v>
      </c>
    </row>
    <row r="37">
      <c r="A37" s="366">
        <f t="shared" si="1"/>
        <v>17</v>
      </c>
      <c r="B37" s="372" t="str">
        <f>vlookup(A37,'IMS 입력_과정'!$A$3:$C$83,2,false)</f>
        <v>장소</v>
      </c>
      <c r="C37" s="372" t="s">
        <v>58</v>
      </c>
      <c r="D37" s="373" t="str">
        <f>vlookup($A36,'IMS 입력_과정'!$A$3:$X$83,D$2,false)</f>
        <v>링크 공유하기로 멤버 초대 시, 하나의 링크는 한명만 초대가 가능해요. 초대에 사용된 링크는 재사용이 불가하며, 24시간 이내 로그인 시에만 초대 가능해요.</v>
      </c>
      <c r="E37" s="372" t="str">
        <f>vlookup($A36,'IMS 입력_과정'!$A$3:$X$83,E$2,false)</f>
        <v>링크 공유하기로 멤버 초대 시, 하나의 링크는 한명만 초대가 가능해요. 초대에 사용된 링크는 재사용이 불가하며, 24시간 이내 로그인 시에만 초대 가능해요.</v>
      </c>
      <c r="F37" s="372" t="str">
        <f>vlookup($A36,'IMS 입력_과정'!$A$3:$X$83,F$2,false)</f>
        <v>No, you can only invite one person per link. The invitation link is not reusable and is valid for login for only 24 hours.</v>
      </c>
      <c r="G37" s="372" t="str">
        <f>vlookup($A36,'IMS 입력_과정'!$A$3:$X$83,G$2,false)</f>
        <v>Non, vous ne pouvez inviter qu'une personne par lien. Le lien d'invitation n'est pas réutilisable et on peut s'y connecter pendant 24 heures uniquement.</v>
      </c>
      <c r="H37" s="372" t="str">
        <f>vlookup($A36,'IMS 입력_과정'!$A$3:$X$83,H$2,false)</f>
        <v>リンクをシェアしてメンバーを招待する場合、1つのリンクにつき1人のみ招待できます。招待に使われたリンクは再利用できず、24時間以内にログインしないと招待できません。</v>
      </c>
      <c r="I37" s="372" t="str">
        <f>vlookup($A36,'IMS 입력_과정'!$A$3:$X$83,I$2,false)</f>
        <v>採連結分享方式邀請成員時，一個連結只能邀請一位成員。不可重複使用已邀請的連結，並且須於24小時內登入才能有效邀請。</v>
      </c>
      <c r="J37" s="372" t="str">
        <f>vlookup($A36,'IMS 입력_과정'!$A$3:$X$83,J$2,false)</f>
        <v>以分享链接的方式邀请成员时，一个链接只能邀请一名成员。邀请所用链接不可重复使用。被邀请方必须在24小时内登录，方可成功被邀请。</v>
      </c>
      <c r="K37" s="372" t="str">
        <f>vlookup($A36,'IMS 입력_과정'!$A$3:$X$83,K$2,false)</f>
        <v>No, solo puede invitar a una persona por enlace. El enlace de invitación no es reutilizable y es válido para iniciar sesión solo durante 24 horas.</v>
      </c>
      <c r="L37" s="372" t="str">
        <f>vlookup($A36,'IMS 입력_과정'!$A$3:$X$83,L$2,false)</f>
        <v>No: il link è valido solamente per una persona. Il link non è riutilizzabile ed è valido per il login per 24 ore.</v>
      </c>
      <c r="M37" s="372" t="str">
        <f>vlookup($A36,'IMS 입력_과정'!$A$3:$X$83,M$2,false)</f>
        <v>Tidak, anda hanya boleh menjemput seorang pengguna bagi setiap pautan. Pautan jemputan tidak boleh digunakan semula dan hanya sah untuk log masuk selama 24 jam.</v>
      </c>
      <c r="N37" s="372" t="str">
        <f>vlookup($A36,'IMS 입력_과정'!$A$3:$X$83,N$2,false)</f>
        <v>Nein, Sie können nur eine Person pro Link einladen. Der Einladungslink ist nicht wiederverwendbar und nur 24 Stunden lang gültig.</v>
      </c>
    </row>
    <row r="38">
      <c r="A38" s="366">
        <f t="shared" si="1"/>
        <v>18</v>
      </c>
      <c r="B38" s="369" t="str">
        <f>vlookup(A38,'IMS 입력_과정'!$A$3:$C$83,2,false)</f>
        <v>장소</v>
      </c>
      <c r="C38" s="369" t="s">
        <v>56</v>
      </c>
      <c r="D38" s="370" t="str">
        <f>vlookup($A38,'IMS 입력_과정'!$A$3:$X$83,D$1,false)</f>
        <v>QR코드로 멤버 초대 시 QR코드 화면을 캡처해서 공유해도 되나요?</v>
      </c>
      <c r="E38" s="371" t="str">
        <f>vlookup($A38,'IMS 입력_과정'!$A$3:$X$83,E$1,false)</f>
        <v>QR코드로 멤버 초대 시 QR코드 화면을 캡처해서 공유해도 되나요?</v>
      </c>
      <c r="F38" s="371" t="str">
        <f>vlookup($A38,'IMS 입력_과정'!$A$3:$X$83,F$1,false)</f>
        <v>Can I take a screenshot of a QR code and share it when inviting users?</v>
      </c>
      <c r="G38" s="371" t="str">
        <f>vlookup($A38,'IMS 입력_과정'!$A$3:$X$83,G$1,false)</f>
        <v>Puis-je prendre une capture d'écran d'un code QR et la partager pour inviter des utilisateurs ?</v>
      </c>
      <c r="H38" s="371" t="str">
        <f>vlookup($A38,'IMS 입력_과정'!$A$3:$X$83,H$1,false)</f>
        <v>QRコードでメンバーを招待する場合、QRコードを画面キャプチャしてシェアしてもいいですか？</v>
      </c>
      <c r="I38" s="371" t="str">
        <f>vlookup($A38,'IMS 입력_과정'!$A$3:$X$83,I$1,false)</f>
        <v>用QR碼邀請成員時，可以截圖QR碼分享嗎？</v>
      </c>
      <c r="J38" s="371" t="str">
        <f>vlookup($A38,'IMS 입력_과정'!$A$3:$X$83,J$1,false)</f>
        <v>使用二维码邀请成员时，可以分享二维码页面的截图吗？</v>
      </c>
      <c r="K38" s="371" t="str">
        <f>vlookup($A38,'IMS 입력_과정'!$A$3:$X$83,K$1,false)</f>
        <v>¿Puedo tomar una captura de pantalla de un código QR y compartirla para invitar a usuarios?</v>
      </c>
      <c r="L38" s="371" t="str">
        <f>vlookup($A38,'IMS 입력_과정'!$A$3:$X$83,L$1,false)</f>
        <v>Posso scattare un’immagine del codice QR e condividerla per invitare gli utenti?</v>
      </c>
      <c r="M38" s="371" t="str">
        <f>vlookup($A38,'IMS 입력_과정'!$A$3:$X$83,M$1,false)</f>
        <v>Adakah saya boleh mengambil tangkapan skrin kod QR dan berkongsi kod apabila menjemput pengguna?</v>
      </c>
      <c r="N38" s="371" t="str">
        <f>vlookup($A38,'IMS 입력_과정'!$A$3:$X$83,N$1,false)</f>
        <v>Kann ich einen Screenshot eines QR-Codes machen und ihn teilen, wenn ich Benutzer einlade?</v>
      </c>
    </row>
    <row r="39">
      <c r="A39" s="366">
        <f t="shared" si="1"/>
        <v>18</v>
      </c>
      <c r="B39" s="372" t="str">
        <f>vlookup(A39,'IMS 입력_과정'!$A$3:$C$83,2,false)</f>
        <v>장소</v>
      </c>
      <c r="C39" s="372" t="s">
        <v>58</v>
      </c>
      <c r="D39" s="373" t="str">
        <f>vlookup($A38,'IMS 입력_과정'!$A$3:$X$83,D$2,false)</f>
        <v>네, 가능해요. 동일한 QR코드로 여러 멤버를 초대할 수 있어요.
다만, QR코드 발급 시점으로부터 유효시간 1시간 이내에만 초대 가능해요.</v>
      </c>
      <c r="E39" s="372" t="str">
        <f>vlookup($A38,'IMS 입력_과정'!$A$3:$X$83,E$2,false)</f>
        <v>네, 가능해요. 동일한 QR코드로 여러 멤버를 초대할 수 있어요.
다만, QR코드 발급 시점으로부터 유효시간 1시간 이내에만 초대 가능해요.</v>
      </c>
      <c r="F39" s="372" t="str">
        <f>vlookup($A38,'IMS 입력_과정'!$A$3:$X$83,F$2,false)</f>
        <v>Yes, you can. You can use the same QR code to invite multiple users.
  However, the invitation is only available within 1 hour of generating the QR code.</v>
      </c>
      <c r="G39" s="372" t="str">
        <f>vlookup($A38,'IMS 입력_과정'!$A$3:$X$83,G$2,false)</f>
        <v>Oui, vous pouvez. Vous pouvez utiliser le même code QR pour inviter plusieurs utilisateurs.
  Cependant, l'invitation n'est valable que pendant 1 heure à partir de la génération du code QR.</v>
      </c>
      <c r="H39" s="372" t="str">
        <f>vlookup($A38,'IMS 입력_과정'!$A$3:$X$83,H$2,false)</f>
        <v>はい、キャプチャでも招待できます。また、同じQRコードで複数のメンバーを招待することができます。
  ただし、招待できるのはQRコードの発行時点から1時間以内までです。</v>
      </c>
      <c r="I39" s="372" t="str">
        <f>vlookup($A38,'IMS 입력_과정'!$A$3:$X$83,I$2,false)</f>
        <v>可以。可使用同一個QR碼邀請多位成員。
  但僅能於QR碼生成後一個小時內進行邀請。</v>
      </c>
      <c r="J39" s="372" t="str">
        <f>vlookup($A38,'IMS 입력_과정'!$A$3:$X$83,J$2,false)</f>
        <v>是的，可以。同一个二维码可以邀请多名成员。
  但是要注意，自二维码生成之时开始计算，只能在1个小时内邀请成员。</v>
      </c>
      <c r="K39" s="372" t="str">
        <f>vlookup($A38,'IMS 입력_과정'!$A$3:$X$83,K$2,false)</f>
        <v>Sí, puede hacerlo. Puede utilizar el mismo código QR para invitar a varios usuarios.
  Sin embargo, la invitación solo estará disponible durante 1 hora a partir de que se genera el código QR.</v>
      </c>
      <c r="L39" s="372" t="str">
        <f>vlookup($A38,'IMS 입력_과정'!$A$3:$X$83,L$2,false)</f>
        <v>Sì, è possibile. Puoi utilizzare lo stesso codice QR per invitare più persone.
  Ricorda però che l’invito è valido per un’ora dalla creazione del codice QR.</v>
      </c>
      <c r="M39" s="372" t="str">
        <f>vlookup($A38,'IMS 입력_과정'!$A$3:$X$83,M$2,false)</f>
        <v>Ya, anda boleh berbuat demikian. Anda boleh menggunakan kod QR yang sama untuk menjemput berbilang pengguna.
  Namun, jemputan hanya boleh digunakan dalam masa 1 jam selepas menjana kod QR.</v>
      </c>
      <c r="N39" s="372" t="str">
        <f>vlookup($A38,'IMS 입력_과정'!$A$3:$X$83,N$2,false)</f>
        <v>Ja, das können Sie. Sie können denselben QR-Code verwenden, um mehrere Benutzer einzuladen.
  Die Einladung ist jedoch nur innerhalb von 1 Stunde nach Generierung des QR-Codes verfügbar.</v>
      </c>
    </row>
    <row r="40">
      <c r="A40" s="366">
        <f t="shared" si="1"/>
        <v>19</v>
      </c>
      <c r="B40" s="369" t="str">
        <f>vlookup(A40,'IMS 입력_과정'!$A$3:$C$83,2,false)</f>
        <v>장소</v>
      </c>
      <c r="C40" s="369" t="s">
        <v>56</v>
      </c>
      <c r="D40" s="370" t="str">
        <f>vlookup($A40,'IMS 입력_과정'!$A$3:$X$83,D$1,false)</f>
        <v>멤버 초대 시 링크 및 QR코드 유효기간은 어떻게 될까요?</v>
      </c>
      <c r="E40" s="371" t="str">
        <f>vlookup($A40,'IMS 입력_과정'!$A$3:$X$83,E$1,false)</f>
        <v>멤버 초대 시 링크 및 QR코드 유효기간은 어떻게 될까요?</v>
      </c>
      <c r="F40" s="371" t="str">
        <f>vlookup($A40,'IMS 입력_과정'!$A$3:$X$83,F$1,false)</f>
        <v>What is the expiration time for the link and QR code when inviting users?</v>
      </c>
      <c r="G40" s="371" t="str">
        <f>vlookup($A40,'IMS 입력_과정'!$A$3:$X$83,G$1,false)</f>
        <v>Quel est le délai de validité du lien et du code QR servant à inviter des utilisateurs ?</v>
      </c>
      <c r="H40" s="371" t="str">
        <f>vlookup($A40,'IMS 입력_과정'!$A$3:$X$83,H$1,false)</f>
        <v>メンバーを招待する時、リンク及びQRコードの有効期限はどのくらいですか？</v>
      </c>
      <c r="I40" s="371" t="str">
        <f>vlookup($A40,'IMS 입력_과정'!$A$3:$X$83,I$1,false)</f>
        <v>邀請成員時，連結和QR碼的有效期限為何？</v>
      </c>
      <c r="J40" s="371" t="str">
        <f>vlookup($A40,'IMS 입력_과정'!$A$3:$X$83,J$1,false)</f>
        <v>邀请成员所用的链接和二维码的有效期分别是多少？</v>
      </c>
      <c r="K40" s="371" t="str">
        <f>vlookup($A40,'IMS 입력_과정'!$A$3:$X$83,K$1,false)</f>
        <v>¿Cuál es la validez del enlace y el código QR para invitar a usuarios?</v>
      </c>
      <c r="L40" s="371" t="str">
        <f>vlookup($A40,'IMS 입력_과정'!$A$3:$X$83,L$1,false)</f>
        <v>Quando scadono i link e i codici QR di invito?</v>
      </c>
      <c r="M40" s="371" t="str">
        <f>vlookup($A40,'IMS 입력_과정'!$A$3:$X$83,M$1,false)</f>
        <v>Apakah masa luput untuk pautan dan kod QR apabila menjemput pengguna?</v>
      </c>
      <c r="N40" s="371" t="str">
        <f>vlookup($A40,'IMS 입력_과정'!$A$3:$X$83,N$1,false)</f>
        <v>Wie lange ist der Link und der QR-Code gültig, wenn Benutzer eingeladen werden?</v>
      </c>
    </row>
    <row r="41">
      <c r="A41" s="366">
        <f t="shared" si="1"/>
        <v>19</v>
      </c>
      <c r="B41" s="372" t="str">
        <f>vlookup(A41,'IMS 입력_과정'!$A$3:$C$83,2,false)</f>
        <v>장소</v>
      </c>
      <c r="C41" s="372" t="s">
        <v>58</v>
      </c>
      <c r="D41" s="373" t="str">
        <f>vlookup($A40,'IMS 입력_과정'!$A$3:$X$83,D$2,false)</f>
        <v>링크 공유하기'는 24시간 이내 로그인 시에만 초대 가능하며,
'QR코드로 초대'는QR코드 발급 시점으로부터 유효시간 1시간 이내에만 초대 가능해요.</v>
      </c>
      <c r="E41" s="372" t="str">
        <f>vlookup($A40,'IMS 입력_과정'!$A$3:$X$83,E$2,false)</f>
        <v>링크 공유하기'는 24시간 이내 로그인 시에만 초대 가능하며,
'QR코드로 초대'는QR코드 발급 시점으로부터 유효시간 1시간 이내에만 초대 가능해요.</v>
      </c>
      <c r="F41" s="372" t="str">
        <f>vlookup($A40,'IMS 입력_과정'!$A$3:$X$83,F$2,false)</f>
        <v>The 'Share Link' is valid for 24 hours after logging in, while the 'Invite via QR Code' is valid for 1 hour from the time the QR code is generated.</v>
      </c>
      <c r="G41" s="372" t="str">
        <f>vlookup($A40,'IMS 입력_과정'!$A$3:$X$83,G$2,false)</f>
        <v>Le lien « Partager le lien » a une validité de 24 heures après la connexion, alors que le code « Inviter via code QR » a une validité d'une heure à partir du moment où le code est généré.</v>
      </c>
      <c r="H41" s="372" t="str">
        <f>vlookup($A40,'IMS 입력_과정'!$A$3:$X$83,H$2,false)</f>
        <v>「リンクをシェア」は24時間以内にログインした場合のみ招待可能であり、
  「QRコードで招待」の場合、招待できるのはQRコードの発行時点から1時間以内です。</v>
      </c>
      <c r="I41" s="372" t="str">
        <f>vlookup($A40,'IMS 입력_과정'!$A$3:$X$83,I$2,false)</f>
        <v>「分享連結」需於24小時內登入才能有效邀請，
  「QR碼邀請」僅能於QR碼生成後一個小時內進行邀請。</v>
      </c>
      <c r="J41" s="372" t="str">
        <f>vlookup($A40,'IMS 입력_과정'!$A$3:$X$83,J$2,false)</f>
        <v>以“分享链接”方式邀请成员时，被邀请方必须在24小时内登录，方可成功被邀请。以“通过二维码邀请”方式邀请成员时，自二维码生成之时开始计算，可以邀请成员的有效期是1小时。</v>
      </c>
      <c r="K41" s="372" t="str">
        <f>vlookup($A40,'IMS 입력_과정'!$A$3:$X$83,K$2,false)</f>
        <v>«Compartir el enlace» es válido durante 24 horas tras iniciar sesión, mientras que «Invitar mediante un código QR» es válido durante 1 hora a partir de que se genera el código QR.</v>
      </c>
      <c r="L41" s="372" t="str">
        <f>vlookup($A40,'IMS 입력_과정'!$A$3:$X$83,L$2,false)</f>
        <v>L’invito da “Condividi link” è valido per 24 ore dall'accesso, mentre “Invita con codice QR” è valido per un’ora dal momento della creazione del codice.</v>
      </c>
      <c r="M41" s="372" t="str">
        <f>vlookup($A40,'IMS 입력_과정'!$A$3:$X$83,M$2,false)</f>
        <v>Kongsi Pautan' sah untuk 24 jam selepas log masuk, manakala 'Jemput melalui Kod QR' sah untuk 1 jam dari masa yang kod QR dijanakan.</v>
      </c>
      <c r="N41" s="372" t="str">
        <f>vlookup($A40,'IMS 입력_과정'!$A$3:$X$83,N$2,false)</f>
        <v>„Link teilen“ ist nach dem Einloggen 24 Stunden lang gültig, während 'Einladen über QR-Code' ab dem Zeitpunkt der Generierung des QR-Codes 1 Stunde lang gültig ist.</v>
      </c>
    </row>
    <row r="42">
      <c r="A42" s="366">
        <f t="shared" si="1"/>
        <v>20</v>
      </c>
      <c r="B42" s="369" t="str">
        <f>vlookup(A42,'IMS 입력_과정'!$A$3:$C$83,2,false)</f>
        <v>장소</v>
      </c>
      <c r="C42" s="369" t="s">
        <v>56</v>
      </c>
      <c r="D42" s="370" t="str">
        <f>vlookup($A42,'IMS 입력_과정'!$A$3:$X$83,D$1,false)</f>
        <v>등록한 제품을 다른 장소로 이동하고 싶어요.</v>
      </c>
      <c r="E42" s="371" t="str">
        <f>vlookup($A42,'IMS 입력_과정'!$A$3:$X$83,E$1,false)</f>
        <v>등록한 제품을 다른 장소로 이동하고 싶어요.</v>
      </c>
      <c r="F42" s="371" t="str">
        <f>vlookup($A42,'IMS 입력_과정'!$A$3:$X$83,F$1,false)</f>
        <v>Can I move the registered product to a different location?</v>
      </c>
      <c r="G42" s="371" t="str">
        <f>vlookup($A42,'IMS 입력_과정'!$A$3:$X$83,G$1,false)</f>
        <v>Puis-je déplacer le produit enregistré vers un autre emplacement ?</v>
      </c>
      <c r="H42" s="371" t="str">
        <f>vlookup($A42,'IMS 입력_과정'!$A$3:$X$83,H$1,false)</f>
        <v>登録した製品を他の場所に移動させたいです。</v>
      </c>
      <c r="I42" s="371" t="str">
        <f>vlookup($A42,'IMS 입력_과정'!$A$3:$X$83,I$1,false)</f>
        <v>我想把添加的產品移動到其他場景。</v>
      </c>
      <c r="J42" s="371" t="str">
        <f>vlookup($A42,'IMS 입력_과정'!$A$3:$X$83,J$1,false)</f>
        <v>我想把添加的产品移动到其他场景。</v>
      </c>
      <c r="K42" s="371" t="str">
        <f>vlookup($A42,'IMS 입력_과정'!$A$3:$X$83,K$1,false)</f>
        <v>¿Puedo mover el producto registrado a otra ubicación?</v>
      </c>
      <c r="L42" s="371" t="str">
        <f>vlookup($A42,'IMS 입력_과정'!$A$3:$X$83,L$1,false)</f>
        <v>Posso spostare il prodotto registrato in una posizione diversa?</v>
      </c>
      <c r="M42" s="371" t="str">
        <f>vlookup($A42,'IMS 입력_과정'!$A$3:$X$83,M$1,false)</f>
        <v>Adakah saya boleh mengalihkan produk berdaftar ke lokasi yang berlainan?</v>
      </c>
      <c r="N42" s="371" t="str">
        <f>vlookup($A42,'IMS 입력_과정'!$A$3:$X$83,N$1,false)</f>
        <v>Kann ich das registrierte Produkt an einen anderen Standort bewegen?</v>
      </c>
    </row>
    <row r="43">
      <c r="A43" s="366">
        <f t="shared" si="1"/>
        <v>20</v>
      </c>
      <c r="B43" s="372" t="str">
        <f>vlookup(A43,'IMS 입력_과정'!$A$3:$C$83,2,false)</f>
        <v>장소</v>
      </c>
      <c r="C43" s="372" t="s">
        <v>58</v>
      </c>
      <c r="D43" s="373" t="str">
        <f>vlookup($A42,'IMS 입력_과정'!$A$3:$X$83,D$2,false)</f>
        <v>등록한 제품을 다른 장소로 이동할 수 있어요.
다음 순서대로 해 보세요.
1. 화면 위 "∨" 버튼 선택
[투데이 홈 화면 이미지]
2. "설정" 아이콘 선택
[장소선택 바텀시트 이미지]
3. '&gt;' 버튼 선택
[장소관리 화면 이미지]
4. '이동' 버튼 선택
[제품관리 화면 이미지]
5. 제품을 이동 하려는 장소명 선택
[장소 이동하기 바텀시트 이미지]
6. '확인' 버튼 선택
[제품이동 팝업 이미지]</v>
      </c>
      <c r="E43" s="372" t="str">
        <f>vlookup($A42,'IMS 입력_과정'!$A$3:$X$83,E$2,false)</f>
        <v>등록한 제품을 다른 장소로 이동할 수 있어요.
다음 순서대로 해 보세요.
1. 화면 위 "∨" 버튼 선택
2. "설정" 아이콘 선택
3. '&gt;' 버튼 선택
4. '이동' 버튼 선택
5. 제품을 이동 하려는 장소명 선택
6. '확인' 버튼 선택
</v>
      </c>
      <c r="F43" s="372" t="str">
        <f>vlookup($A42,'IMS 입력_과정'!$A$3:$X$83,F$2,false)</f>
        <v>Yes, you can move the registered product to a different location.
  Please try the following steps.
  1. Select the “∨” button at the top of the screen.
  2. Select the “Settings” icon.
  3. Select the "&gt;" button.
  4. Select the "Move" button.
  5. Select the name of the location where you want to move the product.
  6. Select the ‘Confirm’ button.</v>
      </c>
      <c r="G43" s="372" t="str">
        <f>vlookup($A42,'IMS 입력_과정'!$A$3:$X$83,G$2,false)</f>
        <v>Oui, vous pouvez déplacer le produit enregistré sur un autre emplacement.
  Veuillez procéder comme suit.
  1. Appuyez sur le bouton « v » en haut de l'écran.
  2. Sélectionnez l'icône « Paramètres ».
  3. Appuyez sur le bouton « &gt; ».
  4. Appuyez le bouton « Déplacer ».
  5. Sélectionnez le nom de l'emplacement vers lequel vous souhaitez déplacer le produit.
  6. Appuyez sur le bouton « Confirmer ».</v>
      </c>
      <c r="H43" s="372" t="str">
        <f>vlookup($A42,'IMS 입력_과정'!$A$3:$X$83,H$2,false)</f>
        <v>登録した製品を、他の場所に移動させることは可能です。
 以下の手順を行ってください。
 1.画面上部の「∨」ボタンを選択
 2.「設定」アイコンを選択
 3.「&gt;」ボタンを選択
 4.「移動」ボタンを選択
 5.製品を移動させたい場所名を選択
 6.「確認」ボタンを選択</v>
      </c>
      <c r="I43" s="372" t="str">
        <f>vlookup($A42,'IMS 입력_과정'!$A$3:$X$83,I$2,false)</f>
        <v>可以把添加的產品移動到其他場景。
 方法如下所示。
 1.選擇頁面上方的「﹀」按鈕
 2.選擇「設置」圖標
 3.選擇「&gt;」按鈕
 4.選擇「移動」按鈕
 5.選擇產品要移動的場景名稱
 6.選擇「確認」按鈕</v>
      </c>
      <c r="J43" s="372" t="str">
        <f>vlookup($A42,'IMS 입력_과정'!$A$3:$X$83,J$2,false)</f>
        <v>可以把添加的产品移动到其他场景。
 方法如下所示。
 1.选择页面上方的「∨」按钮
 2.选择「设置」图标
 3.选择「&gt;」按钮
 4.选择「移动」按钮
 5.选择产品要移动的场景名称
 6.选择「确认」按钮</v>
      </c>
      <c r="K43" s="372" t="str">
        <f>vlookup($A42,'IMS 입력_과정'!$A$3:$X$83,K$2,false)</f>
        <v>Sí, puede mover el producto registrado a otra ubicación.
  Siga estos pasos.
  1. Seleccione el botón «v» en la parte superior de la pantalla.
  2. Seleccione el icono «Configuración».
  3. Pulse el botón «&gt;».
  4. Pulse el botón «Mover».
  5. Seleccione el nombre de la ubicación a la cual quiere mover el producto.
  6. Pulse el botón «Confirmar».</v>
      </c>
      <c r="L43" s="372" t="str">
        <f>vlookup($A42,'IMS 입력_과정'!$A$3:$X$83,L$2,false)</f>
        <v>Sì: puoi spostare il prodotto registrato in una posizione diversa.
  Prova a seguire i seguenti passaggi:
  1. Seleziona il pulsante “∨” in cima allo schermo.
  2. Seleziona l’icona delle Impostazioni.
  3. Seleziona il pulsante "&gt;".
  4. Seleziona il pulsante “Sposta”.
  5. Seleziona il nome della posizione nella quale desideri spostare il prodotto.
  6. Premi il pulsante “Conferma”.</v>
      </c>
      <c r="M43" s="372" t="str">
        <f>vlookup($A42,'IMS 입력_과정'!$A$3:$X$83,M$2,false)</f>
        <v>Ya, anda boleh mengalihkan produk berdaftar ke lokasi yang berlainan.
  Sila cuba langkah yang berikut.
  1. Pilih butang "∨" di bahagian atas skrin.
  2. Pilih ikon "Tetapan".
  3. Pilih butang "&gt;".
  4. Pilih butang "Alihkan".
  5. Pilih nama lokasi yang ingin anda alihkan produk.
  6. Pilih butang 'Sahkan'.</v>
      </c>
      <c r="N43" s="372" t="str">
        <f>vlookup($A42,'IMS 입력_과정'!$A$3:$X$83,N$2,false)</f>
        <v>Ja, Sie können das registrierte Produkt an einen anderen Standort bewegen.
  Bitte versuchen Sie die folgenden Schritte.
  1. Wählen Sie die Taste „∨“ oben auf dem Bildschirm.
  2. Wählen Sie das Symbol „Einstellungen“.
  3. Wählen Sie die Taste „&gt;“.
  4. Wählen Sie die Taste „Verschieben“.
  5. Wählen Sie den Namen des Standorts, an den Sie das Produkt bewegen möchten.
  6. Wählen Sie die Taste „Bestätigen“.</v>
      </c>
    </row>
    <row r="44">
      <c r="A44" s="366">
        <f t="shared" si="1"/>
        <v>21</v>
      </c>
      <c r="B44" s="369" t="str">
        <f>vlookup(A44,'IMS 입력_과정'!$A$3:$C$83,2,false)</f>
        <v>장소</v>
      </c>
      <c r="C44" s="369" t="s">
        <v>56</v>
      </c>
      <c r="D44" s="370" t="str">
        <f>vlookup($A44,'IMS 입력_과정'!$A$3:$X$83,D$1,false)</f>
        <v>새로운 장소를 추가하고 싶어요.</v>
      </c>
      <c r="E44" s="371" t="str">
        <f>vlookup($A44,'IMS 입력_과정'!$A$3:$X$83,E$1,false)</f>
        <v>새로운 장소를 추가하고 싶어요.</v>
      </c>
      <c r="F44" s="371" t="str">
        <f>vlookup($A44,'IMS 입력_과정'!$A$3:$X$83,F$1,false)</f>
        <v>Can I add a new location?</v>
      </c>
      <c r="G44" s="371" t="str">
        <f>vlookup($A44,'IMS 입력_과정'!$A$3:$X$83,G$1,false)</f>
        <v>Puis-je ajouter un nouvel emplacement ?</v>
      </c>
      <c r="H44" s="371" t="str">
        <f>vlookup($A44,'IMS 입력_과정'!$A$3:$X$83,H$1,false)</f>
        <v>新しい場所を追加したいです。</v>
      </c>
      <c r="I44" s="371" t="str">
        <f>vlookup($A44,'IMS 입력_과정'!$A$3:$X$83,I$1,false)</f>
        <v>我想新增新地點。</v>
      </c>
      <c r="J44" s="371" t="str">
        <f>vlookup($A44,'IMS 입력_과정'!$A$3:$X$83,J$1,false)</f>
        <v>我想要添加新场景。</v>
      </c>
      <c r="K44" s="371" t="str">
        <f>vlookup($A44,'IMS 입력_과정'!$A$3:$X$83,K$1,false)</f>
        <v>¿Puedo añadir una nueva ubicación?</v>
      </c>
      <c r="L44" s="371" t="str">
        <f>vlookup($A44,'IMS 입력_과정'!$A$3:$X$83,L$1,false)</f>
        <v>Posso aggiungere una nuova posizione?</v>
      </c>
      <c r="M44" s="371" t="str">
        <f>vlookup($A44,'IMS 입력_과정'!$A$3:$X$83,M$1,false)</f>
        <v>Adakah saya boleh menambah lokasi baharu?</v>
      </c>
      <c r="N44" s="371" t="str">
        <f>vlookup($A44,'IMS 입력_과정'!$A$3:$X$83,N$1,false)</f>
        <v>Kann ich einen neuen Standort hinzufügen?</v>
      </c>
    </row>
    <row r="45">
      <c r="A45" s="366">
        <f t="shared" si="1"/>
        <v>21</v>
      </c>
      <c r="B45" s="372" t="str">
        <f>vlookup(A45,'IMS 입력_과정'!$A$3:$C$83,2,false)</f>
        <v>장소</v>
      </c>
      <c r="C45" s="372" t="s">
        <v>58</v>
      </c>
      <c r="D45" s="373" t="str">
        <f>vlookup($A44,'IMS 입력_과정'!$A$3:$X$83,D$2,false)</f>
        <v>새로운 장소를 추가할 수 있어요.
다음 순서대로 해 보세요.
1. 화면 위 '∨' 버튼 선택
[투데이 홈 화면 이미지]
2. '+ 새로운 장소 추가' 선택
[장소선택 바텀시트 이미지]
3. 추가할 장소명 입력 후 '저장하기' 선택
[새로운 장소 추가 바텀시트 이미지]</v>
      </c>
      <c r="E45" s="372" t="str">
        <f>vlookup($A44,'IMS 입력_과정'!$A$3:$X$83,E$2,false)</f>
        <v>새로운 장소를 추가할 수 있어요.
다음 순서대로 해 보세요.
1. 화면 위 '∨' 버튼 선택
2. '+ 새로운 장소 추가' 선택
3. 추가할 장소명 입력 후 '저장하기' 선택
</v>
      </c>
      <c r="F45" s="372" t="str">
        <f>vlookup($A44,'IMS 입력_과정'!$A$3:$X$83,F$2,false)</f>
        <v>Yes, you can add a new location.
  Please try the following steps.
  1. Select the “∨” button at the top of the screen.
  2. Select ‘+ Add New Location’.
  3. Enter the name of the new location and select ‘Save’.</v>
      </c>
      <c r="G45" s="372" t="str">
        <f>vlookup($A44,'IMS 입력_과정'!$A$3:$X$83,G$2,false)</f>
        <v>Oui, vous pouvez ajouter un nouvel emplacement.
  Veuillez procéder comme suit.
  1. Appuyez sur le bouton « v » en haut de l'écran.
  2. Sélectionnez « + Ajouter un nouvel emplacement ».
  3. Saisissez le nom du nouvel emplacement et sélectionnez « Enregistrer ».</v>
      </c>
      <c r="H45" s="372" t="str">
        <f>vlookup($A44,'IMS 입력_과정'!$A$3:$X$83,H$2,false)</f>
        <v>新しい場所を追加することは可能です。
  以下の手順を行ってください。
  1.画面上部の「∨」ボタンを選択
  2.「+新しい場所を追加」を選択
  3.追加したい場所名を入力して「保存する」を選択</v>
      </c>
      <c r="I45" s="372" t="str">
        <f>vlookup($A44,'IMS 입력_과정'!$A$3:$X$83,I$2,false)</f>
        <v>可新增新地點。
  請依下列順序進行：
  1.選擇畫面上方的「∨」
  2.選擇「+新增新地點」
  3.輸入欲新增的地點名稱，選擇「儲存」</v>
      </c>
      <c r="J45" s="372" t="str">
        <f>vlookup($A44,'IMS 입력_과정'!$A$3:$X$83,J$2,false)</f>
        <v>可以添加新场景。
  方法如下所示。
  1.选择页面上方的“∨”按钮
  2.选择“+添加新场景”
  3.输入要添加的场景名称后选择“保存”</v>
      </c>
      <c r="K45" s="372" t="str">
        <f>vlookup($A44,'IMS 입력_과정'!$A$3:$X$83,K$2,false)</f>
        <v>Sí, puede añadir una nueva ubicación.
  Siga estos pasos.
  1. Seleccione el botón «v» en la parte superior de la pantalla.
  2. Seleccione «+ Añadir una nueva ubicación».
  3. Introduzca el nombre de la nueva ubicación y seleccione «Guardar».</v>
      </c>
      <c r="L45" s="372" t="str">
        <f>vlookup($A44,'IMS 입력_과정'!$A$3:$X$83,L$2,false)</f>
        <v>Sì: puoi aggiungere una nuova posizione.
  Prova a seguire i seguenti passaggi.
  1. Seleziona il pulsante “∨” in cima allo schermo.
  2. Seleziona “+ Aggiungi nuova posizione”.
  3. Inserisci il nome della nuova posizione e clicca “Salva”.</v>
      </c>
      <c r="M45" s="372" t="str">
        <f>vlookup($A44,'IMS 입력_과정'!$A$3:$X$83,M$2,false)</f>
        <v>Ya, anda boleh menambah lokasi baharu.
  Sila cuba langkah yang berikut.
  1. Pilih butang "∨" di bahagian atas skrin.
  2. Pilih '+ Tambah Lokasi Baharu'.
  3. Masukkan nama lokasi baharu dan pilih 'Simpan'.</v>
      </c>
      <c r="N45" s="372" t="str">
        <f>vlookup($A44,'IMS 입력_과정'!$A$3:$X$83,N$2,false)</f>
        <v>Ja, Sie können einen neuen Standort hinzufügen.
  Bitte versuchen Sie die folgenden Schritte.
  1. Wählen Sie die Taste „∨“ oben auf dem Bildschirm.
  2. Wählen Sie „+ Neuen Standort hinzufügen“.
  3. Geben Sie den Namen des neuen Standorts ein und wählen Sie „Speichern“</v>
      </c>
    </row>
    <row r="46">
      <c r="A46" s="366">
        <f t="shared" si="1"/>
        <v>22</v>
      </c>
      <c r="B46" s="369" t="str">
        <f>vlookup(A46,'IMS 입력_과정'!$A$3:$C$83,2,false)</f>
        <v>장소</v>
      </c>
      <c r="C46" s="369" t="s">
        <v>56</v>
      </c>
      <c r="D46" s="370" t="str">
        <f>vlookup($A46,'IMS 입력_과정'!$A$3:$X$83,D$1,false)</f>
        <v>초대된 멤버를 내보내고 싶어요.</v>
      </c>
      <c r="E46" s="371" t="str">
        <f>vlookup($A46,'IMS 입력_과정'!$A$3:$X$83,E$1,false)</f>
        <v>초대된 멤버를 내보내고 싶어요.</v>
      </c>
      <c r="F46" s="371" t="str">
        <f>vlookup($A46,'IMS 입력_과정'!$A$3:$X$83,F$1,false)</f>
        <v>Can I remove invited users?</v>
      </c>
      <c r="G46" s="371" t="str">
        <f>vlookup($A46,'IMS 입력_과정'!$A$3:$X$83,G$1,false)</f>
        <v>Puis-je supprimer des utilisateurs invités ?</v>
      </c>
      <c r="H46" s="371" t="str">
        <f>vlookup($A46,'IMS 입력_과정'!$A$3:$X$83,H$1,false)</f>
        <v>招待したメンバーを退出させたいです。</v>
      </c>
      <c r="I46" s="371" t="str">
        <f>vlookup($A46,'IMS 입력_과정'!$A$3:$X$83,I$1,false)</f>
        <v>我想把已邀請的成員踢出。</v>
      </c>
      <c r="J46" s="371" t="str">
        <f>vlookup($A46,'IMS 입력_과정'!$A$3:$X$83,J$1,false)</f>
        <v>我想移除被邀请的成员。</v>
      </c>
      <c r="K46" s="371" t="str">
        <f>vlookup($A46,'IMS 입력_과정'!$A$3:$X$83,K$1,false)</f>
        <v>¿Puedo eliminar usuarios invitados?</v>
      </c>
      <c r="L46" s="371" t="str">
        <f>vlookup($A46,'IMS 입력_과정'!$A$3:$X$83,L$1,false)</f>
        <v>Posso eliminare gli utenti che ho invitato?</v>
      </c>
      <c r="M46" s="371" t="str">
        <f>vlookup($A46,'IMS 입력_과정'!$A$3:$X$83,M$1,false)</f>
        <v>Adakah saya boleh mengalih keluar pengguna yang dijemput?</v>
      </c>
      <c r="N46" s="371" t="str">
        <f>vlookup($A46,'IMS 입력_과정'!$A$3:$X$83,N$1,false)</f>
        <v>Kann ich eingeladene Benutzer entfernen?</v>
      </c>
    </row>
    <row r="47">
      <c r="A47" s="366">
        <f t="shared" si="1"/>
        <v>22</v>
      </c>
      <c r="B47" s="372" t="str">
        <f>vlookup(A47,'IMS 입력_과정'!$A$3:$C$83,2,false)</f>
        <v>장소</v>
      </c>
      <c r="C47" s="372" t="s">
        <v>58</v>
      </c>
      <c r="D47" s="373" t="str">
        <f>vlookup($A46,'IMS 입력_과정'!$A$3:$X$83,D$2,false)</f>
        <v>등록한 제품을 다른 장소로 이동할 수 있어요.
다음 순서대로 해 보세요.
1. 화면 위 '∨' 버튼 선택
[투데이 홈 화면 이미지]
2. '설정 ' 아이콘 선택
3. '&gt;' 버튼 선택
[장소관리 화면 이미지]
4. 내보내려는 멤버 우측에 '삭제' 버튼 선택
[멤버관리 화면 이미지]
5. '확인' 버튼 선택
[멤버 삭제 팝업 이미지]</v>
      </c>
      <c r="E47" s="372" t="str">
        <f>vlookup($A46,'IMS 입력_과정'!$A$3:$X$83,E$2,false)</f>
        <v>등록한 제품을 다른 장소로 이동할 수 있어요.
다음 순서대로 해 보세요.
1. 화면 위 '∨' 버튼 선택
2. '설정 ' 아이콘 선택
3. '&gt;' 버튼 선택
4. 내보내려는 멤버 우측에 '삭제' 버튼 선택
5. '확인' 버튼 선택
</v>
      </c>
      <c r="F47" s="372" t="str">
        <f>vlookup($A46,'IMS 입력_과정'!$A$3:$X$83,F$2,false)</f>
        <v>Yes, you can move the registered product to a different location.
  Please try the following steps.
  1. Select the “∨” button at the top of the screen.
  2. Select the ‘Settings’ icon.
  3. Select the "&gt;" button.
  4. Select the ‘Delete’ button on the right side of the user you want to remove.
  5. Select the ‘Confirm’ button.</v>
      </c>
      <c r="G47" s="372" t="str">
        <f>vlookup($A46,'IMS 입력_과정'!$A$3:$X$83,G$2,false)</f>
        <v>Oui, vous pouvez déplacer le produit enregistré vers un autre emplacement.
  Veuillez procéder comme suit.
  1. Appuyez sur le bouton « v » en haut de l'écran.
  2. Sélectionnez l'icône « Paramètres ».
  3. Appuyez sur le bouton « &gt; ».
  4. Appuyez sur le bouton « Supprimer » à droite de l'utilisateur que vous souhaitez supprimer.
  5. Appuyez sur le bouton « Confirmer ».</v>
      </c>
      <c r="H47" s="372" t="str">
        <f>vlookup($A46,'IMS 입력_과정'!$A$3:$X$83,H$2,false)</f>
        <v>登録した製品を、他の場所に移動させることは可能です。
  以下の手順を行ってください。
  1.画面上部の「∨」ボタンを選択
  2.「設定」アイコンを選択
  3.「&gt;」ボタンを選択
  4.退出させㅅ먀メンバーの右側の「削除」ボタンを選択
  5.「確認」ボタンを選択</v>
      </c>
      <c r="I47" s="372" t="str">
        <f>vlookup($A46,'IMS 입력_과정'!$A$3:$X$83,I$2,false)</f>
        <v>可將已登錄的產品移動到其他地點。
  請依下列順序進行：
  1.選擇畫面上方的「∨」
  2.選擇「設定」
  3.選擇「&gt;」
  4.選擇欲踢出的成員右側的「刪除」
  5.選擇「確認」</v>
      </c>
      <c r="J47" s="372" t="str">
        <f>vlookup($A46,'IMS 입력_과정'!$A$3:$X$83,J$2,false)</f>
        <v>可以把添加的产品移动到其他场景。
  方法如下所示。
  1.选择页面上方的“∨”按钮
  2.选择“设置”图标
  3.选择“&gt;”按钮
  4.在要移除的成员右侧选择“删除”按钮
  5.选择“确认”按钮</v>
      </c>
      <c r="K47" s="372" t="str">
        <f>vlookup($A46,'IMS 입력_과정'!$A$3:$X$83,K$2,false)</f>
        <v>Sí, puede mover el producto registrado a otra ubicación.
  Siga estos pasos.
  1. Seleccione el botón «v» en la parte superior de la pantalla.
  2. Seleccione el icono «Configuración».
  3. Pulse el botón «&gt;».
  4. Seleccione el botón «Eliminar» en la parte derecha del usuario que quieres eliminar.
  5. Pulse el botón «Confirmar».</v>
      </c>
      <c r="L47" s="372" t="str">
        <f>vlookup($A46,'IMS 입력_과정'!$A$3:$X$83,L$2,false)</f>
        <v>Sì, puoi eliminare gli utenti che hai invitato.
  Prova a seguire i seguenti passaggi.
  1. Seleziona il pulsante “∨” in cima allo schermo.
  2. Seleziona l’icona delle Impostazioni.
  3. Seleziona il pulsante "&gt;".
  4. Premi il pulsante “Elimina” a destra dell’utente che desideri rimuovere.
  5. Premi il pulsante “Conferma”.</v>
      </c>
      <c r="M47" s="372" t="str">
        <f>vlookup($A46,'IMS 입력_과정'!$A$3:$X$83,M$2,false)</f>
        <v>Ya, anda boleh mengalihkan produk berdaftar ke lokasi yang berlainan.
  Sila cuba langkah yang berikut.
  1. Pilih butang "∨" di bahagian atas skrin.
  2. Pilih ikon 'Tetapan'.
  3. Pilih butang "&gt;".
  4. Pilih butang 'Padamkan' di sebelah kanan nama pengguna yang ingin anda alih keluar.
  5. Pilih butang 'Sahkan'.</v>
      </c>
      <c r="N47" s="372" t="str">
        <f>vlookup($A46,'IMS 입력_과정'!$A$3:$X$83,N$2,false)</f>
        <v>Ja, Sie können das registrierte Produkt an einen anderen Standort bewegen.
  Bitte versuchen Sie die folgenden Schritte.
  1. Wählen Sie die Taste „∨“ oben auf dem Bildschirm.
  2. Wählen Sie das Symbol „Einstellungen“.
  3. Wählen Sie die Taste „&gt;“.
  4. Wählen Sie die Taste „Löschen“ rechts neben dem Benutzer, den Sie entfernen möchten.
  5. Wählen Sie die Taste „Bestätigen“.</v>
      </c>
    </row>
    <row r="48">
      <c r="A48" s="366">
        <f t="shared" si="1"/>
        <v>23</v>
      </c>
      <c r="B48" s="369" t="str">
        <f>vlookup(A48,'IMS 입력_과정'!$A$3:$C$83,2,false)</f>
        <v>장소</v>
      </c>
      <c r="C48" s="369" t="s">
        <v>56</v>
      </c>
      <c r="D48" s="370" t="str">
        <f>vlookup($A48,'IMS 입력_과정'!$A$3:$X$83,D$1,false)</f>
        <v>관리자에게는 어떤 권한이 있나요?</v>
      </c>
      <c r="E48" s="371" t="str">
        <f>vlookup($A48,'IMS 입력_과정'!$A$3:$X$83,E$1,false)</f>
        <v>관리자에게는 어떤 권한이 있나요?</v>
      </c>
      <c r="F48" s="371" t="str">
        <f>vlookup($A48,'IMS 입력_과정'!$A$3:$X$83,F$1,false)</f>
        <v>What permissions do administrators have?</v>
      </c>
      <c r="G48" s="371" t="str">
        <f>vlookup($A48,'IMS 입력_과정'!$A$3:$X$83,G$1,false)</f>
        <v>De quelles autorisations les administrateurs disposent-ils ?</v>
      </c>
      <c r="H48" s="371" t="str">
        <f>vlookup($A48,'IMS 입력_과정'!$A$3:$X$83,H$1,false)</f>
        <v>管理者にはどんな権限がありますか？</v>
      </c>
      <c r="I48" s="371" t="str">
        <f>vlookup($A48,'IMS 입력_과정'!$A$3:$X$83,I$1,false)</f>
        <v>管理員有什麼權限呢？</v>
      </c>
      <c r="J48" s="371" t="str">
        <f>vlookup($A48,'IMS 입력_과정'!$A$3:$X$83,J$1,false)</f>
        <v>管理员有哪些权限？</v>
      </c>
      <c r="K48" s="371" t="str">
        <f>vlookup($A48,'IMS 입력_과정'!$A$3:$X$83,K$1,false)</f>
        <v>¿Qué permisos tienen los administradores?</v>
      </c>
      <c r="L48" s="371" t="str">
        <f>vlookup($A48,'IMS 입력_과정'!$A$3:$X$83,L$1,false)</f>
        <v>Quali permessi hanno gli amministratori?</v>
      </c>
      <c r="M48" s="371" t="str">
        <f>vlookup($A48,'IMS 입력_과정'!$A$3:$X$83,M$1,false)</f>
        <v>Apakah kebenaran yang dimiliki oleh pentadbir?</v>
      </c>
      <c r="N48" s="371" t="str">
        <f>vlookup($A48,'IMS 입력_과정'!$A$3:$X$83,N$1,false)</f>
        <v>Welche Berechtigungen haben Administratoren?</v>
      </c>
    </row>
    <row r="49">
      <c r="A49" s="366">
        <f t="shared" si="1"/>
        <v>23</v>
      </c>
      <c r="B49" s="372" t="str">
        <f>vlookup(A49,'IMS 입력_과정'!$A$3:$C$83,2,false)</f>
        <v>장소</v>
      </c>
      <c r="C49" s="372" t="s">
        <v>58</v>
      </c>
      <c r="D49" s="373" t="str">
        <f>vlookup($A48,'IMS 입력_과정'!$A$3:$X$83,D$2,false)</f>
        <v>아래 명시된 8가지 권한이 있어요.
'장소 이름 변경', '장소 위치 설정', '제품 사용자 수 설정', '멤버 추가 및 삭제', '등록 제품 이동 및 삭제', '장소 삭제'</v>
      </c>
      <c r="E49" s="372" t="str">
        <f>vlookup($A48,'IMS 입력_과정'!$A$3:$X$83,E$2,false)</f>
        <v>아래 명시된 8가지 권한이 있어요.
'장소 이름 변경', '장소 위치 설정', '제품 사용자 수 설정', '멤버 추가 및 삭제', '등록 제품 이동 및 삭제', '장소 삭제'</v>
      </c>
      <c r="F49" s="372" t="str">
        <f>vlookup($A48,'IMS 입력_과정'!$A$3:$X$83,F$2,false)</f>
        <v>Administrators are granted with eight permissions:
  ‘Change Location Name’, ‘Set Location Address’, ‘Set Product User Count’, ‘Add and Remove Members’, ‘Move and Delete Registered Products’, and ‘Delete Location’.</v>
      </c>
      <c r="G49" s="372" t="str">
        <f>vlookup($A48,'IMS 입력_과정'!$A$3:$X$83,G$2,false)</f>
        <v>Les administrateurs disposent de huit autorisations :
  « Modifier le nom de l'Emplacement », « Définir l'adresse de l'emplacement », « Définir le nombre d'utilisateurs du produit », « Ajouter et supprimer des membres », « Déplacer et supprimer des produits enregistrés » et « Supprimer l'Emplacement ».</v>
      </c>
      <c r="H49" s="372" t="str">
        <f>vlookup($A48,'IMS 입력_과정'!$A$3:$X$83,H$2,false)</f>
        <v>以下の8つの権限があります。
  「場所名の変更」、「場所の位置の設定」、「製品のユーザー数の設定」、「メンバーの追加及び削除」、「登録製品の移動及び削除」、「場所の削除」</v>
      </c>
      <c r="I49" s="372" t="str">
        <f>vlookup($A48,'IMS 입력_과정'!$A$3:$X$83,I$2,false)</f>
        <v>擁有以下8種權限：
  「更改地點名稱」、「設定地點位置」、「設定產品用戶數」、「新增或刪除成員」、「移動及刪除已登錄產品」、「刪除地點」</v>
      </c>
      <c r="J49" s="372" t="str">
        <f>vlookup($A48,'IMS 입력_과정'!$A$3:$X$83,J$2,false)</f>
        <v>有以下8个权限。
  “更改场景名称”“设置场景位置”“设置产品用户数量”“添加及删除成员”“移动及删除添加产品”“删除场景”</v>
      </c>
      <c r="K49" s="372" t="str">
        <f>vlookup($A48,'IMS 입력_과정'!$A$3:$X$83,K$2,false)</f>
        <v>A los administradores se les otorgan ocho permisos:
  «Modificar la denominación de la ubicación», «Configurar la dirección de la ubicación», «Establecer recuento de usuarios del producto», «Añadir y eliminar miembros», «Mover y eliminar productos registrados» y «Eliminar ubicación».</v>
      </c>
      <c r="L49" s="372" t="str">
        <f>vlookup($A48,'IMS 입력_과정'!$A$3:$X$83,L$2,false)</f>
        <v>Gli amministratori hanno otto permessi:
  “Cambia nome della posizione”, “Imposta l’indirizzo della posizione”, “Imposta il numero di utenti del prodotto”, “Aggiungi e rimuovi membri”, “Muovi ed elimina i prodotti registrati” e “Elimina la posizione”.</v>
      </c>
      <c r="M49" s="372" t="str">
        <f>vlookup($A48,'IMS 입력_과정'!$A$3:$X$83,M$2,false)</f>
        <v>Pentadbir diberikan lapan kebenaran:
  'Ubah Nama Lokasi', 'Tetapan Alamat Lokasi', 'Tetapkan Kiraan Pengguna Produk', 'Tambah dan Alih keluar Ahli', 'Alihkan dan Padamkan Produk Berdaftar', dan 'Padamkan Lokasi'.</v>
      </c>
      <c r="N49" s="372" t="str">
        <f>vlookup($A48,'IMS 입력_과정'!$A$3:$X$83,N$2,false)</f>
        <v>Administratoren erhalten acht Berechtigungen:
  „Name des Standorts ändern“, „Standortadresse einstellen“, „Produktbenutzeranzahl einstellen“, „Mitglieder hinzufügen und entfernen“, „Registrierte Produkte bewegen und löschen“, und „Standort löschen“.</v>
      </c>
    </row>
    <row r="50">
      <c r="A50" s="366">
        <f t="shared" si="1"/>
        <v>24</v>
      </c>
      <c r="B50" s="369" t="str">
        <f>vlookup(A50,'IMS 입력_과정'!$A$3:$C$83,2,false)</f>
        <v>장소</v>
      </c>
      <c r="C50" s="369" t="s">
        <v>56</v>
      </c>
      <c r="D50" s="370" t="str">
        <f>vlookup($A50,'IMS 입력_과정'!$A$3:$X$83,D$1,false)</f>
        <v>멤버에게는 어떤 권한이 있나요?</v>
      </c>
      <c r="E50" s="371" t="str">
        <f>vlookup($A50,'IMS 입력_과정'!$A$3:$X$83,E$1,false)</f>
        <v>멤버에게는 어떤 권한이 있나요?</v>
      </c>
      <c r="F50" s="371" t="str">
        <f>vlookup($A50,'IMS 입력_과정'!$A$3:$X$83,F$1,false)</f>
        <v>What permissions do members have?</v>
      </c>
      <c r="G50" s="371" t="str">
        <f>vlookup($A50,'IMS 입력_과정'!$A$3:$X$83,G$1,false)</f>
        <v>De quelles autorisations les membres disposent-ils ?</v>
      </c>
      <c r="H50" s="371" t="str">
        <f>vlookup($A50,'IMS 입력_과정'!$A$3:$X$83,H$1,false)</f>
        <v>メンバーにはどんな権限がありますか？</v>
      </c>
      <c r="I50" s="371" t="str">
        <f>vlookup($A50,'IMS 입력_과정'!$A$3:$X$83,I$1,false)</f>
        <v>成員有什麼權限呢？</v>
      </c>
      <c r="J50" s="371" t="str">
        <f>vlookup($A50,'IMS 입력_과정'!$A$3:$X$83,J$1,false)</f>
        <v>成员有哪些权限？</v>
      </c>
      <c r="K50" s="371" t="str">
        <f>vlookup($A50,'IMS 입력_과정'!$A$3:$X$83,K$1,false)</f>
        <v>¿Qué permisos tienen los miembros?</v>
      </c>
      <c r="L50" s="371" t="str">
        <f>vlookup($A50,'IMS 입력_과정'!$A$3:$X$83,L$1,false)</f>
        <v>Quali permessi hanno i membri?</v>
      </c>
      <c r="M50" s="371" t="str">
        <f>vlookup($A50,'IMS 입력_과정'!$A$3:$X$83,M$1,false)</f>
        <v>Apakah kebenaran yang dimiliki oleh ahli?</v>
      </c>
      <c r="N50" s="371" t="str">
        <f>vlookup($A50,'IMS 입력_과정'!$A$3:$X$83,N$1,false)</f>
        <v>Welche Berechtigungen haben Mitglieder?</v>
      </c>
    </row>
    <row r="51">
      <c r="A51" s="366">
        <f t="shared" si="1"/>
        <v>24</v>
      </c>
      <c r="B51" s="372" t="str">
        <f>vlookup(A51,'IMS 입력_과정'!$A$3:$C$83,2,false)</f>
        <v>장소</v>
      </c>
      <c r="C51" s="372" t="s">
        <v>58</v>
      </c>
      <c r="D51" s="373" t="str">
        <f>vlookup($A50,'IMS 입력_과정'!$A$3:$X$83,D$2,false)</f>
        <v>아래 명시된 5가지의 권한이 있어요.
'장소 이름 변경', '장소 위치 설정', '제품 사용자 수 설정', '등록 제품 이동 및 삭제'</v>
      </c>
      <c r="E51" s="372" t="str">
        <f>vlookup($A50,'IMS 입력_과정'!$A$3:$X$83,E$2,false)</f>
        <v>아래 명시된 5가지의 권한이 있어요.
'장소 이름 변경', '장소 위치 설정', '제품 사용자 수 설정', '등록 제품 이동 및 삭제'</v>
      </c>
      <c r="F51" s="372" t="str">
        <f>vlookup($A50,'IMS 입력_과정'!$A$3:$X$83,F$2,false)</f>
        <v>Members are granted with five permissions:
  ‘Change Location Name’, ‘Set Location Address’, ‘Set Product User Count’, and ‘Move and Delete Registered Location’.</v>
      </c>
      <c r="G51" s="372" t="str">
        <f>vlookup($A50,'IMS 입력_과정'!$A$3:$X$83,G$2,false)</f>
        <v>Les membres disposent de cinq autorisations :
  « Modifier le nom de l'Emplacement », « Définir l'adresse de l'emplacement », « Définir le nombre d'utilisateurs du produit » et « Déplacer et supprimer l'Emplacement enregistré ».</v>
      </c>
      <c r="H51" s="372" t="str">
        <f>vlookup($A50,'IMS 입력_과정'!$A$3:$X$83,H$2,false)</f>
        <v>以下の5つの権限があります。
  「場所名の変更」、「場所の位置の設定」、「製品のユーザー数の設定」、「登録製品の移動及び削除」</v>
      </c>
      <c r="I51" s="372" t="str">
        <f>vlookup($A50,'IMS 입력_과정'!$A$3:$X$83,I$2,false)</f>
        <v>擁有以下5種權限：
  「更改地點名稱」、「設定地點位置」、「設定產品用戶數」、「移動及刪除已登錄產品」</v>
      </c>
      <c r="J51" s="372" t="str">
        <f>vlookup($A50,'IMS 입력_과정'!$A$3:$X$83,J$2,false)</f>
        <v>有以下5个权限。
  “更改场景名称”“设置场景位置”“设置产品用户数量”“移动及删除添加产品”</v>
      </c>
      <c r="K51" s="372" t="str">
        <f>vlookup($A50,'IMS 입력_과정'!$A$3:$X$83,K$2,false)</f>
        <v>A los miembros se les otorgan cinco permisos:
  «Modificar la denominación de la ubicación», «Configurar la dirección de la ubicación», «Establecer recuento de usuarios del producto» y «Mover y eliminar la ubicación registrada».</v>
      </c>
      <c r="L51" s="372" t="str">
        <f>vlookup($A50,'IMS 입력_과정'!$A$3:$X$83,L$2,false)</f>
        <v>I membri hanno cinque permessi:
  “Cambia nome della posizione”, “Imposta l’indirizzo della posizione”, Imposta il numero di utenti del prodotto” e “ Muovi ed elimina la posizione registrata”.</v>
      </c>
      <c r="M51" s="372" t="str">
        <f>vlookup($A50,'IMS 입력_과정'!$A$3:$X$83,M$2,false)</f>
        <v>Ahli diberikan lima kebenaran:
  'Ubah Nama Lokasi', 'Tetapan Alamat Lokasi', 'Tetapkan Kiraan Pengguna Produk', dan 'Alihkan dan Padamkan Lokasi Berdaftar'.</v>
      </c>
      <c r="N51" s="372" t="str">
        <f>vlookup($A50,'IMS 입력_과정'!$A$3:$X$83,N$2,false)</f>
        <v>Mitglieder erhalten fünf Berechtigungen:
  „Name des Standorts ändern“, „Standortadresse einstellen“, „Produktbenutzeranzahl einstellen“, und „Registrierten Standort bewegen und löschen“.</v>
      </c>
    </row>
    <row r="52">
      <c r="A52" s="366">
        <f t="shared" si="1"/>
        <v>25</v>
      </c>
      <c r="B52" s="369" t="str">
        <f>vlookup(A52,'IMS 입력_과정'!$A$3:$C$83,2,false)</f>
        <v>장소</v>
      </c>
      <c r="C52" s="369" t="s">
        <v>56</v>
      </c>
      <c r="D52" s="370" t="str">
        <f>vlookup($A52,'IMS 입력_과정'!$A$3:$X$83,D$1,false)</f>
        <v>관리자 권한을 멤버에게 위임할 수 있나요?</v>
      </c>
      <c r="E52" s="371" t="str">
        <f>vlookup($A52,'IMS 입력_과정'!$A$3:$X$83,E$1,false)</f>
        <v>관리자 권한을 멤버에게 위임할 수 있나요?</v>
      </c>
      <c r="F52" s="371" t="str">
        <f>vlookup($A52,'IMS 입력_과정'!$A$3:$X$83,F$1,false)</f>
        <v>Can I delegate administrator permissions to another member?</v>
      </c>
      <c r="G52" s="371" t="str">
        <f>vlookup($A52,'IMS 입력_과정'!$A$3:$X$83,G$1,false)</f>
        <v>Puis-je déléguer des autorisations d'administrateur à un autre membre ?</v>
      </c>
      <c r="H52" s="371" t="str">
        <f>vlookup($A52,'IMS 입력_과정'!$A$3:$X$83,H$1,false)</f>
        <v>管理者の権限をメンバーに委任することはできますか？</v>
      </c>
      <c r="I52" s="371" t="str">
        <f>vlookup($A52,'IMS 입력_과정'!$A$3:$X$83,I$1,false)</f>
        <v>可將管理員權限委託給成員嗎？</v>
      </c>
      <c r="J52" s="371" t="str">
        <f>vlookup($A52,'IMS 입력_과정'!$A$3:$X$83,J$1,false)</f>
        <v>管理员权限可以委任给成员吗？</v>
      </c>
      <c r="K52" s="371" t="str">
        <f>vlookup($A52,'IMS 입력_과정'!$A$3:$X$83,K$1,false)</f>
        <v>¿Puedo delegar los permisos de administrador a otro miembro?</v>
      </c>
      <c r="L52" s="371" t="str">
        <f>vlookup($A52,'IMS 입력_과정'!$A$3:$X$83,L$1,false)</f>
        <v>Posso delegare i permessi di amministratore a un altro membro?</v>
      </c>
      <c r="M52" s="371" t="str">
        <f>vlookup($A52,'IMS 입력_과정'!$A$3:$X$83,M$1,false)</f>
        <v>Adakah saya boleh menyerahkan kebenaran pentadbir kepada ahli yang lain?</v>
      </c>
      <c r="N52" s="371" t="str">
        <f>vlookup($A52,'IMS 입력_과정'!$A$3:$X$83,N$1,false)</f>
        <v>Kann ich Administratorberechtigungen an ein anderes Mitglied delegieren?</v>
      </c>
    </row>
    <row r="53">
      <c r="A53" s="366">
        <f t="shared" si="1"/>
        <v>25</v>
      </c>
      <c r="B53" s="372" t="str">
        <f>vlookup(A53,'IMS 입력_과정'!$A$3:$C$83,2,false)</f>
        <v>장소</v>
      </c>
      <c r="C53" s="372" t="s">
        <v>58</v>
      </c>
      <c r="D53" s="373" t="str">
        <f>vlookup($A52,'IMS 입력_과정'!$A$3:$X$83,D$2,false)</f>
        <v>관리자 권한은 장소를 만든 사용자에게만 부여되며, 관리 권한 이관 및 관리자 추가 기능은 미지원하고 있어요.</v>
      </c>
      <c r="E53" s="372" t="str">
        <f>vlookup($A52,'IMS 입력_과정'!$A$3:$X$83,E$2,false)</f>
        <v>관리자 권한은 장소를 만든 사용자에게만 부여되며, 관리 권한 이관 및 관리자 추가 기능은 미지원하고 있어요.</v>
      </c>
      <c r="F53" s="372" t="str">
        <f>vlookup($A52,'IMS 입력_과정'!$A$3:$X$83,F$2,false)</f>
        <v>Administrator permissions are exclusively granted to the user who created the location, and transferring or adding administrators is not supported.</v>
      </c>
      <c r="G53" s="372" t="str">
        <f>vlookup($A52,'IMS 입력_과정'!$A$3:$X$83,G$2,false)</f>
        <v>Les autorisations d'administrateur sont réservées exclusivement à l'utilisateur qui a créé l'emplacement, et le transfert ou l'ajout d'administrateurs n'est pas pris en charge.</v>
      </c>
      <c r="H53" s="372" t="str">
        <f>vlookup($A52,'IMS 입력_과정'!$A$3:$X$83,H$2,false)</f>
        <v>管理者の権限は場所を作成したユーザーにのみ与えられ、管理権限の移行及び管理者の追加機能はご提供しておりません。</v>
      </c>
      <c r="I53" s="372" t="str">
        <f>vlookup($A52,'IMS 입력_과정'!$A$3:$X$83,I$2,false)</f>
        <v>管理員權限僅賦予設定地點的用戶，不支援移轉管理權限及新增管理員的功能。</v>
      </c>
      <c r="J53" s="372" t="str">
        <f>vlookup($A52,'IMS 입력_과정'!$A$3:$X$83,J$2,false)</f>
        <v>管理员权限只属于创建场景的用户，目前不支持管理权限移交及添加管理员功能。</v>
      </c>
      <c r="K53" s="372" t="str">
        <f>vlookup($A52,'IMS 입력_과정'!$A$3:$X$83,K$2,false)</f>
        <v>Los permisos de administrador se otorgan exclusivamente al usuario que creó la ubicación, y no se pueden transferir ni añadir administradores.</v>
      </c>
      <c r="L53" s="372" t="str">
        <f>vlookup($A52,'IMS 입력_과정'!$A$3:$X$83,L$2,false)</f>
        <v>I permessi di amministratore sono garantiti in esclusiva all’utente che ha creato la posizione; il trasferimento o l’aggiunta di amministratori non è possibile.</v>
      </c>
      <c r="M53" s="372" t="str">
        <f>vlookup($A52,'IMS 입력_과정'!$A$3:$X$83,M$2,false)</f>
        <v>Kebenaran pentadbir diberikan khusus kepada pengguna yang mencipta lokasi, dan pemindahan atau penambahan pentadbir adalah tidak disokong.</v>
      </c>
      <c r="N53" s="372" t="str">
        <f>vlookup($A52,'IMS 입력_과정'!$A$3:$X$83,N$2,false)</f>
        <v>Administrationsberechtigungen werden ausschließlich dem Benutzer gewährt, der den Standort erstellt hat, und die Übertragung oder das Hinzufügen von Administratoren wird nicht unterstützt.</v>
      </c>
    </row>
    <row r="54">
      <c r="A54" s="366">
        <f t="shared" si="1"/>
        <v>26</v>
      </c>
      <c r="B54" s="369" t="str">
        <f>vlookup(A54,'IMS 입력_과정'!$A$3:$C$83,2,false)</f>
        <v>장소</v>
      </c>
      <c r="C54" s="369" t="s">
        <v>56</v>
      </c>
      <c r="D54" s="370" t="str">
        <f>vlookup($A54,'IMS 입력_과정'!$A$3:$X$83,D$1,false)</f>
        <v>장소에서 제품을 삭제하고 싶어요.</v>
      </c>
      <c r="E54" s="371" t="str">
        <f>vlookup($A54,'IMS 입력_과정'!$A$3:$X$83,E$1,false)</f>
        <v>장소에서 제품을 삭제하고 싶어요.</v>
      </c>
      <c r="F54" s="371" t="str">
        <f>vlookup($A54,'IMS 입력_과정'!$A$3:$X$83,F$1,false)</f>
        <v>Can I delete the product from the location?</v>
      </c>
      <c r="G54" s="371" t="str">
        <f>vlookup($A54,'IMS 입력_과정'!$A$3:$X$83,G$1,false)</f>
        <v>Puis-je supprimer le produit de l'emplacement ?</v>
      </c>
      <c r="H54" s="371" t="str">
        <f>vlookup($A54,'IMS 입력_과정'!$A$3:$X$83,H$1,false)</f>
        <v>場所から製品を削除したいです。</v>
      </c>
      <c r="I54" s="371" t="str">
        <f>vlookup($A54,'IMS 입력_과정'!$A$3:$X$83,I$1,false)</f>
        <v>我想在場景中刪除產品。</v>
      </c>
      <c r="J54" s="371" t="str">
        <f>vlookup($A54,'IMS 입력_과정'!$A$3:$X$83,J$1,false)</f>
        <v>我想在场景中删除产品。</v>
      </c>
      <c r="K54" s="371" t="str">
        <f>vlookup($A54,'IMS 입력_과정'!$A$3:$X$83,K$1,false)</f>
        <v>¿Puedo eliminar el producto de la ubicación?</v>
      </c>
      <c r="L54" s="371" t="str">
        <f>vlookup($A54,'IMS 입력_과정'!$A$3:$X$83,L$1,false)</f>
        <v>Posso eliminare il prodotto dalla posizione?</v>
      </c>
      <c r="M54" s="371" t="str">
        <f>vlookup($A54,'IMS 입력_과정'!$A$3:$X$83,M$1,false)</f>
        <v>Adakah saya boleh memadamkan produk dari lokasi?</v>
      </c>
      <c r="N54" s="371" t="str">
        <f>vlookup($A54,'IMS 입력_과정'!$A$3:$X$83,N$1,false)</f>
        <v>Kann ich das Produkt von dem Standort löschen?</v>
      </c>
    </row>
    <row r="55">
      <c r="A55" s="366">
        <f t="shared" si="1"/>
        <v>26</v>
      </c>
      <c r="B55" s="372" t="str">
        <f>vlookup(A55,'IMS 입력_과정'!$A$3:$C$83,2,false)</f>
        <v>장소</v>
      </c>
      <c r="C55" s="372" t="s">
        <v>58</v>
      </c>
      <c r="D55" s="373" t="str">
        <f>vlookup($A54,'IMS 입력_과정'!$A$3:$X$83,D$2,false)</f>
        <v>등록한 제품을 다른 장소로 이동할 수 있어요.
다음 순서대로 해 보세요.
1. 화면 위 '∨' 버튼 선택
[투데이 홈 화면 이미지]
2. '설정' 아이콘 선택
[장소선택 바텀시트 이미지]
3. '&gt;' 버튼 선택
[장소관리 화면 이미지]
4. '편집' 버튼 선택 후 삭제하려는 제품 '삭제' 버튼 선택
[제품관리 화면 이미지]
5. '확인' 버튼 선택
[제품삭제 팝업 이미지]</v>
      </c>
      <c r="E55" s="372" t="str">
        <f>vlookup($A54,'IMS 입력_과정'!$A$3:$X$83,E$2,false)</f>
        <v>등록한 제품을 다른 장소로 이동할 수 있어요.
다음 순서대로 해 보세요.
1. 화면 위 '∨' 버튼 선택
2. '설정' 아이콘 선택
3. '&gt;' 버튼 선택
4. '편집' 버튼 선택 후 삭제하려는 제품 '삭제' 버튼 선택
5. '확인' 버튼 선택
</v>
      </c>
      <c r="F55" s="372" t="str">
        <f>vlookup($A54,'IMS 입력_과정'!$A$3:$X$83,F$2,false)</f>
        <v>Yes, you can move the registered product to a different location.
  Please try the following steps.
  1. Select the “∨” button at the top of the screen.
  2. Select the ‘Settings’ icon.
  3. Select the "&gt;" button.
  4. Select the ‘Edit’ button, then choose the ‘Delete’ button next to the product you want to delete.
  5. Select the ‘Confirm’ button.</v>
      </c>
      <c r="G55" s="372" t="str">
        <f>vlookup($A54,'IMS 입력_과정'!$A$3:$X$83,G$2,false)</f>
        <v>Oui, vous pouvez déplacer le produit enregistré vers un autre emplacement.
  Veuillez procéder comme suit.
  1. Appuyez sur le bouton « v » en haut de l'écran.
  2. Sélectionnez l'icône « Paramètres ».
  3. Appuyez sur le bouton « &gt; ».
  4. Appuyez sur le bouton « Modifier », puis choisissez le bouton « Supprimer » à côté du produit que vous souhaitez supprimer.
  5. Appuyez sur le bouton « Confirmer ».</v>
      </c>
      <c r="H55" s="372" t="str">
        <f>vlookup($A54,'IMS 입력_과정'!$A$3:$X$83,H$2,false)</f>
        <v>登録した製品を、他の場所に移動させることは可能です。
  以下の手順を行ってください。
  1.画面上部の「∨」ボタンを選択
  2.「設定」アイコンを選択
  3.「&gt;」ボタンを選択
  4.「編集」ボタンを選択し、削除したい製品の「削除」ボタンを選択
  5.「確認」ボタンを選択</v>
      </c>
      <c r="I55" s="372" t="str">
        <f>vlookup($A54,'IMS 입력_과정'!$A$3:$X$83,I$2,false)</f>
        <v>可將已登錄的產品移動到其他地點。
  請依下列順序進行：
  1.選擇畫面上方的「∨」
  2.選擇「設定」
  3.選擇「&gt;」
  4.點選「編輯」，選擇欲刪除的產品後，按下「刪除」
  5.選擇「確認」</v>
      </c>
      <c r="J55" s="372" t="str">
        <f>vlookup($A54,'IMS 입력_과정'!$A$3:$X$83,J$2,false)</f>
        <v>可以把添加的产品移动到其他场景。
  方法如下所示。
  1.选择页面上方的“∨”按钮
  2.选择“设置”图标
  3.选择“&gt;”按钮
  4.选择“编辑”按钮后，对要删除的产品选择“删除”按钮
  5.选择“确认”按钮</v>
      </c>
      <c r="K55" s="372" t="str">
        <f>vlookup($A54,'IMS 입력_과정'!$A$3:$X$83,K$2,false)</f>
        <v>Sí, puede mover el producto registrado a otra ubicación.
  Siga estos pasos.
  1. Seleccione el botón «v» en la parte superior de la pantalla.
  2. Seleccione el icono «Configuración».
  3. Pulse el botón «&gt;».
  4. Seleccione el botón «Editar» y, a continuación, el botón «Eliminar» situado junto al producto que quiere eliminar.
  5. Pulse el botón «Confirmar».</v>
      </c>
      <c r="L55" s="372" t="str">
        <f>vlookup($A54,'IMS 입력_과정'!$A$3:$X$83,L$2,false)</f>
        <v>Sì: puoi spostare il prodotto registrato in una posizione diversa.
  Prova a seguire i seguenti passaggi.
  1. Seleziona il pulsante “∨” in cima allo schermo.
  2. Seleziona l’icona delle Impostazioni.
  3. Seleziona il pulsante "&gt;".
  4. Seleziona il pulsante “Modifica”, poi seleziona “Elimina” accanto al prodotto che desideri rimuovere.
  5. Premi il pulsante “Conferma”.</v>
      </c>
      <c r="M55" s="372" t="str">
        <f>vlookup($A54,'IMS 입력_과정'!$A$3:$X$83,M$2,false)</f>
        <v>Ya, anda boleh mengalihkan produk berdaftar ke lokasi yang berlainan.
  Sila cuba langkah yang berikut.
  1. Pilih butang "∨" di bahagian atas skrin.
  2. Pilih ikon 'Tetapan'.
  3. Pilih butang "&gt;".
  4. Pilih butang 'Edit', kemudian pilih butang 'Padamkan' yang bersebelahan dengan produk yang ingin anda padamkan.
  5. Pilih butang 'Sahkan'.</v>
      </c>
      <c r="N55" s="372" t="str">
        <f>vlookup($A54,'IMS 입력_과정'!$A$3:$X$83,N$2,false)</f>
        <v>Ja, Sie können das registrierte Produkt an einen anderen Standort bewegen.
  Bitte versuchen Sie die folgenden Schritte.
  1. Wählen Sie die Taste „∨“ oben auf dem Bildschirm.
  2. Wählen Sie das Symbol „Einstellungen“.
  3. Wählen Sie die Taste „&gt;“.
  4. Wählen Sie die Taste „Bearbeiten“ und dann die Taste „Löschen“ neben dem Produkt, das Sie löschen möchten.
  5. Wählen Sie die Taste „Bestätigen“.</v>
      </c>
    </row>
    <row r="56">
      <c r="A56" s="366">
        <f t="shared" si="1"/>
        <v>27</v>
      </c>
      <c r="B56" s="369" t="str">
        <f>vlookup(A56,'IMS 입력_과정'!$A$3:$C$83,2,false)</f>
        <v>제품 등록</v>
      </c>
      <c r="C56" s="369" t="s">
        <v>56</v>
      </c>
      <c r="D56" s="370" t="str">
        <f>vlookup($A56,'IMS 입력_과정'!$A$3:$X$83,D$1,false)</f>
        <v>IoCare+에서 지원하는 제품이 궁금해요.</v>
      </c>
      <c r="E56" s="371" t="str">
        <f>vlookup($A56,'IMS 입력_과정'!$A$3:$X$83,E$1,false)</f>
        <v>IoCare+에서 지원하는 제품이 궁금해요.</v>
      </c>
      <c r="F56" s="371" t="str">
        <f>vlookup($A56,'IMS 입력_과정'!$A$3:$X$83,F$1,false)</f>
        <v>What are the products supported by IoCare+?</v>
      </c>
      <c r="G56" s="371" t="str">
        <f>vlookup($A56,'IMS 입력_과정'!$A$3:$X$83,G$1,false)</f>
        <v>Quels sont les produits pris en charge par IoCare+ ?</v>
      </c>
      <c r="H56" s="371" t="str">
        <f>vlookup($A56,'IMS 입력_과정'!$A$3:$X$83,H$1,false)</f>
        <v>IoCare+に対応する製品にはどんなものがありますか？</v>
      </c>
      <c r="I56" s="371" t="str">
        <f>vlookup($A56,'IMS 입력_과정'!$A$3:$X$83,I$1,false)</f>
        <v>我想了解IoCare+支持的產品。</v>
      </c>
      <c r="J56" s="371" t="str">
        <f>vlookup($A56,'IMS 입력_과정'!$A$3:$X$83,J$1,false)</f>
        <v>我想了解IoCare+支持的产品。</v>
      </c>
      <c r="K56" s="371" t="str">
        <f>vlookup($A56,'IMS 입력_과정'!$A$3:$X$83,K$1,false)</f>
        <v>¿Qué productos son compatibles con IoCare+?</v>
      </c>
      <c r="L56" s="371" t="str">
        <f>vlookup($A56,'IMS 입력_과정'!$A$3:$X$83,L$1,false)</f>
        <v>Quali sono i prodotti supportati da IoCare+?</v>
      </c>
      <c r="M56" s="371" t="str">
        <f>vlookup($A56,'IMS 입력_과정'!$A$3:$X$83,M$1,false)</f>
        <v>Apakah produk yang disokong oleh IoCare+?</v>
      </c>
      <c r="N56" s="371" t="str">
        <f>vlookup($A56,'IMS 입력_과정'!$A$3:$X$83,N$1,false)</f>
        <v>Welche Produkte werden von IoCare+ unterstützt?</v>
      </c>
    </row>
    <row r="57">
      <c r="A57" s="366">
        <f t="shared" si="1"/>
        <v>27</v>
      </c>
      <c r="B57" s="372" t="str">
        <f>vlookup(A57,'IMS 입력_과정'!$A$3:$C$83,2,false)</f>
        <v>제품 등록</v>
      </c>
      <c r="C57" s="372" t="s">
        <v>58</v>
      </c>
      <c r="D57" s="373" t="str">
        <f>vlookup($A56,'IMS 입력_과정'!$A$3:$X$83,D$2,false)</f>
        <v>24년 8월 이후 Coway에서 출시되는 제품은 IoCare+에서 모두 연결 가능해요.
이미 운영 중인 기존 IoCare 앱에서 지원하는 제품은 25년 하반기부터 지원 예정이에요.
지원 모델 리스트 (25년 2월 기준)
- 매트리스 : BEREX 스마트 매트리스 S5, S6+, S7, S8+
- 공기청정기 : 노블 공기청정기2 (100m²)
- 비데 : 더블케어2(플러스) 비데</v>
      </c>
      <c r="E57" s="372" t="str">
        <f>vlookup($A56,'IMS 입력_과정'!$A$3:$X$83,E$2,false)</f>
        <v>24년 8월 이후 Coway에서 출시되는 제품은 IoCare+에서 모두 연결 가능해요.
이미 운영 중인 기존 IoCare 앱에서 지원하는 제품은 25년 하반기부터 지원 예정이에요.
지원 모델 리스트 (25년 2월 기준)
- 매트리스 : BEREX 스마트 매트리스 S5, S6+, S7, S8+
- 공기청정기 : 노블 공기청정기2 (100m²)
- 비데 : 더블케어2(플러스) 비데</v>
      </c>
      <c r="F57" s="372" t="str">
        <f>vlookup($A56,'IMS 입력_과정'!$A$3:$X$83,F$2,false)</f>
        <v>Starting from August 2024, you can connect all Coway products to IoCare+.
 Products supported by the current IoCare app will be supported starting from second half of 2025.
 List of Supported Models (as of Feb. 2025)
 - Mattress: BEREX Smart Mattress S5, S6+, S7, S8+
 - Air Purifier: Noble Air Purifier 2 (100 m²)
 - Bidet: DoubleCare 2 (Plus) Bidet</v>
      </c>
      <c r="G57" s="372" t="str">
        <f>vlookup($A56,'IMS 입력_과정'!$A$3:$X$83,G$2,false)</f>
        <v>Dès août 2024, vous pouvez connecter tous vos produits Coway à IoCare+.
 Les produits pris en charge par l'application IoCare existante seront pris en charge à partir de la seconde moitié de l'année 2025.
 Liste de modèles pris en charge (au mois de fév. 2025)
 - Matelas : Matelas connecté BEREX S5, S6+, S7, S8+
 - Purificateur d'air : Purificateur d'air Noble 2 (100 m²)
 - Bidet: Bidet DoubleCare 2 (Plus)</v>
      </c>
      <c r="H57" s="372" t="str">
        <f>vlookup($A56,'IMS 입력_과정'!$A$3:$X$83,H$2,false)</f>
        <v>2024年8月以降にCowayから発売された製品は、すべてIoCare+に接続できます。
 現在運営中であるIoCareアプリに対応している製品は、2025年下半期から対応可能になる予定です。
 対応モデル一覧(2025年2月基準)
 - マットレス：BEREXスマートマットレス S5、S6+、S7、S8+
 - 空気清浄機：ノーブル空気清浄機2 (100m²)
 - 温水洗浄便座：ダブルケア2(プラス)温水洗浄便座</v>
      </c>
      <c r="I57" s="372" t="str">
        <f>vlookup($A56,'IMS 입력_과정'!$A$3:$X$83,I$2,false)</f>
        <v>Coway在2024年8月以後上市的所有產品均可與IoCare+連接。
 當前運營中的原IoCare應用程序支持的產品預計自2025年下半年起提供支持。
 支持型號列表（2025年2月）
 - 床墊：BEREX智能床墊S5、S6+、S7、S8+
 - 空氣淨化器：二代Noble空氣淨化器（100m²）
 - 智能馬桶：二代雙護（升級版）智能馬桶</v>
      </c>
      <c r="J57" s="372" t="str">
        <f>vlookup($A56,'IMS 입력_과정'!$A$3:$X$83,J$2,false)</f>
        <v>Coway在2024年8月以后上市的所有产品均可与IoCare+连接。
 当前运营中的原IoCare应用程序支持的产品预计自2025年下半年起提供支持。
 支持型号列表（2025年2月）
 - 床垫：BEREX智能床垫S5、S6+、S7、S8+
 - 空气净化器：二代Noble空气净化器（100m²）
 - 智能马桶：二代双护（升级版）智能马桶</v>
      </c>
      <c r="K57" s="372" t="str">
        <f>vlookup($A56,'IMS 입력_과정'!$A$3:$X$83,K$2,false)</f>
        <v>A partir de agosto de 2024, ya podrá conectar todos los productos Coway a IoCare+.
 Los productos compatibles con la aplicación IoCare actual serán compatibles a partir de la segunda mitad de 2025.
 Lista de modelos compatibles (a fecha de Feb. 2025)
 - Colchón: Colchón inteligente BEREX (BEREX Smart Mattress) S5, S6+, S7, S8+
 - Purificador de aire: Purificador de aire Noble (Noble Air Purifier) 2 (100 m²)
 - Bidet: Bidet DoubleCare (Double care Bidet) 2 (Plus)</v>
      </c>
      <c r="L57" s="372" t="str">
        <f>vlookup($A56,'IMS 입력_과정'!$A$3:$X$83,L$2,false)</f>
        <v>A partire da agosto 2024 è possibile collegare tutti i prodotti Coway a IoCare+.
 I prodotti supportati dall’attuale app IoCare saranno supportati a partire dalla seconda metà del 2025.
 Elenco dei modelli supportati a febbraio 2025
 - Materassi: BEREX Materasso Smart S5, S6+, S7, S8+
 - Depuratori d’aria: Noble Air Purifier 2 (100 m²)
 - Bidet: DoubleCare 2 (Plus) Bidet</v>
      </c>
      <c r="M57" s="372" t="str">
        <f>vlookup($A56,'IMS 입력_과정'!$A$3:$X$83,M$2,false)</f>
        <v>Mulai Ogos 2024, anda boleh menyambungkan semua produk Coway kepada IoCare+.
 Produk yang disokong oleh aplikasi IoCare semasa akan disokong bermula dari separuh kedua 2025.
 Senarai Model yang Disokong (setakat Februari 2025)
 - Tilam: Tilam Pintar BEREX S5, S6+, S7, S8+
 - Penulen Udara: Penulen Udara Noble 2 (100 m²)
 - Bidet: Bidet DoubleCare 2 (Plus)</v>
      </c>
      <c r="N57" s="372" t="str">
        <f>vlookup($A56,'IMS 입력_과정'!$A$3:$X$83,N$2,false)</f>
        <v>Starting from August 2024, you can connect all Coway products to IoCare+.
 Products supported by the current IoCare app will be supported starting from second half of 2025.
 List of Supported Models (as of Feb. 2025)
 - Mattress: BEREX Smart Mattress S5, S6+, S7, S8+
 - Air Purifier: Noble Air Purifier 2 (100 m²)
 - Bidet: DoubleCare 2 (Plus) Bidet</v>
      </c>
    </row>
    <row r="58">
      <c r="A58" s="366">
        <f t="shared" si="1"/>
        <v>28</v>
      </c>
      <c r="B58" s="369" t="str">
        <f>vlookup(A58,'IMS 입력_과정'!$A$3:$C$83,2,false)</f>
        <v>제품 등록</v>
      </c>
      <c r="C58" s="369" t="s">
        <v>56</v>
      </c>
      <c r="D58" s="370" t="str">
        <f>vlookup($A58,'IMS 입력_과정'!$A$3:$X$83,D$1,false)</f>
        <v>제품을 등록하고 싶어요.</v>
      </c>
      <c r="E58" s="371" t="str">
        <f>vlookup($A58,'IMS 입력_과정'!$A$3:$X$83,E$1,false)</f>
        <v>제품을 등록하고 싶어요.</v>
      </c>
      <c r="F58" s="371" t="str">
        <f>vlookup($A58,'IMS 입력_과정'!$A$3:$X$83,F$1,false)</f>
        <v>I want to register a product.</v>
      </c>
      <c r="G58" s="371" t="str">
        <f>vlookup($A58,'IMS 입력_과정'!$A$3:$X$83,G$1,false)</f>
        <v>Je veux enregistrer un produit.</v>
      </c>
      <c r="H58" s="371" t="str">
        <f>vlookup($A58,'IMS 입력_과정'!$A$3:$X$83,H$1,false)</f>
        <v>製品を登録したいです。</v>
      </c>
      <c r="I58" s="371" t="str">
        <f>vlookup($A58,'IMS 입력_과정'!$A$3:$X$83,I$1,false)</f>
        <v>I want to register a product.</v>
      </c>
      <c r="J58" s="371" t="str">
        <f>vlookup($A58,'IMS 입력_과정'!$A$3:$X$83,J$1,false)</f>
        <v>I want to register a product.</v>
      </c>
      <c r="K58" s="371" t="str">
        <f>vlookup($A58,'IMS 입력_과정'!$A$3:$X$83,K$1,false)</f>
        <v>Quiero registrar un producto.</v>
      </c>
      <c r="L58" s="371" t="str">
        <f>vlookup($A58,'IMS 입력_과정'!$A$3:$X$83,L$1,false)</f>
        <v>Desidero registrare un prodotto.</v>
      </c>
      <c r="M58" s="371" t="str">
        <f>vlookup($A58,'IMS 입력_과정'!$A$3:$X$83,M$1,false)</f>
        <v>Saya ingin mendaftarkan produk.</v>
      </c>
      <c r="N58" s="371" t="str">
        <f>vlookup($A58,'IMS 입력_과정'!$A$3:$X$83,N$1,false)</f>
        <v>Ich möchte ein Produkt registrieren.</v>
      </c>
    </row>
    <row r="59">
      <c r="A59" s="366">
        <f t="shared" si="1"/>
        <v>28</v>
      </c>
      <c r="B59" s="372" t="str">
        <f>vlookup(A59,'IMS 입력_과정'!$A$3:$C$83,2,false)</f>
        <v>제품 등록</v>
      </c>
      <c r="C59" s="372" t="s">
        <v>58</v>
      </c>
      <c r="D59" s="373" t="str">
        <f>vlookup($A58,'IMS 입력_과정'!$A$3:$X$83,D$2,false)</f>
        <v>앱에서 제품을 등록하고 다양한 기능을 사용할 수 있어요.
투데이 화면에서 '+'버튼을 선택하여 제품등록 화면으로 이동할 수 있어요.
아래 3가지 방식 중 원하는 방식을 선택해 주세요.
- 주변 제품 찾기 : 블루투스를 이용해 주변에 제품을 찾아서 등록하는 방식
- 바코드 스캔 : 제품에 부착된 시리얼번호를 휴대폰 카메라로 스캔하여 등록하는 방식
- 목록에서 제품 선택 : 제품명이나 모델명으로 검색하여 등록하는 방식
(WiFi만 사용하는 제품은 주변 제품 찾기를 이용할 수 없어요.)
화면에 나오는 가이드에 따라 진행해 주세요.
제품 별 상세한 제품등록 진행 과정은 사용자 설명서를 통해 확인할 수 있어요.</v>
      </c>
      <c r="E59" s="372" t="str">
        <f>vlookup($A58,'IMS 입력_과정'!$A$3:$X$83,E$2,false)</f>
        <v>앱에서 제품을 등록하고 다양한 기능을 사용할 수 있어요.
투데이 화면에서 '+'버튼을 선택하여 제품등록 화면으로 이동할 수 있어요.
아래 3가지 방식 중 원하는 방식을 선택해 주세요.
- 주변 제품 찾기 : 블루투스를 이용해 주변에 제품을 찾아서 등록하는 방식
- 바코드 스캔 : 제품에 부착된 시리얼번호를 휴대폰 카메라로 스캔하여 등록하는 방식
- 목록에서 제품 선택 : 제품명이나 모델명으로 검색하여 등록하는 방식
(WiFi만 사용하는 제품은 주변 제품 찾기를 이용할 수 없어요.)
화면에 나오는 가이드에 따라 진행해 주세요.
제품 별 상세한 제품등록 진행 과정은 사용자 설명서를 통해 확인할 수 있어요.</v>
      </c>
      <c r="F59" s="372" t="str">
        <f>vlookup($A58,'IMS 입력_과정'!$A$3:$X$83,F$2,false)</f>
        <v>You can register a product in the app and enjoy various features.
  You can move to the product registration screen by selecting the ‘+’ button on the Today screen.
  Please choose one of the following 3 methods:
  - Find Nearby Products: Register by finding products nearby using Bluetooth.
  - Scan Barcode: Register by scanning the serial number attached to the product with the phone camera.
  - Select from List: Register by searching with the product name or model name.
  (Products that only use Wi-Fi cannot be registered using Find Nearby Products.)
  Please proceed according to the guide on the screen.
  You can check the detailed product registration process for each product in the user manual.</v>
      </c>
      <c r="G59" s="372" t="str">
        <f>vlookup($A58,'IMS 입력_과정'!$A$3:$X$83,G$2,false)</f>
        <v>Vous pouvez enregistrer un produit dans l'application et profiter de diverses fonctionnalités.
  Vous pouvez accéder à l'écran d'enregistrement des produit en appuyant sur le bouton « + » sur l'écran Aujourd'hui.
  Veuillez choisir l'une des 3 méthodes suivantes :
  - Trouver les produits à proximité : enregistrez en trouvant les produits à proximité à l'aide du Bluetooth.
  - Scanner le code-barres : enregistrez en scannant le numéro de série apposé sur le produit avec la caméra du téléphone.
  - Sélectionner dans la liste : enregistrez en recherchant le nom ou le modèle du produit.
  (Les produits utilisant le Wi-Fi uniquement ne peuvent pas être enregistrés à l'aide de Trouver les produits à proximité.)
  Veuillez suivre le guide à l'écran.
  Vous pouvez consulter le processus détaillé d'enregistrement des produit dans le manuel d'utilisation.</v>
      </c>
      <c r="H59" s="372" t="str">
        <f>vlookup($A58,'IMS 입력_과정'!$A$3:$X$83,H$2,false)</f>
        <v>アプリで製品を登録するとさまざまな機能をご使用いただけます。
  トゥデイ画面で「+」ボタンを選択すると製品登録画面に移動できます。
  以下の3つの方法のうち、ご希望の方法を選択してください。
  - 近くの製品を探す：ブルートゥースを使って近くの製品を検出して登録する方法
  - バーコードスキャン：製品に貼り付けられたシリアル番号をスマートフォンのカメラでスキャンして登録する方法
  - リストから製品を選択：製品名やモデル名で検索して登録する方法
  (Wi-Fi専用の製品は「近くの製品を探す」機能はご利用いただけません。)
  画面に表示されるガイドに沿って進めてください。
  各製品の詳しい製品登録方法については、ユーザーマニュアルで確認できます。</v>
      </c>
      <c r="I59" s="372" t="str">
        <f>vlookup($A58,'IMS 입력_과정'!$A$3:$X$83,I$2,false)</f>
        <v>You can register a product in the app and enjoy various features.
  You can move to the product registration screen by selecting the ‘+’ button on the Today screen.
  Please choose one of the following 3 methods:
  - Find Nearby Products: Register by finding products nearby using Bluetooth.
  - Scan Barcode: Register by scanning the serial number attached to the product with the phone camera.
  - Select from List: Register by searching with the product name or model name.
  (Products that only use Wi-Fi cannot be registered using Find Nearby Products.)
  Please proceed according to the guide on the screen.
  You can check the detailed product registration process for each product in the user manual.</v>
      </c>
      <c r="J59" s="372" t="str">
        <f>vlookup($A58,'IMS 입력_과정'!$A$3:$X$83,J$2,false)</f>
        <v>You can register a product in the app and enjoy various features.
  You can move to the product registration screen by selecting the ‘+’ button on the Today screen.
  Please choose one of the following 3 methods:
  - Find Nearby Products: Register by finding products nearby using Bluetooth.
  - Scan Barcode: Register by scanning the serial number attached to the product with the phone camera.
  - Select from List: Register by searching with the product name or model name.
  (Products that only use Wi-Fi cannot be registered using Find Nearby Products.)
  Please proceed according to the guide on the screen.
  You can check the detailed product registration process for each product in the user manual.</v>
      </c>
      <c r="K59" s="372" t="str">
        <f>vlookup($A58,'IMS 입력_과정'!$A$3:$X$83,K$2,false)</f>
        <v>Puede registrar un producto en la aplicación y disfrutar de diversas ventajas.
  Puede mover la pantalla de registro del producto seleccionando el botón «+» en la pantalla Hoy.
  Elija uno de los 3 métodos siguientes:
  - Buscar productos cercanos: Registro mediante la búsqueda de productos cercanos con Bluetooth.
  - Escanear el código de barras: Registro escaneando el número de serie incluido en el producto con la cámara del teléfono.
  - Seleccionar de la lista: Registro buscando por nombre del producto o nombre del modelo
  (los productos que solo utilizan WiFi no se pueden registrar mediante Buscar productos cercanos).
  Siga los pasos indicados en la pantalla.
  Puede consultar el proceso de registro del producto detallado para cada producto en el manual de usuario.</v>
      </c>
      <c r="L59" s="372" t="str">
        <f>vlookup($A58,'IMS 입력_과정'!$A$3:$X$83,L$2,false)</f>
        <v>Puoi registrare un prodotto nell'app e godere di varie funzionalità.
  Puoi andare allo schermo di registrazione del prodotto selezionando il pulsante “+” nello schermo Oggi.
  Seleziona uno dei 3 seguenti metodi:
  - Trova prodotti nelle vicinanze: Registra utilizzando il Bluetooth per trovare prodotti nelle vicinanze.
  - Scansiona il codice a barre: Registra utilizzando il numero di serie presente sul prodotto con la videocamera del telefono.
  - Seleziona dall'elenco: Registra utilizzando il nome o il modello del prodotto.
  (Non è possibile utilizzare la funzione Trova prodotti nelle vicinanze per registrare prodotti che utilizzano solamente il Wi-Fi).
  Procedi seguendo le istruzioni visualizzate sullo schermo.
  Puoi consultare la procedura dettagliata di registrazione di ogni prodotto nel manuale di utilizzo.</v>
      </c>
      <c r="M59" s="372" t="str">
        <f>vlookup($A58,'IMS 입력_과정'!$A$3:$X$83,M$2,false)</f>
        <v>Anda boleh mendaftarkan produk dalam aplikasi dan menikmati pelbagai ciri.
  Anda boleh pergi ke skrin pendaftaran produk dengan memilih butang '+' pada skrin Hari ini.
  Sila pilih satu daripada 3 kaedah berikut:
  - Cari Produk Berhampiran: Daftar dengan mencari produk berhampiran menggunakan Bluetooth.
  - Imbas Kod Bar: Daftar dengan mengimbas nombor siri yang dilampirkan pada produk menggunakan kamera telefon.
  - Pilih daripada Senarai: Daftar dengan mencari nama produk atau nama model.
  (Produk yang hanya menggunakan Wi-Fi tidak boleh didaftarkan menggunakan Cari Produk Berhampiran.)
  Sila teruskan proses dengan mengikut panduan pada skrin.
  Anda boleh menyemak proses pendaftaran produk yang terperinci untuk setiap produk dalam manual pengguna..</v>
      </c>
      <c r="N59" s="372" t="str">
        <f>vlookup($A58,'IMS 입력_과정'!$A$3:$X$83,N$2,false)</f>
        <v>Sie können ein Produkt in der App registrieren und verschiedene Funktionen nutzen.
  Sie können zum Bildschirm für die Produktregistrierung wechseln, indem Sie auf dem Bildschirm „Heute“ die Taste „+“ auswählen.
  Bitte wählen Sie eine der folgenden drei Methoden:
  - Produkte in der Nähe finden: Registrieren Sie, indem Sie Produkte in der Nähe über Bluetooth finden.
  - Barcode scannen: Registrieren Sie, indem Sie die Seriennummer auf dem Produkt mit der Kamera Ihres Telefons scannen.
  - Wählen Sie aus der Liste: Registrieren Sie, indem Sie nach dem Produkt- oder Modellnamen suchen.
  (Produkte, die nur WLAN verwenden, können nicht über „Produkte in der Nähe suchen“ registriert werden.)
  Bitte folgen Sie den Anweisungen auf dem Bildschirm.
  Sie können den detaillierten Produktregistrierungsprozess für jedes Produkt im Benutzerhandbuch nachlesen.</v>
      </c>
    </row>
    <row r="60">
      <c r="A60" s="366">
        <f t="shared" si="1"/>
        <v>29</v>
      </c>
      <c r="B60" s="369" t="str">
        <f>vlookup(A60,'IMS 입력_과정'!$A$3:$C$83,2,false)</f>
        <v>제품 등록</v>
      </c>
      <c r="C60" s="369" t="s">
        <v>56</v>
      </c>
      <c r="D60" s="370" t="str">
        <f>vlookup($A60,'IMS 입력_과정'!$A$3:$X$83,D$1,false)</f>
        <v>하나의 제품을 여러 장소에 등록할 수 있나요?</v>
      </c>
      <c r="E60" s="371" t="str">
        <f>vlookup($A60,'IMS 입력_과정'!$A$3:$X$83,E$1,false)</f>
        <v>하나의 제품을 여러 장소에 등록할 수 있나요?</v>
      </c>
      <c r="F60" s="371" t="str">
        <f>vlookup($A60,'IMS 입력_과정'!$A$3:$X$83,F$1,false)</f>
        <v>Can I register the same product in multiple locations?</v>
      </c>
      <c r="G60" s="371" t="str">
        <f>vlookup($A60,'IMS 입력_과정'!$A$3:$X$83,G$1,false)</f>
        <v>Puis-je enregistrer le même produit dans plusieurs emplacements ?</v>
      </c>
      <c r="H60" s="371" t="str">
        <f>vlookup($A60,'IMS 입력_과정'!$A$3:$X$83,H$1,false)</f>
        <v>1つの製品を複数の場所に登録することはできますか？</v>
      </c>
      <c r="I60" s="371" t="str">
        <f>vlookup($A60,'IMS 입력_과정'!$A$3:$X$83,I$1,false)</f>
        <v>Can I register the same product in multiple locations?</v>
      </c>
      <c r="J60" s="371" t="str">
        <f>vlookup($A60,'IMS 입력_과정'!$A$3:$X$83,J$1,false)</f>
        <v>Can I register the same product in multiple locations?</v>
      </c>
      <c r="K60" s="371" t="str">
        <f>vlookup($A60,'IMS 입력_과정'!$A$3:$X$83,K$1,false)</f>
        <v>¿Puedo registrar el mismo producto en varias ubicaciones?</v>
      </c>
      <c r="L60" s="371" t="str">
        <f>vlookup($A60,'IMS 입력_과정'!$A$3:$X$83,L$1,false)</f>
        <v>Posso registrare lo stesso prodotto in diverse posizioni?</v>
      </c>
      <c r="M60" s="371" t="str">
        <f>vlookup($A60,'IMS 입력_과정'!$A$3:$X$83,M$1,false)</f>
        <v>Adakah saya boleh mendaftarkan produk yang sama di berbilang lokasi?</v>
      </c>
      <c r="N60" s="371" t="str">
        <f>vlookup($A60,'IMS 입력_과정'!$A$3:$X$83,N$1,false)</f>
        <v>Kann ich dasselbe Produkt an mehreren Standorten registrieren?</v>
      </c>
    </row>
    <row r="61">
      <c r="A61" s="366">
        <f t="shared" si="1"/>
        <v>29</v>
      </c>
      <c r="B61" s="372" t="str">
        <f>vlookup(A61,'IMS 입력_과정'!$A$3:$C$83,2,false)</f>
        <v>제품 등록</v>
      </c>
      <c r="C61" s="372" t="s">
        <v>58</v>
      </c>
      <c r="D61" s="373" t="str">
        <f>vlookup($A60,'IMS 입력_과정'!$A$3:$X$83,D$2,false)</f>
        <v>제품은 1개의 장소에만 등록할 수 있어요.
이미 등록된 제품을 다른 장소에 등록하게 되면 기존에 등록된 장소에서 제품이 삭제되고, 신규로 등록한 장소에 등록되요.</v>
      </c>
      <c r="E61" s="372" t="str">
        <f>vlookup($A60,'IMS 입력_과정'!$A$3:$X$83,E$2,false)</f>
        <v>제품은 1개의 장소에만 등록할 수 있어요.
이미 등록된 제품을 다른 장소에 등록하게 되면 기존에 등록된 장소에서 제품이 삭제되고, 신규로 등록한 장소에 등록되요.</v>
      </c>
      <c r="F61" s="372" t="str">
        <f>vlookup($A60,'IMS 입력_과정'!$A$3:$X$83,F$2,false)</f>
        <v>No, you can only register one product per location.
  If you register a product that is already registered in a different location, it will be removed from its current location and registered in the new one.</v>
      </c>
      <c r="G61" s="372" t="str">
        <f>vlookup($A60,'IMS 입력_과정'!$A$3:$X$83,G$2,false)</f>
        <v>Non, vous ne pouvez enregistrer qu'un seul produit par emplacement.
  Si vous enregistrez un produit qui est déjà enregistré dans un autre emplacement, il sera supprimé de son emplacement actuel et enregistré dans le nouvel emplacement.</v>
      </c>
      <c r="H61" s="372" t="str">
        <f>vlookup($A60,'IMS 입력_과정'!$A$3:$X$83,H$2,false)</f>
        <v>1つの製品は1つの場所にのみ登録できます。
  すでに登録済みの製品を他の場所に登録すると、以前登録された場所からは製品が削除され、新しく登録した場所に登録されます。</v>
      </c>
      <c r="I61" s="372" t="str">
        <f>vlookup($A60,'IMS 입력_과정'!$A$3:$X$83,I$2,false)</f>
        <v>No, you can only register one product per location.
  If you register a product that is already registered in a different location, it will be removed from its current location and registered in the new one.</v>
      </c>
      <c r="J61" s="372" t="str">
        <f>vlookup($A60,'IMS 입력_과정'!$A$3:$X$83,J$2,false)</f>
        <v>No, you can only register one product per location.
  If you register a product that is already registered in a different location, it will be removed from its current location and registered in the new one.</v>
      </c>
      <c r="K61" s="372" t="str">
        <f>vlookup($A60,'IMS 입력_과정'!$A$3:$X$83,K$2,false)</f>
        <v>No, solo puede registrar un producto por ubicación.
  Si registra un producto que ya está registrado en otra ubicación, se eliminará de su ubicación actual y se registrará en la nueva.</v>
      </c>
      <c r="L61" s="372" t="str">
        <f>vlookup($A60,'IMS 입력_과정'!$A$3:$X$83,L$2,false)</f>
        <v>No: puoi registrare solamente una posizione per prodotto.
  Se registri un prodotto che è già stato registrato in un’altra posizione, sarà rimosso da quella vecchia e inserito in quella nuova.</v>
      </c>
      <c r="M61" s="372" t="str">
        <f>vlookup($A60,'IMS 입력_과정'!$A$3:$X$83,M$2,false)</f>
        <v>Tidak, anda hanya boleh mendaftarkan satu produk bagi setiap lokasi.
  Jika anda mendaftarkan produk yang sudah berdaftar di lokasi yang berlainan, produk tersebut akan dialih keluar dari lokasi semasa dan didaftarkan di lokasi baharu.</v>
      </c>
      <c r="N61" s="372" t="str">
        <f>vlookup($A60,'IMS 입력_과정'!$A$3:$X$83,N$2,false)</f>
        <v>Nein, Sie können nur ein Produkt pro Standort registrieren
  Wenn Sie ein Produkt registrieren, das bereits an einem anderen Standort registriert ist, wird es von seinem aktuellen Standort entfernt und am neuen Standort registriert.</v>
      </c>
    </row>
    <row r="62">
      <c r="A62" s="366">
        <f t="shared" si="1"/>
        <v>30</v>
      </c>
      <c r="B62" s="369" t="str">
        <f>vlookup(A62,'IMS 입력_과정'!$A$3:$C$83,2,false)</f>
        <v>제품 등록</v>
      </c>
      <c r="C62" s="369" t="s">
        <v>56</v>
      </c>
      <c r="D62" s="370" t="str">
        <f>vlookup($A62,'IMS 입력_과정'!$A$3:$X$83,D$1,false)</f>
        <v>주변 제품 찾기'를 했지만, 제품이 검색되지 않아요.</v>
      </c>
      <c r="E62" s="371" t="str">
        <f>vlookup($A62,'IMS 입력_과정'!$A$3:$X$83,E$1,false)</f>
        <v>주변 제품 찾기'를 했지만, 제품이 검색되지 않아요.</v>
      </c>
      <c r="F62" s="371" t="str">
        <f>vlookup($A62,'IMS 입력_과정'!$A$3:$X$83,F$1,false)</f>
        <v>I tried ‘Find Nearby Products,’ but no product was found.</v>
      </c>
      <c r="G62" s="371" t="str">
        <f>vlookup($A62,'IMS 입력_과정'!$A$3:$X$83,G$1,false)</f>
        <v>J'ai essayé « Trouver les produits à proximité », mais aucun produit n'a été trouvé.</v>
      </c>
      <c r="H62" s="371" t="str">
        <f>vlookup($A62,'IMS 입력_과정'!$A$3:$X$83,H$1,false)</f>
        <v>「近くの製品を探す」をしましたが、製品が検出されません。</v>
      </c>
      <c r="I62" s="371" t="str">
        <f>vlookup($A62,'IMS 입력_과정'!$A$3:$X$83,I$1,false)</f>
        <v>I tried ‘Find Nearby Products,’ but no product was found.</v>
      </c>
      <c r="J62" s="371" t="str">
        <f>vlookup($A62,'IMS 입력_과정'!$A$3:$X$83,J$1,false)</f>
        <v>I tried ‘Find Nearby Products,’ but no product was found.</v>
      </c>
      <c r="K62" s="371" t="str">
        <f>vlookup($A62,'IMS 입력_과정'!$A$3:$X$83,K$1,false)</f>
        <v>He probado «Buscar productos cercanos», pero no se ha encontrado ningún producto.</v>
      </c>
      <c r="L62" s="371" t="str">
        <f>vlookup($A62,'IMS 입력_과정'!$A$3:$X$83,L$1,false)</f>
        <v>Ho utilizzato “Trova prodotti nelle vicinanze” ma non ha trovato niente.</v>
      </c>
      <c r="M62" s="371" t="str">
        <f>vlookup($A62,'IMS 입력_과정'!$A$3:$X$83,M$1,false)</f>
        <v>Saya cuba 'Cari Produk Berhampiran,' tetapi tiada produk ditemukan.</v>
      </c>
      <c r="N62" s="371" t="str">
        <f>vlookup($A62,'IMS 입력_과정'!$A$3:$X$83,N$1,false)</f>
        <v>Ich habe „Produkte in der Nähe finden“ ausprobiert, aber es wurde kein Produkt gefunden.</v>
      </c>
    </row>
    <row r="63">
      <c r="A63" s="366">
        <f t="shared" si="1"/>
        <v>30</v>
      </c>
      <c r="B63" s="372" t="str">
        <f>vlookup(A63,'IMS 입력_과정'!$A$3:$C$83,2,false)</f>
        <v>제품 등록</v>
      </c>
      <c r="C63" s="372" t="s">
        <v>58</v>
      </c>
      <c r="D63" s="373" t="str">
        <f>vlookup($A62,'IMS 입력_과정'!$A$3:$X$83,D$2,false)</f>
        <v>다음 사항들을 확인해 주세요.
1. 제품의 전원이 켜져 있는지 확인해 주세요.
2. 휴대폰을 제품과 가깝게 유지해 주세요.
3. 제품의 블루투스가 연결 준비 상태인지 확인해 주세요.
- 제품의 WiFi 아이콘이 깜빡여야 합니다.
4. 휴대폰에 블루투스 기능이 켜져 있는지 확인해 주세요.
5. 휴대폰에 아래 권한이 켜져 있는지 확인해 주세요.
- 안드로이드 폰(AOS) : 근처기기 권한
- 아이폰(iOS) : 블루투스 권한</v>
      </c>
      <c r="E63" s="372" t="str">
        <f>vlookup($A62,'IMS 입력_과정'!$A$3:$X$83,E$2,false)</f>
        <v>다음 사항들을 확인해 주세요.
1. 제품의 전원이 켜져 있는지 확인해 주세요.
2. 휴대폰을 제품과 가깝게 유지해 주세요.
3. 제품의 블루투스가 연결 준비 상태인지 확인해 주세요.
- 제품의 WiFi 아이콘이 깜빡여야 합니다.
4. 휴대폰에 블루투스 기능이 켜져 있는지 확인해 주세요.
5. 휴대폰에 아래 권한이 켜져 있는지 확인해 주세요.
- 안드로이드 폰(AOS) : 근처기기 권한
- 아이폰(iOS) : 블루투스 권한</v>
      </c>
      <c r="F63" s="372" t="str">
        <f>vlookup($A62,'IMS 입력_과정'!$A$3:$X$83,F$2,false)</f>
        <v>Please check the following:
  1. Please check if product's power is turned on.
  2. Keep your phone close to the product.
  3. Please check whether the product’s Bluetooth is ready for pairing.
  - The product’s Wi-Fi icon should be blinking.
  4. Please check if the Bluetooth function on your phone is turned on.
  5. Please check if the following permissions are enabled on your phone:
  - Android phones (AOS): Nearby Device Permission
  - iPhone (iOS): Bluetooth Permission</v>
      </c>
      <c r="G63" s="372" t="str">
        <f>vlookup($A62,'IMS 입력_과정'!$A$3:$X$83,G$2,false)</f>
        <v>Veuillez vérifier ce qui suit :
  1. Veuillez vérifier si le produit est sous tension.
  2. Gardez votre téléphone à proximité du produit.
  3. Veuillez vérifier que le Bluetooth de votre produit est prêt pour la connexion.
  - L'icône du Wi-Fi doit clignoter.
  4. Veuillez vérifier si la fonction Bluetooth est activée sur votre téléphone.
  5. Veuillez vérifier si les autorisations suivantes sont activées sur votre téléphone :
  - Téléphones Android (AOS) : Autorisation des appareils à proximité
  - iPhone (iOS) : Autorisation du Bluetooth</v>
      </c>
      <c r="H63" s="372" t="str">
        <f>vlookup($A62,'IMS 입력_과정'!$A$3:$X$83,H$2,false)</f>
        <v>以下の事項を確認してください。
  1.製品の電源がオンになっていることを確認してください。
  2.スマートフォンを製品に近づけてください。
  3.製品のブルートゥースが接続待機状態であることを確認してください。
  - 製品のWi-Fiアイコンが点滅している状態です。
  4.スマートフォンのブルートゥース機能がオンになっていることを確認してください。
  5.スマートフォンの以下の権限がオンになっていることを確認してください。
  - Android(AOS)：付近のデバイスの権限
  - iPhone(iOS)：ブルートゥースの権限</v>
      </c>
      <c r="I63" s="372" t="str">
        <f>vlookup($A62,'IMS 입력_과정'!$A$3:$X$83,I$2,false)</f>
        <v>Please check the following:
  1. Please check if product's power is turned on.
  2. Keep your phone close to the product.
  3. Please check whether the product’s Bluetooth is ready for pairing.
  - The product’s Wi-Fi icon should be blinking.
  4. Please check if the Bluetooth function on your phone is turned on.
  5. Please check if the following permissions are enabled on your phone:
  - Android phones (AOS): Nearby Device Permission
  - iPhone (iOS): Bluetooth Permission</v>
      </c>
      <c r="J63" s="372" t="str">
        <f>vlookup($A62,'IMS 입력_과정'!$A$3:$X$83,J$2,false)</f>
        <v>Please check the following:
  1. Please check if product's power is turned on.
  2. Keep your phone close to the product.
  3. Please check whether the product’s Bluetooth is ready for pairing.
  - The product’s Wi-Fi icon should be blinking.
  4. Please check if the Bluetooth function on your phone is turned on.
  5. Please check if the following permissions are enabled on your phone:
  - Android phones (AOS): Nearby Device Permission
  - iPhone (iOS): Bluetooth Permission</v>
      </c>
      <c r="K63" s="372" t="str">
        <f>vlookup($A62,'IMS 입력_과정'!$A$3:$X$83,K$2,false)</f>
        <v>Compruebe lo siguiente:
  1. Compruebe si está encendido el interruptor de encendido del producto.
  2. Mantenga el teléfono cerca del producto.
  3. Compruebe si el Bluetooth del producto está listo para conectarse.
  - El icono de WiFi del producto debería parpadear.
  4. Compruebe que la función Bluetooth del teléfono esté encendida.
  5. Compruebe también si los siguientes permisos están activados en el teléfono:
  - Teléfonos Android (AOS): Permiso de dispositivo cercano
  - iPhone (iOS): Permiso de Bluetooth</v>
      </c>
      <c r="L63" s="372" t="str">
        <f>vlookup($A62,'IMS 입력_과정'!$A$3:$X$83,L$2,false)</f>
        <v>Controlla quanto segue:
  1. Verifica che il prodotto sia acceso.
  2. Tieni il telefono vicino al prodotto.
  3. Controlla che il Bluetooth del prodotto sia pronto per il collegamento.
  - L’icona del Wi-Fi del prodotto dovrebbe lampeggiare.
  4. Controlla che il Bluetooth del tuo telefono sia attivo.
  5. Verifica di avere abilitato i seguenti permessi sul tuo telefono:
  - Telefoni Android (AOS): Permesso per i dispositivi nelle vicinanze
  - iPhone (iOS): Permesso del Bluetooth</v>
      </c>
      <c r="M63" s="372" t="str">
        <f>vlookup($A62,'IMS 입력_과정'!$A$3:$X$83,M$2,false)</f>
        <v>Sila semak perkara berikut:
  1. Sila semak sama ada kuasa produk dihidupkan atau tidak.
  2. Dekatkan telefon dengan produk.
  3. Sila semak sama ada fungsi Bluetooth produk telah sedia untuk perpasangan atau tidak.
  - Ikon Wi-Fi produk seharusnya berkelip.
  4. Sila semak sama ada fungsi Bluetooth pada telefon anda telah dihidupkan atau tidak.
  5. Sila semak sama ada kebenaran berikut didayakan pada telefon anda:
  - Telefon Android (AOS): Kebenaran Peranti Berhampiran
  - iPhone (iOS): Kebenaran Bluetooth</v>
      </c>
      <c r="N63" s="372" t="str">
        <f>vlookup($A62,'IMS 입력_과정'!$A$3:$X$83,N$2,false)</f>
        <v>Bitte überprüfen Sie Folgendes:
  1. Bitte überprüfen Sie, ob das Produkt eingeschaltet ist.
  2. Halten Sie Ihr Telefon nahe am Produkt.
  3. Bitte überprüfen Sie, ob das Bluetooth des Produkts für die Kopplung bereit ist.
  - Das WLAN-Symbol des Produkts sollte blinken.
  4. Bitte überprüfen Sie, ob die Bluetooth-Funktion auf Ihrem Telefon eingeschaltet ist.
  5. Bitte überprüfen Sie, ob die folgenden Berechtigungen auf Ihrem Telefon aktiviert sind:
  - Android-Telefone (AOS): Berechtigung für Geräte in der Nähe
  – iPhone (iOS): Bluetooth-Berechtigung</v>
      </c>
    </row>
    <row r="64">
      <c r="A64" s="366">
        <f t="shared" si="1"/>
        <v>31</v>
      </c>
      <c r="B64" s="369" t="str">
        <f>vlookup(A64,'IMS 입력_과정'!$A$3:$C$83,2,false)</f>
        <v>제품 등록</v>
      </c>
      <c r="C64" s="369" t="s">
        <v>56</v>
      </c>
      <c r="D64" s="370" t="str">
        <f>vlookup($A64,'IMS 입력_과정'!$A$3:$X$83,D$1,false)</f>
        <v>바코드 스캔'으로 제품을 등록하고 싶은데, 바코드 부착 위치가 궁금해요.</v>
      </c>
      <c r="E64" s="371" t="str">
        <f>vlookup($A64,'IMS 입력_과정'!$A$3:$X$83,E$1,false)</f>
        <v>바코드 스캔'으로 제품을 등록하고 싶은데, 바코드 부착 위치가 궁금해요.</v>
      </c>
      <c r="F64" s="371" t="str">
        <f>vlookup($A64,'IMS 입력_과정'!$A$3:$X$83,F$1,false)</f>
        <v>I want to register the product using ‘Scan Barcode’. Where can I find the barcode?</v>
      </c>
      <c r="G64" s="371" t="str">
        <f>vlookup($A64,'IMS 입력_과정'!$A$3:$X$83,G$1,false)</f>
        <v>I want to register the product using ‘Scan Barcode’. Where can I find the barcode?</v>
      </c>
      <c r="H64" s="371" t="str">
        <f>vlookup($A64,'IMS 입력_과정'!$A$3:$X$83,H$1,false)</f>
        <v>「バーコードスキャン」で製品を登録したいのですが、バーコードはどこに貼ってありますか？</v>
      </c>
      <c r="I64" s="371" t="str">
        <f>vlookup($A64,'IMS 입력_과정'!$A$3:$X$83,I$1,false)</f>
        <v>我想以「掃描條形碼」的方式添加產品，不知道條形碼貼在哪。</v>
      </c>
      <c r="J64" s="371" t="str">
        <f>vlookup($A64,'IMS 입력_과정'!$A$3:$X$83,J$1,false)</f>
        <v>我想以「扫描条形码」的方式添加产品，不知道条形码贴在哪。</v>
      </c>
      <c r="K64" s="371" t="str">
        <f>vlookup($A64,'IMS 입력_과정'!$A$3:$X$83,K$1,false)</f>
        <v>Quiero registrar el producto mediante «Escanear el código de barras». ¿Dónde está el código de barras?</v>
      </c>
      <c r="L64" s="371" t="str">
        <f>vlookup($A64,'IMS 입력_과정'!$A$3:$X$83,L$1,false)</f>
        <v>Desidero registrare il prodotto con la funzione “Scansiona il codice a barre”. Dove trovo il codice a barre?</v>
      </c>
      <c r="M64" s="371" t="str">
        <f>vlookup($A64,'IMS 입력_과정'!$A$3:$X$83,M$1,false)</f>
        <v>Saya ingin mendaftarkan produk menggunakan 'Imbas Kod Bar'. Di manakah saya boleh mendapatkan kod bar?</v>
      </c>
      <c r="N64" s="371" t="str">
        <f>vlookup($A64,'IMS 입력_과정'!$A$3:$X$83,N$1,false)</f>
        <v>Ich möchte das Produkt mit „Barcode scannen“ registrieren. Wo finde ich den Barcode?</v>
      </c>
    </row>
    <row r="65">
      <c r="A65" s="366">
        <f t="shared" si="1"/>
        <v>31</v>
      </c>
      <c r="B65" s="372" t="str">
        <f>vlookup(A65,'IMS 입력_과정'!$A$3:$C$83,2,false)</f>
        <v>제품 등록</v>
      </c>
      <c r="C65" s="372" t="s">
        <v>58</v>
      </c>
      <c r="D65" s="373" t="str">
        <f>vlookup($A64,'IMS 입력_과정'!$A$3:$X$83,D$2,false)</f>
        <v>제품 별 바코드 부착위치를 확인해 주세요.
1. 정수기
제품 옆면 또는 뒷면을 보면 바코드가 보입니다.
[바코드 부착위치&gt;정수기 이미지]
2. 청정기
청정기 모델에 따라 바코드 위치를 확인해 주세요.
필터 커버를 열면 바코드가 보입니다.
[바코드 부착위치 &gt;청정기 이미지1] [[바코드 부착위치 &gt;청정기 이미지2]
3. 가습기/제습기
후면 덮개를 열면 바코드가 보입니다.
[바코드 부착위치&gt;제습기/가습기 이미지]
4. 매트리스
제품 옆면 품질 표시 라벨을 보면 바코드가 보입니다.
[바코드 부착위치&gt;매트리스 이미지]
5. 비데
비데 시트를 올리면 바코드가 보입니다.
[바코드 부착위치&gt;비데 이미지]</v>
      </c>
      <c r="E65" s="372" t="str">
        <f>vlookup($A64,'IMS 입력_과정'!$A$3:$X$83,E$2,false)</f>
        <v>제품 별 바코드 부착위치를 확인해 주세요.
1. 정수기
제품 옆면 또는 뒷면을 보면 바코드가 보입니다.
2. 청정기
청정기 모델에 따라 바코드 위치를 확인해 주세요.
필터 커버를 열면 바코드가 보입니다.
3. 가습기/제습기
후면 덮개를 열면 바코드가 보입니다.
4. 매트리스
제품 옆면 품질 표시 라벨을 보면 바코드가 보입니다.
5. 비데
비데 시트를 올리면 바코드가 보입니다.
</v>
      </c>
      <c r="F65" s="372" t="str">
        <f>vlookup($A64,'IMS 입력_과정'!$A$3:$X$83,F$2,false)</f>
        <v>You can find the barcodes for each product as follows:
  1. Water Purifier
  The barcode is either on the front or the side of the product.
  2. Air Purifier
  The barcode location depends on the air purifier model.
  Open the filter cover to find the barcode.
  3. Humidifier/Dehumidifier
  Open the back cover to find a barcode.
  4. Mattress
  Check the quality label on the side of the product&lt;br&gt;to find the barcode.
  5. Bidet
  Lift up the seat of the bidet to find the barcode.</v>
      </c>
      <c r="G65" s="372" t="str">
        <f>vlookup($A64,'IMS 입력_과정'!$A$3:$X$83,G$2,false)</f>
        <v>You can find the barcodes for each product as follows:
  1. Water Purifier
  Le code-barres se trouve soit sur l\’avant, soit sur le côté du produit.
  2. Air Purifier
  L’emplacement du code-barres dépend du modèle de purificateur d’air.
  Ouvrez le couvercle du filtre pour trouver le code-barres.
  3. Humidifier/Dehumidifier
  Ouvrez le capot arrière pour trouver un code-barres.
  4. Mattress
  Consultez l’étiquette de qualité sur le côté du produit&lt;br&gt;pour trouver le code-barres.
 5. Bidet
  Soulevez le siège du bidet pour trouver le code-barres.</v>
      </c>
      <c r="H65" s="372" t="str">
        <f>vlookup($A64,'IMS 입력_과정'!$A$3:$X$83,H$2,false)</f>
        <v>各製品のバーコードの貼り付け位置を確認してください。
 1.浄水器
 製品の側面、または背面にバーコードがあります。
 2.空気清浄機
 空気清浄機のモデルによってバーコードの位置が異なります。
 フィルターカバーを開けるとバーコードがあります。
 3.加湿器/除湿器
 背面カバーを開けるとバーコードがあります。
 4.マットレス
 製品の側面にある品質表示ラベルにバーコードがあります。
 5.温水洗浄便座
 温水洗浄便座のシートを上げるとバーコードがあります。</v>
      </c>
      <c r="I65" s="372" t="str">
        <f>vlookup($A64,'IMS 입력_과정'!$A$3:$X$83,I$2,false)</f>
        <v>請查看不同產品的條形碼粘貼位置。
 1.淨水器
 查看產品側面或背面就會看到條形碼。
 2.淨化器
 條形碼位置因淨化器型號而異。
 打開濾網蓋就會看到條形碼。
 3.加濕器/除濕器
 打開後蓋就會看到條形碼。
 4.床墊
 查看產品側面的質量標示標簽就會看到條形碼。
 5.智能馬桶
 掀開智能馬桶蓋板就會看到條形碼。</v>
      </c>
      <c r="J65" s="372" t="str">
        <f>vlookup($A64,'IMS 입력_과정'!$A$3:$X$83,J$2,false)</f>
        <v>请查看不同产品的条形码粘贴位置。
 1.净水器
 查看产品侧面或背面就会看到条形码。
 2.净化器
 条形码位置因净化器型号而异。
 打开滤网盖就会看到条形码。
 3.加湿器/除湿器
 打开后盖就会看到条形码。
 4.床垫
 查看产品侧面的质量标示标签就会看到条形码。
 5.智能马桶
 掀开智能马桶盖板就会看到条形码。</v>
      </c>
      <c r="K65" s="372" t="str">
        <f>vlookup($A64,'IMS 입력_과정'!$A$3:$X$83,K$2,false)</f>
        <v>Puede localizar el código de barras de cada producto de la siguiente manera:
  1. Purificador de agua
 El código de barras se encuentra en la parte lateral o posterior del producto.
  2. Purificador de aire
 La ubicación del código de barras varía según el modelo de purificador de aire.
 Abra la cubierta del filtro para ver el código de barras.
  3. Humidificador/Deshumidificador
 Abra la cubierta posterior para ver el código de barras.
  4. Colchón
 En la etiqueta de calidad ubicada en la parte lateral del producto se encuentra el código de barras.
  5. Bidé
 Levante el asiento del bidé para ver el código de barras.</v>
      </c>
      <c r="L65" s="372" t="str">
        <f>vlookup($A64,'IMS 입력_과정'!$A$3:$X$83,L$2,false)</f>
        <v>Ecco dove trovare il codice a barre in base al tipo di prodotto:
  1. Depuratore d’acqua
  Il codice a barre si trova sulla parte anteriore oppure su un lato del prodotto.
  2. Depuratore d’aria
  L’ubicazione del codice a barre dipende dal modello del depuratore.
  Apri il coperchio del filtro per trovare il codice a barre.
  3. Umidificatore/Deumidificatore
  Apri il coperchio posteriore per trovare il codice a barre.
  4. Materasso
  Controlla l’etichetta di qualità sul lato del prodotto per trovare il codice a barre.
  5. Bidet
  Alza il sedile del bidet per trovare il codice a barre.</v>
      </c>
      <c r="M65" s="372" t="str">
        <f>vlookup($A64,'IMS 입력_과정'!$A$3:$X$83,M$2,false)</f>
        <v>Anda boleh menemukan kod bar untuk setiap produk mengikut cara berikut:
 1. Penulen Air
 Kod bar sama ada berada di bahagian hadapan atau sisi produk.
 2. Penulen Udara
 Lokasi kod bar bergantung pada model penulen udara.
 Buka penutup penapis untuk menemukan kod bar.
 3. Pelembap udara/Penyahlembap udara
 Buka penutup belakang untuk menemukan kod bar.
 4. Tilam
 Semak label kualiti di bahagian sisi produkuntuk menemukan kod bar.
 5. Bidet
 Angkat tempat letak bidet untuk menemukan kod bar.</v>
      </c>
      <c r="N65" s="372" t="str">
        <f>vlookup($A64,'IMS 입력_과정'!$A$3:$X$83,N$2,false)</f>
        <v>Sie finden die Barcodes für jedes Produkt wie folgt:
  1. Wasserreiniger
  Der Barcode befindet sich entweder auf der Rückseite oder an der Seite des Produkts.
  2. Luftreiniger
  Wo sich der Barcode befindet, hängt vom Luftreinigermodell ab.
  Öffnen Sie die Filterabdeckung, um den Barcode zu finden.
  3. Luftbefeuchter/Luftentfeuchter
  Öffnen Sie die hintere Abdeckung, um einen Barcode zu finden.
  4. Matratze
  Überprüfen Sie das Qualitätsetikett an der Seite des Produkts, um den Barcode zu finden.
  5. Bidet
  Heben Sie den Sitz des Bidet an, um den Barcode zu finden.</v>
      </c>
    </row>
    <row r="66">
      <c r="A66" s="366">
        <f t="shared" si="1"/>
        <v>32</v>
      </c>
      <c r="B66" s="369" t="str">
        <f>vlookup(A66,'IMS 입력_과정'!$A$3:$C$83,2,false)</f>
        <v>제품 등록</v>
      </c>
      <c r="C66" s="369" t="s">
        <v>56</v>
      </c>
      <c r="D66" s="370" t="str">
        <f>vlookup($A66,'IMS 입력_과정'!$A$3:$X$83,D$1,false)</f>
        <v>바코드 및 QR 코드 인식이 안돼요.</v>
      </c>
      <c r="E66" s="371" t="str">
        <f>vlookup($A66,'IMS 입력_과정'!$A$3:$X$83,E$1,false)</f>
        <v>바코드 및 QR 코드 인식이 안돼요.</v>
      </c>
      <c r="F66" s="371" t="str">
        <f>vlookup($A66,'IMS 입력_과정'!$A$3:$X$83,F$1,false)</f>
        <v>Barcode and QR code recognition are not working.</v>
      </c>
      <c r="G66" s="371" t="str">
        <f>vlookup($A66,'IMS 입력_과정'!$A$3:$X$83,G$1,false)</f>
        <v>La reconnaissance du code-barres et du code QR ne fonctionne pas.</v>
      </c>
      <c r="H66" s="371" t="str">
        <f>vlookup($A66,'IMS 입력_과정'!$A$3:$X$83,H$1,false)</f>
        <v>バーコードやQRコードが読み取れません。</v>
      </c>
      <c r="I66" s="371" t="str">
        <f>vlookup($A66,'IMS 입력_과정'!$A$3:$X$83,I$1,false)</f>
        <v>Barcode and QR code recognition are not working.</v>
      </c>
      <c r="J66" s="371" t="str">
        <f>vlookup($A66,'IMS 입력_과정'!$A$3:$X$83,J$1,false)</f>
        <v>Barcode and QR code recognition are not working.</v>
      </c>
      <c r="K66" s="371" t="str">
        <f>vlookup($A66,'IMS 입력_과정'!$A$3:$X$83,K$1,false)</f>
        <v>El reconocimiento de código de barras y de código QR no funciona.</v>
      </c>
      <c r="L66" s="371" t="str">
        <f>vlookup($A66,'IMS 입력_과정'!$A$3:$X$83,L$1,false)</f>
        <v>Il sistema di riconoscimento di codice a barre o codice QR non funziona.</v>
      </c>
      <c r="M66" s="371" t="str">
        <f>vlookup($A66,'IMS 입력_과정'!$A$3:$X$83,M$1,false)</f>
        <v>Pengecaman kod bar dan kod QR tidak berfungsi.</v>
      </c>
      <c r="N66" s="371" t="str">
        <f>vlookup($A66,'IMS 입력_과정'!$A$3:$X$83,N$1,false)</f>
        <v>Die Barcode- und QR-Code-Erkennung funktioniert nicht.</v>
      </c>
    </row>
    <row r="67">
      <c r="A67" s="366">
        <f t="shared" si="1"/>
        <v>32</v>
      </c>
      <c r="B67" s="372" t="str">
        <f>vlookup(A67,'IMS 입력_과정'!$A$3:$C$83,2,false)</f>
        <v>제품 등록</v>
      </c>
      <c r="C67" s="372" t="s">
        <v>58</v>
      </c>
      <c r="D67" s="373" t="str">
        <f>vlookup($A66,'IMS 입력_과정'!$A$3:$X$83,D$2,false)</f>
        <v>다음 사항들을 확인해 주세요.
1. 휴대폰 카메라에 라벨의 초점이 맞도록 거리를 조절해 주세요.
2. 바코드 및 QR코드 라벨이 손상되었는지 확인해 주세요.
3. 계속 인식이 실패하면 바코드 직접 입력하기 버튼을 눌러 입력해 주세요.</v>
      </c>
      <c r="E67" s="372" t="str">
        <f>vlookup($A66,'IMS 입력_과정'!$A$3:$X$83,E$2,false)</f>
        <v>다음 사항들을 확인해 주세요.
1. 휴대폰 카메라에 라벨의 초점이 맞도록 거리를 조절해 주세요.
2. 바코드 및 QR코드 라벨이 손상되었는지 확인해 주세요.
3. 계속 인식이 실패하면 바코드 직접 입력하기 버튼을 눌러 입력해 주세요.</v>
      </c>
      <c r="F67" s="372" t="str">
        <f>vlookup($A66,'IMS 입력_과정'!$A$3:$X$83,F$2,false)</f>
        <v>Please check the following:
  1. Adjust the distance to focus the phone camera on the label.
  2. Check if the barcode and QR code labels are damaged.
  3. If recognition continues to fail, press the ‘Enter Barcode’ button to input the code.</v>
      </c>
      <c r="G67" s="372" t="str">
        <f>vlookup($A66,'IMS 입력_과정'!$A$3:$X$83,G$2,false)</f>
        <v>Veuillez vérifier ce qui suit :
  1. Ajustez la distance pour une meilleure mise au point de la caméra du téléphone sur l'étiquette.
  2. Vérifiez si le code-barres et le code QR sont endommagés.
  3. Si la reconnaissance échoue toujours, appuyez sur le bouton « Saisir le code-barres » pour saisir le code-barres.</v>
      </c>
      <c r="H67" s="372" t="str">
        <f>vlookup($A66,'IMS 입력_과정'!$A$3:$X$83,H$2,false)</f>
        <v>以下の事項を確認してください。
  1.スマートフォンのカメラのピントがラベルに合うように距離を調整してください。
  2.バーコードやQRコードラベルが損傷していないか確認してください。
  3.何度試しても読み取れない場合は、「バーコードを手入力」ボタンを押して入力してください。</v>
      </c>
      <c r="I67" s="372" t="str">
        <f>vlookup($A66,'IMS 입력_과정'!$A$3:$X$83,I$2,false)</f>
        <v>Please check the following:
  1. Adjust the distance to focus the phone camera on the label.
  2. Check if the barcode and QR code labels are damaged.
  3. If recognition continues to fail, press the ‘Enter Barcode’ button to input the code.</v>
      </c>
      <c r="J67" s="372" t="str">
        <f>vlookup($A66,'IMS 입력_과정'!$A$3:$X$83,J$2,false)</f>
        <v>Please check the following:
  1. Adjust the distance to focus the phone camera on the label.
  2. Check if the barcode and QR code labels are damaged.
  3. If recognition continues to fail, press the ‘Enter Barcode’ button to input the code.</v>
      </c>
      <c r="K67" s="372" t="str">
        <f>vlookup($A66,'IMS 입력_과정'!$A$3:$X$83,K$2,false)</f>
        <v>Compruebe lo siguiente:
  1. Ajuste la distancia para centrar la cámara del teléfono en la etiqueta.
  2. Verifique que las etiquetas del código QR y del código de barras no presenten daños.
  3. Si el reconocimiento sigue fallando, pulse el botón «Introducir un código de barras» y escribe el código.</v>
      </c>
      <c r="L67" s="372" t="str">
        <f>vlookup($A66,'IMS 입력_과정'!$A$3:$X$83,L$2,false)</f>
        <v>Controlla quanto segue:
  1. Regola la distanza in modo che la fotocamera metta a fuoco l'etichetta.
  2. Controlla che il codice a barre o il codice QR non siano danneggiati.
  3. Se il sistema continua a non funzionare, premi il pulsante “Inserisci il codice a barre” per inserirlo manualmente.</v>
      </c>
      <c r="M67" s="372" t="str">
        <f>vlookup($A66,'IMS 입력_과정'!$A$3:$X$83,M$2,false)</f>
        <v>Sila semak perkara berikut:
  1. Laraskan jarak untuk memfokuskan kamera telefon pada label.
  2. Semak sama ada kod bar atau label kod QR terjejas atau tidak.
  3. Jika pengecaman masih gagal, tekan butang 'Masukkan Kod Bar" untuk memasukkan kod.</v>
      </c>
      <c r="N67" s="372" t="str">
        <f>vlookup($A66,'IMS 입력_과정'!$A$3:$X$83,N$2,false)</f>
        <v>Bitte überprüfen Sie Folgendes:
  1. Passen Sie den Abstand an, um die Telefonkamera auf das Etikett zu fokussieren.
  2. Überprüfen Sie, ob die Barcode- und QR-Code-Etiketten beschädigt sind.
  3. Wenn die Erkennung weiterhin fehlschlägt, drücken Sie auf die Schaltfläche „Barcode angeben“, um den Code einzugeben.</v>
      </c>
    </row>
    <row r="68">
      <c r="A68" s="366">
        <f t="shared" si="1"/>
        <v>33</v>
      </c>
      <c r="B68" s="369" t="str">
        <f>vlookup(A68,'IMS 입력_과정'!$A$3:$C$83,2,false)</f>
        <v>제품 등록</v>
      </c>
      <c r="C68" s="369" t="s">
        <v>56</v>
      </c>
      <c r="D68" s="370" t="str">
        <f>vlookup($A68,'IMS 입력_과정'!$A$3:$X$83,D$1,false)</f>
        <v>목록에서 제품 선택'으로 제품을 등록하고 싶은데 목록에 구매한 제품이 없어요.</v>
      </c>
      <c r="E68" s="371" t="str">
        <f>vlookup($A68,'IMS 입력_과정'!$A$3:$X$83,E$1,false)</f>
        <v>목록에서 제품 선택'으로 제품을 등록하고 싶은데 목록에 구매한 제품이 없어요.</v>
      </c>
      <c r="F68" s="371" t="str">
        <f>vlookup($A68,'IMS 입력_과정'!$A$3:$X$83,F$1,false)</f>
        <v>I want to register the product by selecting it from the list, but the product I purchased is not in the list.</v>
      </c>
      <c r="G68" s="371" t="str">
        <f>vlookup($A68,'IMS 입력_과정'!$A$3:$X$83,G$1,false)</f>
        <v>Je veux enregistrer un produit en le sélectionnant de la liste, mais le produit que j'ai acheté n'y figure pas.</v>
      </c>
      <c r="H68" s="371" t="str">
        <f>vlookup($A68,'IMS 입력_과정'!$A$3:$X$83,H$1,false)</f>
        <v>「リストから製品を選択」の方法で製品を登録したいのですが、リストに購入した製品がありません。</v>
      </c>
      <c r="I68" s="371" t="str">
        <f>vlookup($A68,'IMS 입력_과정'!$A$3:$X$83,I$1,false)</f>
        <v>I want to register the product by selecting it from the list, but the product I purchased is not in the list.</v>
      </c>
      <c r="J68" s="371" t="str">
        <f>vlookup($A68,'IMS 입력_과정'!$A$3:$X$83,J$1,false)</f>
        <v>I want to register the product by selecting it from the list, but the product I purchased is not in the list.</v>
      </c>
      <c r="K68" s="371" t="str">
        <f>vlookup($A68,'IMS 입력_과정'!$A$3:$X$83,K$1,false)</f>
        <v>Quiero registrar el producto seleccionándolo de la lista, pero el producto que he adquirido no aparece en la lista.</v>
      </c>
      <c r="L68" s="371" t="str">
        <f>vlookup($A68,'IMS 입력_과정'!$A$3:$X$83,L$1,false)</f>
        <v>Desidero registrare il prodotto che ho acquistato selezionandolo dall’elenco, ma non lo trovo.</v>
      </c>
      <c r="M68" s="371" t="str">
        <f>vlookup($A68,'IMS 입력_과정'!$A$3:$X$83,M$1,false)</f>
        <v>Saya ingin mendaftarkan produk dengan memilih daripada senarai, tetapi produk yang saya beli tiada dalam senarai.</v>
      </c>
      <c r="N68" s="371" t="str">
        <f>vlookup($A68,'IMS 입력_과정'!$A$3:$X$83,N$1,false)</f>
        <v>Ich möchte das Produkt registrieren, indem ich es aus der Liste auswähle, aber das von mir gekaufte Produkt ist nicht in der Liste.</v>
      </c>
    </row>
    <row r="69">
      <c r="A69" s="366">
        <f t="shared" si="1"/>
        <v>33</v>
      </c>
      <c r="B69" s="372" t="str">
        <f>vlookup(A69,'IMS 입력_과정'!$A$3:$C$83,2,false)</f>
        <v>제품 등록</v>
      </c>
      <c r="C69" s="372" t="s">
        <v>58</v>
      </c>
      <c r="D69" s="373" t="str">
        <f>vlookup($A68,'IMS 입력_과정'!$A$3:$X$83,D$2,false)</f>
        <v>다음 사항들을 확인해 주세요.
1. 휴대폰 설정 국가와 제품의 판매국가가 동일한 지 확인해 주세요.
- 동일하지 않는 경우 바코드 스캔 방식으로 제품등록 후 사용이 가능합니다.
2. 화면 오른쪽 상단의 돋보기 버튼을 눌러 제품명 또는 모델명을 입력 후 검색해 주세요. </v>
      </c>
      <c r="E69" s="372" t="str">
        <f>vlookup($A68,'IMS 입력_과정'!$A$3:$X$83,E$2,false)</f>
        <v>다음 사항들을 확인해 주세요.
1. 휴대폰 설정 국가와 제품의 판매국가가 동일한 지 확인해 주세요.
- 동일하지 않는 경우 바코드 스캔 방식으로 제품등록 후 사용이 가능합니다.
2. 화면 오른쪽 상단의 돋보기 버튼을 눌러 제품명 또는 모델명을 입력 후 검색해 주세요. </v>
      </c>
      <c r="F69" s="372" t="str">
        <f>vlookup($A68,'IMS 입력_과정'!$A$3:$X$83,F$2,false)</f>
        <v>Please check the following:
  1. Please check if the country set in your phone’s settings matches the country where the product was sold.
  - If they do not match, you can register the product by scanning the barcode.
  2. Please press the magnifying glass button in the top right corner of the screen, enter the product name or model name, and search.</v>
      </c>
      <c r="G69" s="372" t="str">
        <f>vlookup($A68,'IMS 입력_과정'!$A$3:$X$83,G$2,false)</f>
        <v>Veuillez vérifier ce qui suit :
  1. Veuillez vérifier si le pays défini dans les paramètres de votre téléphone correspond au pays dans lequel le pays a été vendu.
  - S'ils ne correspondent pas, vous pouvez enregistrer le produit en scannant le code-barres.
  2. Veuillez appuyer sur la loupe dans le coin supérieur droit de l'écran, saisissez le nom du produit ou du modèle, puis lancez la recherche.</v>
      </c>
      <c r="H69" s="372" t="str">
        <f>vlookup($A68,'IMS 입력_과정'!$A$3:$X$83,H$2,false)</f>
        <v>以下の事項を確認してください。
  1.スマートフォンの設定国と製品の販売国が同じであることを確認してください。
  - 同じでない場合、バーコードスキャンにより製品登録が可能です。
  2.画面右上の虫眼鏡ボタンを押して製品名またはモデル名を入力して検索してください。</v>
      </c>
      <c r="I69" s="372" t="str">
        <f>vlookup($A68,'IMS 입력_과정'!$A$3:$X$83,I$2,false)</f>
        <v>Please check the following:
  1. Please check if the country set in your phone’s settings matches the country where the product was sold.
  - If they do not match, you can register the product by scanning the barcode.
  2. Please press the magnifying glass button in the top right corner of the screen, enter the product name or model name, and search.</v>
      </c>
      <c r="J69" s="372" t="str">
        <f>vlookup($A68,'IMS 입력_과정'!$A$3:$X$83,J$2,false)</f>
        <v>Please check the following:
  1. Please check if the country set in your phone’s settings matches the country where the product was sold.
  - If they do not match, you can register the product by scanning the barcode.
  2. Please press the magnifying glass button in the top right corner of the screen, enter the product name or model name, and search.</v>
      </c>
      <c r="K69" s="372" t="str">
        <f>vlookup($A68,'IMS 입력_과정'!$A$3:$X$83,K$2,false)</f>
        <v>Compruebe lo siguiente:
  1. Verifique si el país establecido en la configuración de su teléfono es el mismo que el país donde se ha vendido el producto.
  - Si no coinciden, puede registrar el producto escaneando el código de barras.
  2. Pulse el botón de lupa en la esquina superior derecha de la pantalla, introduzca el nombre del producto o del modelo e inicie la búsqueda.</v>
      </c>
      <c r="L69" s="372" t="str">
        <f>vlookup($A68,'IMS 입력_과정'!$A$3:$X$83,L$2,false)</f>
        <v>Controlla quanto segue:
  1. Verifica che il Paese impostato nel tuo telefono corrisponda a quello nel quale il prodotto è stato acquistato.
  - Se i Paesi non corrispondono, puoi registrare il prodotto scansionando il codice a barre.
  2. Premi la lente di ingrandimento in alto a destra dello schermo, inserisci il nome o il modello del prodotto e avvia la ricerca.</v>
      </c>
      <c r="M69" s="372" t="str">
        <f>vlookup($A68,'IMS 입력_과정'!$A$3:$X$83,M$2,false)</f>
        <v>Sila semak perkara berikut:
  1. Sila semak sama ada negara yang ditetapkan dalam tetapan telefon anda sepadan dengan negara yang produk dijual atau tidak.
  - Jika maklumat tidak sepadan, anda boleh mendaftarkan produk dengan mengimbas kod bar.
  2. Sila tekan butang kanta pembesar di bahagian atas sebelah kanan sudut skrin, masukkan nama produk atau nama model dan cari.</v>
      </c>
      <c r="N69" s="372" t="str">
        <f>vlookup($A68,'IMS 입력_과정'!$A$3:$X$83,N$2,false)</f>
        <v>Bitte überprüfen Sie Folgendes:
  1. Bitte überprüfen Sie, ob das in den Einstellungen Ihres Telefons eingestellte Land mit dem Land übereinstimmt, in dem das Produkt verkauft wurde.
  - Wenn sie nicht übereinstimmen, können Sie das Produkt durch Scannen des Barcodes registrieren.
  2. Drücken Sie bitte auf die Lupe-Taste in der oberen rechten Ecke des Bildschirms, geben Sie den Produkt- oder Modellnamen ein und suchen Sie.</v>
      </c>
    </row>
    <row r="70">
      <c r="A70" s="366">
        <f t="shared" si="1"/>
        <v>34</v>
      </c>
      <c r="B70" s="369" t="str">
        <f>vlookup(A70,'IMS 입력_과정'!$A$3:$C$83,2,false)</f>
        <v>제품 등록</v>
      </c>
      <c r="C70" s="369" t="s">
        <v>56</v>
      </c>
      <c r="D70" s="370" t="str">
        <f>vlookup($A70,'IMS 입력_과정'!$A$3:$X$83,D$1,false)</f>
        <v>다른 공유기에 제품을 연결하고 싶어요.</v>
      </c>
      <c r="E70" s="371" t="str">
        <f>vlookup($A70,'IMS 입력_과정'!$A$3:$X$83,E$1,false)</f>
        <v>다른 공유기에 제품을 연결하고 싶어요.</v>
      </c>
      <c r="F70" s="371" t="str">
        <f>vlookup($A70,'IMS 입력_과정'!$A$3:$X$83,F$1,false)</f>
        <v>I want to connect the product to a different router.</v>
      </c>
      <c r="G70" s="371" t="str">
        <f>vlookup($A70,'IMS 입력_과정'!$A$3:$X$83,G$1,false)</f>
        <v>Je veux connecter le produit à un autre routeur.</v>
      </c>
      <c r="H70" s="371" t="str">
        <f>vlookup($A70,'IMS 입력_과정'!$A$3:$X$83,H$1,false)</f>
        <v>他のルーターに製品を接続させたいです。</v>
      </c>
      <c r="I70" s="371" t="str">
        <f>vlookup($A70,'IMS 입력_과정'!$A$3:$X$83,I$1,false)</f>
        <v>我想我想將產品連接到其他路由器上。</v>
      </c>
      <c r="J70" s="371" t="str">
        <f>vlookup($A70,'IMS 입력_과정'!$A$3:$X$83,J$1,false)</f>
        <v>我想我想将产品连接到其他路由器上。</v>
      </c>
      <c r="K70" s="371" t="str">
        <f>vlookup($A70,'IMS 입력_과정'!$A$3:$X$83,K$1,false)</f>
        <v>Quiero conectar el producto a otro router.</v>
      </c>
      <c r="L70" s="371" t="str">
        <f>vlookup($A70,'IMS 입력_과정'!$A$3:$X$83,L$1,false)</f>
        <v>Desidero collegare il prodotto a un router diverso.</v>
      </c>
      <c r="M70" s="371" t="str">
        <f>vlookup($A70,'IMS 입력_과정'!$A$3:$X$83,M$1,false)</f>
        <v>Saya ingin menyambungkan produk kepada penghala yang berlainan.</v>
      </c>
      <c r="N70" s="371" t="str">
        <f>vlookup($A70,'IMS 입력_과정'!$A$3:$X$83,N$1,false)</f>
        <v>Ich möchte das Produkt mit einem anderen Router verbinden.</v>
      </c>
    </row>
    <row r="71">
      <c r="A71" s="366">
        <f t="shared" si="1"/>
        <v>34</v>
      </c>
      <c r="B71" s="372" t="str">
        <f>vlookup(A71,'IMS 입력_과정'!$A$3:$C$83,2,false)</f>
        <v>제품 등록</v>
      </c>
      <c r="C71" s="372" t="s">
        <v>58</v>
      </c>
      <c r="D71" s="373" t="str">
        <f>vlookup($A70,'IMS 입력_과정'!$A$3:$X$83,D$2,false)</f>
        <v>다음 순서대로 다른 공유기에 연결할 제품을 선택한 후, 다시 연결해주세요.
1. 투데이나 제품 메뉴에서 제품 선택
[제품 메뉴, 청정기 제품 박스처리한 이미지]
2. 제품 관리 메뉴 열기
[제품홈 화면, 제품관리 메뉴 네모 테두리 처리한 이미지]
3. Wi-Fi 네트워크의 화살표 버튼 선택
[제품관리 화면, Wi-Fi 네트워크, 화살표 부분 박스 처리한 이미지]
4. 앱 화면의 안내대로 연결 중, 네트워크 선택 화면에서 연결하고 싶은 공유기 선택
['REG&gt;공통&gt;WiFi네트워크연결&gt;WiFi목록/스캔완료' 화면, 목록 중 하나를 박스 처리한 이미지]
5. 앱 화면의 안내대로 연결 완료
[청정기 'REG&gt;공통&gt;연결완료' 화면]</v>
      </c>
      <c r="E71" s="372" t="str">
        <f>vlookup($A70,'IMS 입력_과정'!$A$3:$X$83,E$2,false)</f>
        <v>다음 순서대로 다른 공유기에 연결할 제품을 선택한 후, 다시 연결해주세요.
1. 투데이나 제품 메뉴에서 제품 선택
2. 제품 관리 메뉴 열기
3. Wi-Fi 네트워크의 화살표 버튼 선택
4. 앱 화면의 안내대로 연결 중, 네트워크 선택 화면에서 연결하고 싶은 공유기 선택
5. 앱 화면의 안내대로 연결 완료
</v>
      </c>
      <c r="F71" s="372" t="str">
        <f>vlookup($A70,'IMS 입력_과정'!$A$3:$X$83,F$2,false)</f>
        <v>Please select the product to connect to another router in the following order, and then try reconnecting.
 1. Select the product in the Today or Products menu.
 2. Open the Manage Products menu.
 3. Select the Arrow button of the Wi-Fi network
 4. Follow the instructions on the app screen, and select the router you want to connect to from the network selection page
 5. Complete connection by following the instructions on the app screen</v>
      </c>
      <c r="G71" s="372" t="str">
        <f>vlookup($A70,'IMS 입력_과정'!$A$3:$X$83,G$2,false)</f>
        <v>Sélectionnez le produit pour effectuer la connexion à un autre routeur dans l'ordre suivant, puis réessayez d'effectuer le connexion.
 1. Sélectionnez le produit dans le menu Aujourd'hui ou Produits.
 2. Ouvrez le menu Gérer les produits.
 3. Sélectionnez le bouton Flèche du réseau Wi-Fi.
 4. Suivez les instructions affichées à l'écran de l’application, puis sélectionnez le routeur auquel vous voulez vous connecter sur la page de sélection du réseau.
 5. Terminez la connexion en suivant les instructions sur l’écran de l'application</v>
      </c>
      <c r="H71" s="372" t="str">
        <f>vlookup($A70,'IMS 입력_과정'!$A$3:$X$83,H$2,false)</f>
        <v>以下の手順通りに他のルーターに接続させた製品を選択してから、接続しなおしてください。
 1.トゥデイまたは製品メニューから製品を選択
 2.製品管理メニューを開く
 3.Wi-Fiネットワークの矢印ボタンを選択
 4.アプリ画面の案内に従って接続し、途中のネットワーク選択画面で接続したいルーターを選択
 5.アプリ画面の案内の通りに接続完了</v>
      </c>
      <c r="I71" s="372" t="str">
        <f>vlookup($A70,'IMS 입력_과정'!$A$3:$X$83,I$2,false)</f>
        <v>請按照下面的方法選擇要連接到其他路由器上的產品後重新連接。
 1.在「今天」或「產品」菜單選擇產品
 2.打開產品管理菜單
 3.選擇Wi-Fi網絡的箭頭按鈕
 4.按照應用程序頁面的提示進行連接，在網絡選擇頁面選擇想要連接的路由器
 5.按照應用程序頁面的提示完成連接</v>
      </c>
      <c r="J71" s="372" t="str">
        <f>vlookup($A70,'IMS 입력_과정'!$A$3:$X$83,J$2,false)</f>
        <v>请按照下面的方法选择要连接到其他路由器上的产品后重新连接。
 1.在「今天」或「产品」菜单选择产品
 2.打开产品管理菜单
 3.选择Wi-Fi网络的箭头按钮
 4.按照应用程序页面的提示进行连接，在网络选择页面选择想要连接的路由器
 5.按照应用程序页面的提示完成连接</v>
      </c>
      <c r="K71" s="372" t="str">
        <f>vlookup($A70,'IMS 입력_과정'!$A$3:$X$83,K$2,false)</f>
        <v>Seleccione el producto que desea conectar a otro router en el siguiente orden, e intente volver a conectar.
 1. Seleccione el producto en el menú Hoy o Productos.
 2. Abra el menú Gestionar Productos.
 3. Seleccione el botón de la flecha en la red WiFi
 4. Siga las instrucciones que aparecen en la pantalla de la aplicación y seleccione el router al que desea conectarse desde la página de selección de red
 5. Complete la conexión siguiendo las instrucciones que aparecen en la pantalla de la aplicación</v>
      </c>
      <c r="L71" s="372" t="str">
        <f>vlookup($A70,'IMS 입력_과정'!$A$3:$X$83,L$2,false)</f>
        <v>Seleziona il prodotto da collegare a un altro router nel seguente ordine, poi prova a riconnetterti.
 1. Seleziona il prodotto dai menu Oggi o Prodotti.
 2. Apri il menu Gestisci Prodotti.
 3. Seleziona il pulsante Freccia della rete Wi-Fi
 4. Segui le istruzioni sulla schermata dell’app e seleziona il router al quale ti vuoi connettere dalla pagina di scelta della rete
 5. Completa la connessione seguendo le istruzioni dalla schermata dell’app</v>
      </c>
      <c r="M71" s="372" t="str">
        <f>vlookup($A70,'IMS 입력_과정'!$A$3:$X$83,M$2,false)</f>
        <v>Sila pilih produk untuk disambungkan kepada penghala lain dalam susunan berikut, dan kemudian cuba sambung semula.
 1. Pilih produk dalam menu Hari ini atau Produk.
 2. Buka menu Uruskan Produk.
 3. Pilih butang Anak panah rangkaian Wi-Fi
 4. Ikuti arahan pada skrin aplikasi dan pilih penghala yang anda ingin sambungkan daripada halaman pemilihan rangkaian
 5. Lengkapkan sambungan dengan mengikuti arahan pada skrin aplikasi itu</v>
      </c>
      <c r="N71" s="372" t="str">
        <f>vlookup($A70,'IMS 입력_과정'!$A$3:$X$83,N$2,false)</f>
        <v>Bitte wählen Sie das Produkt in der folgenden Reihenfolge aus, um es mit einem anderen Router zu verbinden, und versuchen Sie dann, die Verbindung erneut herzustellen.
 1. Wählen Sie das Produkt im Menü „Heute“ oder „Produkte“ aus.
 2. Öffnen Sie das Menü „Produkte verwalten“.
 3. Wählen Sie die Pfeiltaste des WLAN-Netzwerks
 4. Folgen Sie den Anweisungen auf dem App-Bildschirm, und wählen Sie den Router, mit dem Sie eine Verbindung herstellen möchten, auf der Netzwerkauswahlseite aus
 5. Befolgen Sie die Anweisungen auf dem Bildschirm der App, um die Herstellung der Verbindung abzuschließen.</v>
      </c>
    </row>
    <row r="72">
      <c r="A72" s="366">
        <f t="shared" si="1"/>
        <v>35</v>
      </c>
      <c r="B72" s="369" t="str">
        <f>vlookup(A72,'IMS 입력_과정'!$A$3:$C$83,2,false)</f>
        <v>제품 등록</v>
      </c>
      <c r="C72" s="369" t="s">
        <v>56</v>
      </c>
      <c r="D72" s="370" t="str">
        <f>vlookup($A72,'IMS 입력_과정'!$A$3:$X$83,D$1,false)</f>
        <v>동일한 제품을 한국에서 사용하다가 해외에서 사용하게 될 경우 어떻게 해야되나요?</v>
      </c>
      <c r="E72" s="371" t="str">
        <f>vlookup($A72,'IMS 입력_과정'!$A$3:$X$83,E$1,false)</f>
        <v>동일한 제품을 한국에서 사용하다가 해외에서 사용하게 될 경우 어떻게 해야되나요?</v>
      </c>
      <c r="F72" s="371" t="str">
        <f>vlookup($A72,'IMS 입력_과정'!$A$3:$X$83,F$1,false)</f>
        <v>If I have been using the same product in Korea and will be using it abroad, what should I do?</v>
      </c>
      <c r="G72" s="371" t="str">
        <f>vlookup($A72,'IMS 입력_과정'!$A$3:$X$83,G$1,false)</f>
        <v>Que dois-je faire pour utiliser à l'étranger un produit que j'utilise déjà en Corée ?</v>
      </c>
      <c r="H72" s="371" t="str">
        <f>vlookup($A72,'IMS 입력_과정'!$A$3:$X$83,H$1,false)</f>
        <v>韓国で使っていた製品を海外で使う場合、どうすればいいですか？</v>
      </c>
      <c r="I72" s="371" t="str">
        <f>vlookup($A72,'IMS 입력_과정'!$A$3:$X$83,I$1,false)</f>
        <v>If I have been using the same product in Korea and will be using it abroad, what should I do?</v>
      </c>
      <c r="J72" s="371" t="str">
        <f>vlookup($A72,'IMS 입력_과정'!$A$3:$X$83,J$1,false)</f>
        <v>If I have been using the same product in Korea and will be using it abroad, what should I do?</v>
      </c>
      <c r="K72" s="371" t="str">
        <f>vlookup($A72,'IMS 입력_과정'!$A$3:$X$83,K$1,false)</f>
        <v>Si he estado utilizando el mismo producto en Corea y lo utilizaré en el extranjero, ¿qué debo hacer?</v>
      </c>
      <c r="L72" s="371" t="str">
        <f>vlookup($A72,'IMS 입력_과정'!$A$3:$X$83,L$1,false)</f>
        <v>Ho utilizzato lo stesso prodotto in Corea ed ora lo userò all’estero, cosa devo fare?</v>
      </c>
      <c r="M72" s="371" t="str">
        <f>vlookup($A72,'IMS 입력_과정'!$A$3:$X$83,M$1,false)</f>
        <v>Jika saya menggunakan produk yang sama di Korea dan akan menggunakannya di luar negara, apakah yang harus saya lakukan?</v>
      </c>
      <c r="N72" s="371" t="str">
        <f>vlookup($A72,'IMS 입력_과정'!$A$3:$X$83,N$1,false)</f>
        <v>Was sollte ich tun, wenn ich in Korea dasselbe Produkt verwendet habe und es auch im Ausland verwenden möchte?</v>
      </c>
    </row>
    <row r="73">
      <c r="A73" s="366">
        <f t="shared" si="1"/>
        <v>35</v>
      </c>
      <c r="B73" s="372" t="str">
        <f>vlookup(A73,'IMS 입력_과정'!$A$3:$C$83,2,false)</f>
        <v>제품 등록</v>
      </c>
      <c r="C73" s="372" t="s">
        <v>58</v>
      </c>
      <c r="D73" s="373" t="str">
        <f>vlookup($A72,'IMS 입력_과정'!$A$3:$X$83,D$2,false)</f>
        <v>휴대폰에 설정된 국가를 변경하게 되면 일부 기능이 정상적으로 동작하지 않을 수 있어요.</v>
      </c>
      <c r="E73" s="372" t="str">
        <f>vlookup($A72,'IMS 입력_과정'!$A$3:$X$83,E$2,false)</f>
        <v>휴대폰에 설정된 국가를 변경하게 되면 일부 기능이 정상적으로 동작하지 않을 수 있어요.</v>
      </c>
      <c r="F73" s="372" t="str">
        <f>vlookup($A72,'IMS 입력_과정'!$A$3:$X$83,F$2,false)</f>
        <v>If you change the country set on your phone, some functions may not work properly.</v>
      </c>
      <c r="G73" s="372" t="str">
        <f>vlookup($A72,'IMS 입력_과정'!$A$3:$X$83,G$2,false)</f>
        <v>Si vous modifiez le pays défini sur votre téléphone, certaines fonctionnalités peuvent ne plus fonctionner correctement.</v>
      </c>
      <c r="H73" s="372" t="str">
        <f>vlookup($A72,'IMS 입력_과정'!$A$3:$X$83,H$2,false)</f>
        <v>スマートフォンに設定された国を変更すると一部の機能が正常に作動しないことがあります。</v>
      </c>
      <c r="I73" s="372" t="str">
        <f>vlookup($A72,'IMS 입력_과정'!$A$3:$X$83,I$2,false)</f>
        <v>If you change the country set on your phone, some functions may not work properly.</v>
      </c>
      <c r="J73" s="372" t="str">
        <f>vlookup($A72,'IMS 입력_과정'!$A$3:$X$83,J$2,false)</f>
        <v>If you change the country set on your phone, some functions may not work properly.</v>
      </c>
      <c r="K73" s="372" t="str">
        <f>vlookup($A72,'IMS 입력_과정'!$A$3:$X$83,K$2,false)</f>
        <v>Si cambia la configuración de país en el teléfono, es posible que algunas funciones fallen.</v>
      </c>
      <c r="L73" s="372" t="str">
        <f>vlookup($A72,'IMS 입력_과정'!$A$3:$X$83,L$2,false)</f>
        <v>Se modifichi il Paese impostato nel tuo telefono, alcune funzionalità potrebbero non operare correttamente.</v>
      </c>
      <c r="M73" s="372" t="str">
        <f>vlookup($A72,'IMS 입력_과정'!$A$3:$X$83,M$2,false)</f>
        <v>Jika anda menukar negara yang ditetapkan pada telefon anda, sesetengah fungsi mungkin tidak akan berfungsi dengan baik.</v>
      </c>
      <c r="N73" s="372" t="str">
        <f>vlookup($A72,'IMS 입력_과정'!$A$3:$X$83,N$2,false)</f>
        <v>Wenn Sie das auf Ihrem Telefon eingestellte Land ändern, funktionieren einige Funktionen möglicherweise nicht richtig.</v>
      </c>
    </row>
    <row r="74">
      <c r="A74" s="366">
        <f t="shared" si="1"/>
        <v>36</v>
      </c>
      <c r="B74" s="369" t="str">
        <f>vlookup(A74,'IMS 입력_과정'!$A$3:$C$83,2,false)</f>
        <v>제품 등록</v>
      </c>
      <c r="C74" s="369" t="s">
        <v>56</v>
      </c>
      <c r="D74" s="370" t="str">
        <f>vlookup($A74,'IMS 입력_과정'!$A$3:$X$83,D$1,false)</f>
        <v>타사 제품을 등록하고 싶어요</v>
      </c>
      <c r="E74" s="371" t="str">
        <f>vlookup($A74,'IMS 입력_과정'!$A$3:$X$83,E$1,false)</f>
        <v>타사 제품을 등록하고 싶어요</v>
      </c>
      <c r="F74" s="371" t="str">
        <f>vlookup($A74,'IMS 입력_과정'!$A$3:$X$83,F$1,false)</f>
        <v>I want to register a product from a different company.</v>
      </c>
      <c r="G74" s="371" t="str">
        <f>vlookup($A74,'IMS 입력_과정'!$A$3:$X$83,G$1,false)</f>
        <v>Je veux enregistrer un produit d'une autre entreprise.</v>
      </c>
      <c r="H74" s="371" t="str">
        <f>vlookup($A74,'IMS 입력_과정'!$A$3:$X$83,H$1,false)</f>
        <v>他社の製品を登録したいです。</v>
      </c>
      <c r="I74" s="371" t="str">
        <f>vlookup($A74,'IMS 입력_과정'!$A$3:$X$83,I$1,false)</f>
        <v>I want to register a product from a different company.</v>
      </c>
      <c r="J74" s="371" t="str">
        <f>vlookup($A74,'IMS 입력_과정'!$A$3:$X$83,J$1,false)</f>
        <v>I want to register a product from a different company.</v>
      </c>
      <c r="K74" s="371" t="str">
        <f>vlookup($A74,'IMS 입력_과정'!$A$3:$X$83,K$1,false)</f>
        <v>Quiero registrar un producto de otra compañía.</v>
      </c>
      <c r="L74" s="371" t="str">
        <f>vlookup($A74,'IMS 입력_과정'!$A$3:$X$83,L$1,false)</f>
        <v>Desidero registrare un prodotto realizzato da un'azienda diversa.</v>
      </c>
      <c r="M74" s="371" t="str">
        <f>vlookup($A74,'IMS 입력_과정'!$A$3:$X$83,M$1,false)</f>
        <v>Saya ingin mendaftarkan produk daripada syarikat yang berlainan.</v>
      </c>
      <c r="N74" s="371" t="str">
        <f>vlookup($A74,'IMS 입력_과정'!$A$3:$X$83,N$1,false)</f>
        <v>Ich möchte ein Produkt eines anderen Unternehmens registrieren.</v>
      </c>
    </row>
    <row r="75">
      <c r="A75" s="366">
        <f t="shared" si="1"/>
        <v>36</v>
      </c>
      <c r="B75" s="372" t="str">
        <f>vlookup(A75,'IMS 입력_과정'!$A$3:$C$83,2,false)</f>
        <v>제품 등록</v>
      </c>
      <c r="C75" s="372" t="s">
        <v>58</v>
      </c>
      <c r="D75" s="373" t="str">
        <f>vlookup($A74,'IMS 입력_과정'!$A$3:$X$83,D$2,false)</f>
        <v>타사 제품은 IoCare+에서 등록할 수 없어요.</v>
      </c>
      <c r="E75" s="372" t="str">
        <f>vlookup($A74,'IMS 입력_과정'!$A$3:$X$83,E$2,false)</f>
        <v>타사 제품은 IoCare+에서 등록할 수 없어요.</v>
      </c>
      <c r="F75" s="372" t="str">
        <f>vlookup($A74,'IMS 입력_과정'!$A$3:$X$83,F$2,false)</f>
        <v>You cannot register products from other companies in IoCare+.</v>
      </c>
      <c r="G75" s="372" t="str">
        <f>vlookup($A74,'IMS 입력_과정'!$A$3:$X$83,G$2,false)</f>
        <v>Vous pouvez enregistrer des produits d'autres entreprises dans IoCare+.</v>
      </c>
      <c r="H75" s="372" t="str">
        <f>vlookup($A74,'IMS 입력_과정'!$A$3:$X$83,H$2,false)</f>
        <v>他社の製品はIoCare+に登録できません。</v>
      </c>
      <c r="I75" s="372" t="str">
        <f>vlookup($A74,'IMS 입력_과정'!$A$3:$X$83,I$2,false)</f>
        <v>You cannot register products from other companies in IoCare+.</v>
      </c>
      <c r="J75" s="372" t="str">
        <f>vlookup($A74,'IMS 입력_과정'!$A$3:$X$83,J$2,false)</f>
        <v>You cannot register products from other companies in IoCare+.</v>
      </c>
      <c r="K75" s="372" t="str">
        <f>vlookup($A74,'IMS 입력_과정'!$A$3:$X$83,K$2,false)</f>
        <v>No puede registrar productos de otras compañías en IoCare+.</v>
      </c>
      <c r="L75" s="372" t="str">
        <f>vlookup($A74,'IMS 입력_과정'!$A$3:$X$83,L$2,false)</f>
        <v>Non è possibile registrare su IoCare+ prodotti di altre aziende.</v>
      </c>
      <c r="M75" s="372" t="str">
        <f>vlookup($A74,'IMS 입력_과정'!$A$3:$X$83,M$2,false)</f>
        <v>Anda tidak boleh mendaftarkan produk daripada syarikat lain dalam IoCare+.</v>
      </c>
      <c r="N75" s="372" t="str">
        <f>vlookup($A74,'IMS 입력_과정'!$A$3:$X$83,N$2,false)</f>
        <v>Sie können keine Produkte anderer Unternehmen in IoCare+ registrieren.</v>
      </c>
    </row>
    <row r="76">
      <c r="A76" s="366">
        <f t="shared" si="1"/>
        <v>37</v>
      </c>
      <c r="B76" s="369" t="str">
        <f>vlookup(A76,'IMS 입력_과정'!$A$3:$C$83,2,false)</f>
        <v>제품 등록</v>
      </c>
      <c r="C76" s="369" t="s">
        <v>56</v>
      </c>
      <c r="D76" s="370" t="str">
        <f>vlookup($A76,'IMS 입력_과정'!$A$3:$X$83,D$1,false)</f>
        <v>제품 등록 시 Wi-Fi 제한사항이 있나요?</v>
      </c>
      <c r="E76" s="371" t="str">
        <f>vlookup($A76,'IMS 입력_과정'!$A$3:$X$83,E$1,false)</f>
        <v>제품 등록 시 Wi-Fi 제한사항이 있나요?</v>
      </c>
      <c r="F76" s="371" t="str">
        <f>vlookup($A76,'IMS 입력_과정'!$A$3:$X$83,F$1,false)</f>
        <v>Are there any Wi-Fi restrictions when registering the product?</v>
      </c>
      <c r="G76" s="371" t="str">
        <f>vlookup($A76,'IMS 입력_과정'!$A$3:$X$83,G$1,false)</f>
        <v>Y a-t-il des restrictions Wi-Fi lors de l'enregistrement du produit ?</v>
      </c>
      <c r="H76" s="371" t="str">
        <f>vlookup($A76,'IMS 입력_과정'!$A$3:$X$83,H$1,false)</f>
        <v>製品登録をする時、Wi-Fiに制限はありますか？</v>
      </c>
      <c r="I76" s="371" t="str">
        <f>vlookup($A76,'IMS 입력_과정'!$A$3:$X$83,I$1,false)</f>
        <v>Are there any Wi-Fi restrictions when registering the product?</v>
      </c>
      <c r="J76" s="371" t="str">
        <f>vlookup($A76,'IMS 입력_과정'!$A$3:$X$83,J$1,false)</f>
        <v>Are there any Wi-Fi restrictions when registering the product?</v>
      </c>
      <c r="K76" s="371" t="str">
        <f>vlookup($A76,'IMS 입력_과정'!$A$3:$X$83,K$1,false)</f>
        <v>¿Existe alguna restricción de WiFi cuando se registra el producto?</v>
      </c>
      <c r="L76" s="371" t="str">
        <f>vlookup($A76,'IMS 입력_과정'!$A$3:$X$83,L$1,false)</f>
        <v>Esistono restrizioni al Wi-Fi durante la registrazione del prodotto?</v>
      </c>
      <c r="M76" s="371" t="str">
        <f>vlookup($A76,'IMS 입력_과정'!$A$3:$X$83,M$1,false)</f>
        <v>Adakah terdapat apa-apa sekatan Wi-Fi apabila mendaftarkan produk?</v>
      </c>
      <c r="N76" s="371" t="str">
        <f>vlookup($A76,'IMS 입력_과정'!$A$3:$X$83,N$1,false)</f>
        <v>Gibt es bei der Registrierung des Produkts Einschränkungen in Bezug auf WLAN?</v>
      </c>
    </row>
    <row r="77">
      <c r="A77" s="366">
        <f t="shared" si="1"/>
        <v>37</v>
      </c>
      <c r="B77" s="372" t="str">
        <f>vlookup(A77,'IMS 입력_과정'!$A$3:$C$83,2,false)</f>
        <v>제품 등록</v>
      </c>
      <c r="C77" s="372" t="s">
        <v>58</v>
      </c>
      <c r="D77" s="373" t="str">
        <f>vlookup($A76,'IMS 입력_과정'!$A$3:$X$83,D$2,false)</f>
        <v>다음과 같은 상황에 제한될 수 있습니다.
1. 회사 내 네트워크 방화벽이 있는 경우
2. 공유기 보안 설정이 WPA3 암호화 방식을 사용하는 경우
3. 공유기의 이름(SSID)이 영문, 기호, 숫자 이외에 다른 문자로 되어 있는 경우
4. 공유기의 신호세기가 너무 약한 경우</v>
      </c>
      <c r="E77" s="372" t="str">
        <f>vlookup($A76,'IMS 입력_과정'!$A$3:$X$83,E$2,false)</f>
        <v>다음과 같은 상황에 제한될 수 있습니다.
1. 회사 내 네트워크 방화벽이 있는 경우
2. 공유기 보안 설정이 WPA3 암호화 방식을 사용하는 경우
3. 공유기의 이름(SSID)이 영문, 기호, 숫자 이외에 다른 문자로 되어 있는 경우
4. 공유기의 신호세기가 너무 약한 경우</v>
      </c>
      <c r="F77" s="372" t="str">
        <f>vlookup($A76,'IMS 입력_과정'!$A$3:$X$83,F$2,false)</f>
        <v>You may be restricted in the following situations:
  1. If there is a network firewall within the company
  2. If the router security settings use WPA3 encryption
  3. If the name (SSID) of the router is composed of characters other than English, symbols, or numbers
  4. If the signal strength of the router is too weak</v>
      </c>
      <c r="G77" s="372" t="str">
        <f>vlookup($A76,'IMS 입력_과정'!$A$3:$X$83,G$2,false)</f>
        <v>Vous pouvez rencontrer des restrictions dans les cas suivants :
  1. Si l'entreprise a déployé un pare-feu réseau
  2. Si les paramètres de sécurité du routeur utilisent le chiffrement WPA3
  3. Si le nom (SSID) du routeur contient des caractères autres que des caractères anglais, des symboles ou des chiffres
  4. Si la force du signal du routeur est trop faible</v>
      </c>
      <c r="H77" s="372" t="str">
        <f>vlookup($A76,'IMS 입력_과정'!$A$3:$X$83,H$2,false)</f>
        <v>以下のような状況では制限されることがあります。
  1.社内のネットワークファイアウォールがある場合
  2.ルーターのセキュリティ設定がWPA3暗号化方式を採用している場合
  3.ルーター名(SSID)に英字、記号、数字以外の文字が含まれている場合
  4.ルーターの信号が弱い場合</v>
      </c>
      <c r="I77" s="372" t="str">
        <f>vlookup($A76,'IMS 입력_과정'!$A$3:$X$83,I$2,false)</f>
        <v>You may be restricted in the following situations:
  1. If there is a network firewall within the company
  2. If the router security settings use WPA3 encryption
  3. If the name (SSID) of the router is composed of characters other than English, symbols, or numbers
  4. If the signal strength of the router is too weak</v>
      </c>
      <c r="J77" s="372" t="str">
        <f>vlookup($A76,'IMS 입력_과정'!$A$3:$X$83,J$2,false)</f>
        <v>You may be restricted in the following situations:
  1. If there is a network firewall within the company
  2. If the router security settings use WPA3 encryption
  3. If the name (SSID) of the router is composed of characters other than English, symbols, or numbers
  4. If the signal strength of the router is too weak</v>
      </c>
      <c r="K77" s="372" t="str">
        <f>vlookup($A76,'IMS 입력_과정'!$A$3:$X$83,K$2,false)</f>
        <v>Pueden aplicarse restricciones en las siguientes situaciones:
  1. Si la compañía dispone de un cortafuegos de red
  2. Si la configuración de seguridad del router utiliza cifrado WPA3
  3. Si el nombre (SSID) del router está compuesto por caracteres que no sean letras inglesas, símbolos o números
  4. Si la intensidad de la señal del router es demasiado débil</v>
      </c>
      <c r="L77" s="372" t="str">
        <f>vlookup($A76,'IMS 입력_과정'!$A$3:$X$83,L$2,false)</f>
        <v>Potresti avere delle restrizioni nei seguenti casi:
  1. Se è presente un firewall nella rete all’interno dell'azienda
  2. Se le impostazioni del router utilizzano la crittografia WPA3
  3. Se il nome del router (SSID) è composto da caratteri che non rientrano nell'alfabeto latino, inclusi simboli o numeri
  4. Se il segnale del router è troppo debole</v>
      </c>
      <c r="M77" s="372" t="str">
        <f>vlookup($A76,'IMS 입력_과정'!$A$3:$X$83,M$2,false)</f>
        <v>Anda mungkin disekat dalam situasi berikut:
  1. Jika terdapat tembok api rangkaian di dalam syarikat
  2. Jika tetapan keselamatan penghala menggunakan penyulitan WPA3
  3. Jika nama (SSID) penghala terdiri daripada aksara selain daripada bahasa Inggeris, simbol atau nombor
  4. Jika kekuatan isyarat penghala terlalu lemah</v>
      </c>
      <c r="N77" s="372" t="str">
        <f>vlookup($A76,'IMS 입력_과정'!$A$3:$X$83,N$2,false)</f>
        <v>In den folgenden Situationen können Sie eingeschränkt sein:
  1. Wenn es eine Netzwerk-Firewall im Unternehmen gibt
  2. Wenn die Router-Sicherheitseinstellungen eine WPA3-Verschlüsselung verwenden
  3. Wenn der Name (SSID) des Routers aus anderen Zeichen als englischen Buchstaben, Symbolen oder Zahlen besteht
  4. Wenn die Signalstärke des Routers zu schwach ist</v>
      </c>
    </row>
    <row r="78">
      <c r="A78" s="366">
        <f t="shared" si="1"/>
        <v>38</v>
      </c>
      <c r="B78" s="369" t="str">
        <f>vlookup(A78,'IMS 입력_과정'!$A$3:$C$83,2,false)</f>
        <v>투데이/리포트</v>
      </c>
      <c r="C78" s="369" t="s">
        <v>56</v>
      </c>
      <c r="D78" s="370" t="str">
        <f>vlookup($A78,'IMS 입력_과정'!$A$3:$X$83,D$1,false)</f>
        <v>투데이는 어떤 메뉴인가요?</v>
      </c>
      <c r="E78" s="371" t="str">
        <f>vlookup($A78,'IMS 입력_과정'!$A$3:$X$83,E$1,false)</f>
        <v>투데이는 어떤 메뉴인가요?</v>
      </c>
      <c r="F78" s="371" t="str">
        <f>vlookup($A78,'IMS 입력_과정'!$A$3:$X$83,F$1,false)</f>
        <v>What does the Today menu offer?</v>
      </c>
      <c r="G78" s="371" t="str">
        <f>vlookup($A78,'IMS 입력_과정'!$A$3:$X$83,G$1,false)</f>
        <v>Que contient le menu Aujourd'hui ?</v>
      </c>
      <c r="H78" s="371" t="str">
        <f>vlookup($A78,'IMS 입력_과정'!$A$3:$X$83,H$1,false)</f>
        <v>トゥデイとはどんなメニューですか？</v>
      </c>
      <c r="I78" s="371" t="str">
        <f>vlookup($A78,'IMS 입력_과정'!$A$3:$X$83,I$1,false)</f>
        <v>Today是什麼選單呢？</v>
      </c>
      <c r="J78" s="371" t="str">
        <f>vlookup($A78,'IMS 입력_과정'!$A$3:$X$83,J$1,false)</f>
        <v>今天是什么菜单？</v>
      </c>
      <c r="K78" s="371" t="str">
        <f>vlookup($A78,'IMS 입력_과정'!$A$3:$X$83,K$1,false)</f>
        <v>¿Qué ofrece el menú Hoy?</v>
      </c>
      <c r="L78" s="371" t="str">
        <f>vlookup($A78,'IMS 입력_과정'!$A$3:$X$83,L$1,false)</f>
        <v>Cosa propone il menu Oggi?</v>
      </c>
      <c r="M78" s="371" t="str">
        <f>vlookup($A78,'IMS 입력_과정'!$A$3:$X$83,M$1,false)</f>
        <v>Apakah yang ditawarkan dalam menu Hari ini?</v>
      </c>
      <c r="N78" s="371" t="str">
        <f>vlookup($A78,'IMS 입력_과정'!$A$3:$X$83,N$1,false)</f>
        <v>Was bietet das Heute-Menü?</v>
      </c>
    </row>
    <row r="79">
      <c r="A79" s="366">
        <f t="shared" si="1"/>
        <v>38</v>
      </c>
      <c r="B79" s="372" t="str">
        <f>vlookup(A79,'IMS 입력_과정'!$A$3:$C$83,2,false)</f>
        <v>투데이/리포트</v>
      </c>
      <c r="C79" s="372" t="s">
        <v>58</v>
      </c>
      <c r="D79" s="373" t="str">
        <f>vlookup($A78,'IMS 입력_과정'!$A$3:$X$83,D$2,false)</f>
        <v>제품 사용 데이터를 분석하여 사용 타입을 알려주고, 사용 타입에 맞는 콘텐츠를 제안해줘요.
자주 사용하는 제품의 상태를 빠르게 확인하거나 새로 업데이트된 라이프스토리도 확인할 수 있어요.
라이프 스토리는 쾌적한 환경과 건강에 도움되는 팁을 알려주는 콘텐츠예요.</v>
      </c>
      <c r="E79" s="372" t="str">
        <f>vlookup($A78,'IMS 입력_과정'!$A$3:$X$83,E$2,false)</f>
        <v>제품 사용 데이터를 분석하여 사용 타입을 알려주고, 사용 타입에 맞는 콘텐츠를 제안해줘요.
자주 사용하는 제품의 상태를 빠르게 확인하거나 새로 업데이트된 라이프스토리도 확인할 수 있어요.
라이프 스토리는 쾌적한 환경과 건강에 도움되는 팁을 알려주는 콘텐츠예요.</v>
      </c>
      <c r="F79" s="372" t="str">
        <f>vlookup($A78,'IMS 입력_과정'!$A$3:$X$83,F$2,false)</f>
        <v>It analyzes product usage data to identify usage types and suggest content that matches the usage type.
  You can quickly check the status of frequently used products or view newly updated lifestyle stories.
  Lifestyle stories are content that provides tips for maintaining a pleasant environment and promoting health.</v>
      </c>
      <c r="G79" s="372" t="str">
        <f>vlookup($A78,'IMS 입력_과정'!$A$3:$X$83,G$2,false)</f>
        <v>Il analyse les données d'utilisation du produit afin d'identifier les types d'utilisations et suggérer des contenus qui y correspondent.
  Vous pouvez vérifier rapidement l'état des produits fréquemment utilisés ou consulter les nouvelles stories de style de vie.
  Les stories de style de vie sont des contenus proposant des astuces pour maintenir un environnement plaisant et promouvoir la santé.</v>
      </c>
      <c r="H79" s="372" t="str">
        <f>vlookup($A78,'IMS 입력_과정'!$A$3:$X$83,H$2,false)</f>
        <v>製品の使用データを分析して使用タイプをお知らせし、使用タイプに適したコンテンツを提案いたします。
  頻繁に使用する製品の状態を素早く確認したり、新しくアップデートされたライフストーリーを確認したりすることができます。
  ライフストーリーとは、快適な環境と健康に役立つ情報を提供するコンテンツです。</v>
      </c>
      <c r="I79" s="372" t="str">
        <f>vlookup($A78,'IMS 입력_과정'!$A$3:$X$83,I$2,false)</f>
        <v>分析產品使用數據，告知使用類型，並依使用類型推薦合適的內容。
  可快速確認經常使用的產品狀態，或最新上傳的LIFE STORY。
  LIFE STORY提供有助於舒適環境與健康的小秘訣。</v>
      </c>
      <c r="J79" s="372" t="str">
        <f>vlookup($A78,'IMS 입력_과정'!$A$3:$X$83,J$2,false)</f>
        <v>该菜单用于分析产品使用数据后告知使用类型，并提供符合使用类型的内容。
  可以快速查看常用产品的状态，或者了解新更新的生活故事。
  生活故事提供有益于舒适环境和健康的小贴士内容。</v>
      </c>
      <c r="K79" s="372" t="str">
        <f>vlookup($A78,'IMS 입력_과정'!$A$3:$X$83,K$2,false)</f>
        <v>Analiza los datos de uso del producto para identificar tipos de uso y sugerir contenido en consonancia con el tipo de uso.
  Puede comprobar rápidamente el estado de los productos utilizados con más frecuencia o ver las últimas historias de estilo de vida.
  Las historias de estilo de vida consisten en contenido que ofrece consejos para mantener un entorno agradable y promover la salud.</v>
      </c>
      <c r="L79" s="372" t="str">
        <f>vlookup($A78,'IMS 입력_과정'!$A$3:$X$83,L$2,false)</f>
        <v>Analizza i dati di utilizzo del prodotto per identificare i tipi di utilizzo e suggerire contenuti che siano appropriati per il tipo di utilizzo.
  Puoi verificare rapidamente lo stato dei prodotti utilizzati di frequente, oppure visualizzare nuove storie aggiornate di lifestyle.
  Le storie di lifestyle sono contenuti che offrono suggerimenti per mantenere un ambiente piacevole e promuovere la salute.</v>
      </c>
      <c r="M79" s="372" t="str">
        <f>vlookup($A78,'IMS 입력_과정'!$A$3:$X$83,M$2,false)</f>
        <v>Menu ini menganalisis data penggunaan produk untuk mengenal pasti jenis penggunaan dan mencadangkan kandungan yang sepadan dengan jenis penggunaan.
  Anda boleh menyemak status produk yang kerap digunakan dengan cepat atau melihat kisah gaya hidup yang baru dikemas kini.
  Kisah gaya hidup ialah kandungan yang menyediakan petua untuk mengekalkan persekitaran yang selesa dan menggalakkan kesihatan.</v>
      </c>
      <c r="N79" s="372" t="str">
        <f>vlookup($A78,'IMS 입력_과정'!$A$3:$X$83,N$2,false)</f>
        <v>Es analysiert Produktnutzungsdaten, um Nutzungsarten zu identifizieren und Inhalte vorzuschlagen, die der Nutzungsart entsprechen.
  Sie können schnell den Status häufig verwendeter Produkte überprüfen oder sich neu aktualisierte Lifestyle-Geschichten ansehen.
  Lifestyle-Geschichten sind Inhalte, die Tipps für die Erhaltung einer angenehmen Umgebung und die Förderung der Gesundheit geben.</v>
      </c>
    </row>
    <row r="80">
      <c r="A80" s="366">
        <f t="shared" si="1"/>
        <v>39</v>
      </c>
      <c r="B80" s="369" t="str">
        <f>vlookup(A80,'IMS 입력_과정'!$A$3:$C$83,2,false)</f>
        <v>투데이/리포트</v>
      </c>
      <c r="C80" s="369" t="s">
        <v>56</v>
      </c>
      <c r="D80" s="370" t="str">
        <f>vlookup($A80,'IMS 입력_과정'!$A$3:$X$83,D$1,false)</f>
        <v>투데이의 캐릭터는 어떤 기준으로 만들어지나요?</v>
      </c>
      <c r="E80" s="371" t="str">
        <f>vlookup($A80,'IMS 입력_과정'!$A$3:$X$83,E$1,false)</f>
        <v>투데이의 캐릭터는 어떤 기준으로 만들어지나요?</v>
      </c>
      <c r="F80" s="371" t="str">
        <f>vlookup($A80,'IMS 입력_과정'!$A$3:$X$83,F$1,false)</f>
        <v>What criteria are used to create today’s character?</v>
      </c>
      <c r="G80" s="371" t="str">
        <f>vlookup($A80,'IMS 입력_과정'!$A$3:$X$83,G$1,false)</f>
        <v>Quels critères sont utilisés pour créer le personnage d'aujourd'hui ?</v>
      </c>
      <c r="H80" s="371" t="str">
        <f>vlookup($A80,'IMS 입력_과정'!$A$3:$X$83,H$1,false)</f>
        <v>トゥデイのキャラクターはどんな基準で作られますか？</v>
      </c>
      <c r="I80" s="371" t="str">
        <f>vlookup($A80,'IMS 입력_과정'!$A$3:$X$83,I$1,false)</f>
        <v>Today的角色是根據什麼標準做成的？</v>
      </c>
      <c r="J80" s="371" t="str">
        <f>vlookup($A80,'IMS 입력_과정'!$A$3:$X$83,J$1,false)</f>
        <v>关于今天的卡通角色，创建标准是什么？</v>
      </c>
      <c r="K80" s="371" t="str">
        <f>vlookup($A80,'IMS 입력_과정'!$A$3:$X$83,K$1,false)</f>
        <v>¿Qué criterios se utilizan para crear el carácter de Hoy?</v>
      </c>
      <c r="L80" s="371" t="str">
        <f>vlookup($A80,'IMS 입력_과정'!$A$3:$X$83,L$1,false)</f>
        <v>Quali criteri sono utilizzati per creare il carattere di oggi?</v>
      </c>
      <c r="M80" s="371" t="str">
        <f>vlookup($A80,'IMS 입력_과정'!$A$3:$X$83,M$1,false)</f>
        <v>Apakah kriteria yang digunakan untuk mencipta watak hari ini?</v>
      </c>
      <c r="N80" s="371" t="str">
        <f>vlookup($A80,'IMS 입력_과정'!$A$3:$X$83,N$1,false)</f>
        <v>Nach welchen Kriterien wird der heutige Charakter geschaffen?</v>
      </c>
    </row>
    <row r="81">
      <c r="A81" s="366">
        <f t="shared" si="1"/>
        <v>39</v>
      </c>
      <c r="B81" s="372" t="str">
        <f>vlookup(A81,'IMS 입력_과정'!$A$3:$C$83,2,false)</f>
        <v>투데이/리포트</v>
      </c>
      <c r="C81" s="372" t="s">
        <v>58</v>
      </c>
      <c r="D81" s="373" t="str">
        <f>vlookup($A80,'IMS 입력_과정'!$A$3:$X$83,D$2,false)</f>
        <v>제품을 사용하면 제품 사용 데이터에 따라 사용 타입을 분석하고, 사용타입별 캐릭터가 만들어집니다.
제품 카테고리와 사용 데이터에 따라 캐릭터의 형태가 달라요.</v>
      </c>
      <c r="E81" s="372" t="str">
        <f>vlookup($A80,'IMS 입력_과정'!$A$3:$X$83,E$2,false)</f>
        <v>제품을 사용하면 제품 사용 데이터에 따라 사용 타입을 분석하고, 사용타입별 캐릭터가 만들어집니다.
제품 카테고리와 사용 데이터에 따라 캐릭터의 형태가 달라요.</v>
      </c>
      <c r="F81" s="372" t="str">
        <f>vlookup($A80,'IMS 입력_과정'!$A$3:$X$83,F$2,false)</f>
        <v>When you use the product, your usage data is analyzed to determine your usage type, and characters are created based on the usage type.
  The form of the character depends on the product category and usage data.</v>
      </c>
      <c r="G81" s="372" t="str">
        <f>vlookup($A80,'IMS 입력_과정'!$A$3:$X$83,G$2,false)</f>
        <v>Lorsque vous utilisez le produit, vos données d'utilisation sont analysées afin de déterminer votre type d'utilisation, et les personnages sont créés sur la base du type d'utilisation.
  La forme du personnage dépend de la catégorie du produit et des données d'utilisation.</v>
      </c>
      <c r="H81" s="372" t="str">
        <f>vlookup($A80,'IMS 입력_과정'!$A$3:$X$83,H$2,false)</f>
        <v>製品を使用すると製品の使用データによって使用タイプを分析し、使用タイプに合わせてキャラクターが作られます。
  製品のカテゴリと使用データによってキャラクターが変わります。</v>
      </c>
      <c r="I81" s="372" t="str">
        <f>vlookup($A80,'IMS 입력_과정'!$A$3:$X$83,I$2,false)</f>
        <v>依據使用產品時的使用數據，分析使用類型，並依照不同使用類型生成角色。
  根據產品分類與使用數據，角色型態有所不同。</v>
      </c>
      <c r="J81" s="372" t="str">
        <f>vlookup($A80,'IMS 입력_과정'!$A$3:$X$83,J$2,false)</f>
        <v>使用产品后，会根据产品使用数据分析用户的使用类型，从而创建复合使用类型的卡通角色。
  卡通角色的状态随产品类别和使用数据变化。</v>
      </c>
      <c r="K81" s="372" t="str">
        <f>vlookup($A80,'IMS 입력_과정'!$A$3:$X$83,K$2,false)</f>
        <v>Cuando utiliza el producto, se analizan sus datos de uso para determinar el tipo de uso y, en función de este, se crean los caracteres.
  La forma de un carácter depende de la categoría del producto y de los datos de uso.</v>
      </c>
      <c r="L81" s="372" t="str">
        <f>vlookup($A80,'IMS 입력_과정'!$A$3:$X$83,L$2,false)</f>
        <v>Quando utilizzi il prodotto, i tuoi dati sono analizzati per determinare il tipo di utilizzo; i caratteri sono creati in base al tipo di utilizzo.
  La forma del carattere dipende dalla categoria del prodotto e dai dati di utilizzo.</v>
      </c>
      <c r="M81" s="372" t="str">
        <f>vlookup($A80,'IMS 입력_과정'!$A$3:$X$83,M$2,false)</f>
        <v>Apabila anda menggunakan produk, data penggunaan anda akan dianalisis untuk menentukan jenis penggunaan anda, dan watak dicipta berdasarkan jenis penggunaan.
  Rupa watak bergantung pada kategori produk dan data penggunaan.</v>
      </c>
      <c r="N81" s="372" t="str">
        <f>vlookup($A80,'IMS 입력_과정'!$A$3:$X$83,N$2,false)</f>
        <v>Wenn Sie das Produkt verwenden, werden Ihre Nutzungsdaten analysiert, um Ihre Nutzungsart zu ermitteln, und basierend auf der Nutzungsart werden Charaktere erstellt.
  Die Form des Charakters hängt von der Produktkategorie und den Nutzungsdaten ab.</v>
      </c>
    </row>
    <row r="82">
      <c r="A82" s="366">
        <f t="shared" si="1"/>
        <v>40</v>
      </c>
      <c r="B82" s="369" t="str">
        <f>vlookup(A82,'IMS 입력_과정'!$A$3:$C$83,2,false)</f>
        <v>투데이/리포트</v>
      </c>
      <c r="C82" s="369" t="s">
        <v>56</v>
      </c>
      <c r="D82" s="370" t="str">
        <f>vlookup($A82,'IMS 입력_과정'!$A$3:$X$83,D$1,false)</f>
        <v>여러 대 제품을 등록한 장소의 리포트는 어떻게 나오나요?</v>
      </c>
      <c r="E82" s="371" t="str">
        <f>vlookup($A82,'IMS 입력_과정'!$A$3:$X$83,E$1,false)</f>
        <v>여러 대 제품을 등록한 장소의 리포트는 어떻게 나오나요?</v>
      </c>
      <c r="F82" s="371" t="str">
        <f>vlookup($A82,'IMS 입력_과정'!$A$3:$X$83,F$1,false)</f>
        <v>How are the reports generated for a location with multiple registered products?</v>
      </c>
      <c r="G82" s="371" t="str">
        <f>vlookup($A82,'IMS 입력_과정'!$A$3:$X$83,G$1,false)</f>
        <v>Comment les rapports sont-ils générés pour un emplacement avec plusieurs produits enregistrés ?</v>
      </c>
      <c r="H82" s="371" t="str">
        <f>vlookup($A82,'IMS 입력_과정'!$A$3:$X$83,H$1,false)</f>
        <v>複数台の製品を登録した場所のレポートはどのように表示されますか？</v>
      </c>
      <c r="I82" s="371" t="str">
        <f>vlookup($A82,'IMS 입력_과정'!$A$3:$X$83,I$1,false)</f>
        <v>How are the reports generated for a location with multiple registered products?</v>
      </c>
      <c r="J82" s="371" t="str">
        <f>vlookup($A82,'IMS 입력_과정'!$A$3:$X$83,J$1,false)</f>
        <v>How are the reports generated for a location with multiple registered products?</v>
      </c>
      <c r="K82" s="371" t="str">
        <f>vlookup($A82,'IMS 입력_과정'!$A$3:$X$83,K$1,false)</f>
        <v>¿Cómo se generan los informes para una ubicación con varios productos registrados?</v>
      </c>
      <c r="L82" s="371" t="str">
        <f>vlookup($A82,'IMS 입력_과정'!$A$3:$X$83,L$1,false)</f>
        <v>Come sono generati i report per una posizione che ha più prodotti registrati?</v>
      </c>
      <c r="M82" s="371" t="str">
        <f>vlookup($A82,'IMS 입력_과정'!$A$3:$X$83,M$1,false)</f>
        <v>Bagaimanakah laporan dijana untuk lokasi dengan berbilang produk berdaftar?</v>
      </c>
      <c r="N82" s="371" t="str">
        <f>vlookup($A82,'IMS 입력_과정'!$A$3:$X$83,N$1,false)</f>
        <v>Wie werden die Berichte für einen Standort mit mehreren registrierten Produkten erstellt?</v>
      </c>
    </row>
    <row r="83">
      <c r="A83" s="366">
        <f t="shared" si="1"/>
        <v>40</v>
      </c>
      <c r="B83" s="372" t="str">
        <f>vlookup(A83,'IMS 입력_과정'!$A$3:$C$83,2,false)</f>
        <v>투데이/리포트</v>
      </c>
      <c r="C83" s="372" t="s">
        <v>58</v>
      </c>
      <c r="D83" s="373" t="str">
        <f>vlookup($A82,'IMS 입력_과정'!$A$3:$X$83,D$2,false)</f>
        <v>장소에 등록된 모든 제품의 통합 리포트를 확인할 수도 있고,
제품별 리포트를 확인할 수도 있어요.
[리포트 하단, 플로팅버튼에서 제품목록이 펼쳐져있고 all에 ①넘버링, 제품에 ②넘버링된 이미지]
① 장소에 등록된 모든 제품의 통합 리포트
② 제품별 리포트</v>
      </c>
      <c r="E83" s="372" t="str">
        <f>vlookup($A82,'IMS 입력_과정'!$A$3:$X$83,E$2,false)</f>
        <v>장소에 등록된 모든 제품의 통합 리포트를 확인할 수도 있고,
제품별 리포트를 확인할 수도 있어요.
① 장소에 등록된 모든 제품의 통합 리포트
② 제품별 리포트</v>
      </c>
      <c r="F83" s="372" t="str">
        <f>vlookup($A82,'IMS 입력_과정'!$A$3:$X$83,F$2,false)</f>
        <v>You can view an integrated report for all products registered at a location, 
  or you can view reports for each product individually.
  ① Integrated report of all products registered at a location
  ② Individual reports for each product</v>
      </c>
      <c r="G83" s="372" t="str">
        <f>vlookup($A82,'IMS 입력_과정'!$A$3:$X$83,G$2,false)</f>
        <v>Vous pouvez consulter un rapport intégré pour tous les produits enregistrés dans un emplacement, 
  ou vous pouvez consulter les rapports sur chaque produit individuellement.
  ① Rapport intégré de tous les produits enregistrés dans un emplacement
  ② Rapports individuels de chaque produit</v>
      </c>
      <c r="H83" s="372" t="str">
        <f>vlookup($A82,'IMS 입력_과정'!$A$3:$X$83,H$2,false)</f>
        <v>場所に登録されたすべての製品の統合レポートを確認することができるのに加え、
  製品ごとにレポートを確認することもできます。
  ① 場所に登録されたすべての製品の統合レポート
  ② 製品別レポート</v>
      </c>
      <c r="I83" s="372" t="str">
        <f>vlookup($A82,'IMS 입력_과정'!$A$3:$X$83,I$2,false)</f>
        <v>You can view an integrated report for all products registered at a location, 
  or you can view reports for each product individually.
  ① Integrated report of all products registered at a location
  ② Individual reports for each product</v>
      </c>
      <c r="J83" s="372" t="str">
        <f>vlookup($A82,'IMS 입력_과정'!$A$3:$X$83,J$2,false)</f>
        <v>You can view an integrated report for all products registered at a location, 
  or you can view reports for each product individually.
  ① Integrated report of all products registered at a location
  ② Individual reports for each product</v>
      </c>
      <c r="K83" s="372" t="str">
        <f>vlookup($A82,'IMS 입력_과정'!$A$3:$X$83,K$2,false)</f>
        <v>Puede consultar un informe integrado para todos los productos registrados en una ubicación, 
  o también puede consultar los informes para cada producto de forma individual.
  ① Informe integrado de todos los productos registrados en una ubicación
  ② Informes individuales para cada producto</v>
      </c>
      <c r="L83" s="372" t="str">
        <f>vlookup($A82,'IMS 입력_과정'!$A$3:$X$83,L$2,false)</f>
        <v>Puoi vedere un report integrato per tutti i prodotti registrati in una posizione, 
  oppure visualizzare i report individuali per ciascun prodotto.
  ① Report di tutti i prodotti registrati in una posizione 
  ② Report individuali per ogni prodotto</v>
      </c>
      <c r="M83" s="372" t="str">
        <f>vlookup($A82,'IMS 입력_과정'!$A$3:$X$83,M$2,false)</f>
        <v>Anda boleh melihat laporan bersepadu untuk semua produk berdaftar di lokasi, 
  atau anda boleh melihat laporan untuk setiap produk secara tunggal.
  ① Laporan bersepadu semua produk berdaftar di lokasi
  ② Laporan tunggal untuk setiap produk</v>
      </c>
      <c r="N83" s="372" t="str">
        <f>vlookup($A82,'IMS 입력_과정'!$A$3:$X$83,N$2,false)</f>
        <v>Sie können einen integrierten Bericht für alle an einem Standort, 
  registrierten Produkte anzeigen oder Berichte für jedes Produkt einzeln anzeigen.
  ① Integrierter Bericht aller an einem Standort registrierten Produkte
  ② Einzelberichte für jedes Produkt</v>
      </c>
    </row>
    <row r="84">
      <c r="A84" s="366">
        <f t="shared" si="1"/>
        <v>41</v>
      </c>
      <c r="B84" s="369" t="str">
        <f>vlookup(A84,'IMS 입력_과정'!$A$3:$C$83,2,false)</f>
        <v>투데이/리포트</v>
      </c>
      <c r="C84" s="369" t="s">
        <v>56</v>
      </c>
      <c r="D84" s="370" t="str">
        <f>vlookup($A84,'IMS 입력_과정'!$A$3:$X$83,D$1,false)</f>
        <v>여러 대 제품을 등록했는데, 한 제품의 리포트만 확인하고 싶어요.</v>
      </c>
      <c r="E84" s="371" t="str">
        <f>vlookup($A84,'IMS 입력_과정'!$A$3:$X$83,E$1,false)</f>
        <v>여러 대 제품을 등록했는데, 한 제품의 리포트만 확인하고 싶어요.</v>
      </c>
      <c r="F84" s="371" t="str">
        <f>vlookup($A84,'IMS 입력_과정'!$A$3:$X$83,F$1,false)</f>
        <v>I have registered multiple products and I want to view the report for just one product.</v>
      </c>
      <c r="G84" s="371" t="str">
        <f>vlookup($A84,'IMS 입력_과정'!$A$3:$X$83,G$1,false)</f>
        <v>J'ai enregistré plusieurs produits et je voudrais consulter le rapport d'un seul produit.</v>
      </c>
      <c r="H84" s="371" t="str">
        <f>vlookup($A84,'IMS 입력_과정'!$A$3:$X$83,H$1,false)</f>
        <v>複数台の製品を登録しましたが、1つの製品のレポートだけ確認したいです。</v>
      </c>
      <c r="I84" s="371" t="str">
        <f>vlookup($A84,'IMS 입력_과정'!$A$3:$X$83,I$1,false)</f>
        <v>I have registered multiple products and I want to view the report for just one product.</v>
      </c>
      <c r="J84" s="371" t="str">
        <f>vlookup($A84,'IMS 입력_과정'!$A$3:$X$83,J$1,false)</f>
        <v>I have registered multiple products and I want to view the report for just one product.</v>
      </c>
      <c r="K84" s="371" t="str">
        <f>vlookup($A84,'IMS 입력_과정'!$A$3:$X$83,K$1,false)</f>
        <v>He registrado varios productos y quiero ver el informe para un solo producto.</v>
      </c>
      <c r="L84" s="371" t="str">
        <f>vlookup($A84,'IMS 입력_과정'!$A$3:$X$83,L$1,false)</f>
        <v>Ho registrato diversi prodotti ma desidero consultare il report di un solo prodotto.</v>
      </c>
      <c r="M84" s="371" t="str">
        <f>vlookup($A84,'IMS 입력_과정'!$A$3:$X$83,M$1,false)</f>
        <v>Saya telah mendaftar berbilang produk dan saya ingin melihat laporan untuk satu produk sahaja</v>
      </c>
      <c r="N84" s="371" t="str">
        <f>vlookup($A84,'IMS 입력_과정'!$A$3:$X$83,N$1,false)</f>
        <v>Ich habe mehrere Produkte registriert und möchte den Bericht für nur ein Produkt anzeigen.</v>
      </c>
    </row>
    <row r="85">
      <c r="A85" s="366">
        <f t="shared" si="1"/>
        <v>41</v>
      </c>
      <c r="B85" s="372" t="str">
        <f>vlookup(A85,'IMS 입력_과정'!$A$3:$C$83,2,false)</f>
        <v>투데이/리포트</v>
      </c>
      <c r="C85" s="372" t="s">
        <v>58</v>
      </c>
      <c r="D85" s="373" t="str">
        <f>vlookup($A84,'IMS 입력_과정'!$A$3:$X$83,D$2,false)</f>
        <v>리포트 메뉴, 오른쪽 하단에 있는 버튼을 눌러, 리포트를 확인하고 싶은 제품을 선택해 주세요.
[리포트 하단, 플로팅버튼에서 제품목록이 펼쳐져있고 all에 ①넘버링, 제품에 ②넘버링된 이미지]
① 장소에 등록된 모든 제품의 통합 리포트
② 제품별 리포트</v>
      </c>
      <c r="E85" s="372" t="str">
        <f>vlookup($A84,'IMS 입력_과정'!$A$3:$X$83,E$2,false)</f>
        <v>리포트 메뉴, 오른쪽 하단에 있는 버튼을 눌러, 리포트를 확인하고 싶은 제품을 선택해 주세요.
① 장소에 등록된 모든 제품의 통합 리포트
② 제품별 리포트</v>
      </c>
      <c r="F85" s="372" t="str">
        <f>vlookup($A84,'IMS 입력_과정'!$A$3:$X$83,F$2,false)</f>
        <v>In the Reports menu, press the button at the bottom right and select the product for which you wish to view the report.
  ① Integrated report of all products registered at a location
  ② Individual reports for each product</v>
      </c>
      <c r="G85" s="372" t="str">
        <f>vlookup($A84,'IMS 입력_과정'!$A$3:$X$83,G$2,false)</f>
        <v>Dans le menu Rapports, appuyez sur le bouton en bas à droite et sélectionnez le produit dont vous voulez consulter le rapport.
  ① Rapport intégré de tous les produits enregistrés dans un emplacement
  ② Rapports individuels de chaque produit</v>
      </c>
      <c r="H85" s="372" t="str">
        <f>vlookup($A84,'IMS 입력_과정'!$A$3:$X$83,H$2,false)</f>
        <v>レポートメニュー、右下にあるボタンを押し、レポートを確認したい製品を選択してください。
  ① 場所に登録されたすべての製品の統合レポート
  ② 製品別レポート</v>
      </c>
      <c r="I85" s="372" t="str">
        <f>vlookup($A84,'IMS 입력_과정'!$A$3:$X$83,I$2,false)</f>
        <v>In the Reports menu, press the button at the bottom right and select the product for which you wish to view the report.
  ① Integrated report of all products registered at a location
  ② Individual reports for each product</v>
      </c>
      <c r="J85" s="372" t="str">
        <f>vlookup($A84,'IMS 입력_과정'!$A$3:$X$83,J$2,false)</f>
        <v>In the Reports menu, press the button at the bottom right and select the product for which you wish to view the report.
  ① Integrated report of all products registered at a location
  ② Individual reports for each product</v>
      </c>
      <c r="K85" s="372" t="str">
        <f>vlookup($A84,'IMS 입력_과정'!$A$3:$X$83,K$2,false)</f>
        <v>En el menú Informes, pulse el botón de la esquina inferior derecha y seleccione el producto sobre el cual quiere ver el informe.
  ① Informe integrado de todos los productos registrados en una ubicación
  ② Informes individuales para cada producto</v>
      </c>
      <c r="L85" s="372" t="str">
        <f>vlookup($A84,'IMS 입력_과정'!$A$3:$X$83,L$2,false)</f>
        <v>Nel menu dei report, premi il pulsante in fondo a destra e seleziona il prodotto di cui desideri visualizzare il report.
  ① Report integrato di tutti i prodotti registrati in una posizione
  ② Report individuale per ogni prodotto</v>
      </c>
      <c r="M85" s="372" t="str">
        <f>vlookup($A84,'IMS 입력_과정'!$A$3:$X$83,M$2,false)</f>
        <v>Dalam menu Laporan, tekan butang di bahagian bawah sebelah kanan dan pilih produk yang ingin anda lihat laporannya.
  ① Laporan bersepadu semua produk berdaftar di lokasi
  ② Laporan tunggal untuk setiap produk</v>
      </c>
      <c r="N85" s="372" t="str">
        <f>vlookup($A84,'IMS 입력_과정'!$A$3:$X$83,N$2,false)</f>
        <v>Drücken Sie im Berichte-Menü auf die Taste unten rechts und wählen Sie das Produkt aus, für das Sie den Bericht anzeigen möchten.
  ① Integrierter Bericht aller an einem Standort registrierten Produkte
  ② Einzelberichte für jedes Produkt</v>
      </c>
    </row>
    <row r="86">
      <c r="A86" s="366">
        <f t="shared" si="1"/>
        <v>42</v>
      </c>
      <c r="B86" s="369" t="str">
        <f>vlookup(A86,'IMS 입력_과정'!$A$3:$C$83,2,false)</f>
        <v>투데이/리포트</v>
      </c>
      <c r="C86" s="369" t="s">
        <v>56</v>
      </c>
      <c r="D86" s="370" t="str">
        <f>vlookup($A86,'IMS 입력_과정'!$A$3:$X$83,D$1,false)</f>
        <v>제품을 사용했지만, 사용데이터가 없다고 떠요.</v>
      </c>
      <c r="E86" s="371" t="str">
        <f>vlookup($A86,'IMS 입력_과정'!$A$3:$X$83,E$1,false)</f>
        <v>제품을 사용했지만, 사용데이터가 없다고 떠요.</v>
      </c>
      <c r="F86" s="371" t="str">
        <f>vlookup($A86,'IMS 입력_과정'!$A$3:$X$83,F$1,false)</f>
        <v>It says that there is no usage data even though I have used the product.</v>
      </c>
      <c r="G86" s="371" t="str">
        <f>vlookup($A86,'IMS 입력_과정'!$A$3:$X$83,G$1,false)</f>
        <v>Le menu indique qu'il n'y a pas de données d'utilisation, pourtant j'ai utilisé le produit.</v>
      </c>
      <c r="H86" s="371" t="str">
        <f>vlookup($A86,'IMS 입력_과정'!$A$3:$X$83,H$1,false)</f>
        <v>製品を使ったのに、使用データがないと表示されます。</v>
      </c>
      <c r="I86" s="371" t="str">
        <f>vlookup($A86,'IMS 입력_과정'!$A$3:$X$83,I$1,false)</f>
        <v>It says that there is no usage data even though I have used the product.</v>
      </c>
      <c r="J86" s="371" t="str">
        <f>vlookup($A86,'IMS 입력_과정'!$A$3:$X$83,J$1,false)</f>
        <v>It says that there is no usage data even though I have used the product.</v>
      </c>
      <c r="K86" s="371" t="str">
        <f>vlookup($A86,'IMS 입력_과정'!$A$3:$X$83,K$1,false)</f>
        <v>Indica que no hay datos de uso aunque sí que he utilizado el producto.</v>
      </c>
      <c r="L86" s="371" t="str">
        <f>vlookup($A86,'IMS 입력_과정'!$A$3:$X$83,L$1,false)</f>
        <v>Il report indica che non ci sono dati di utilizzo anche se ho utilizzato il prodotto.</v>
      </c>
      <c r="M86" s="371" t="str">
        <f>vlookup($A86,'IMS 입력_과정'!$A$3:$X$83,M$1,false)</f>
        <v>Aplikasi menyatakan tiada data penggunaan walaupun saya telah menggunakan produk.</v>
      </c>
      <c r="N86" s="371" t="str">
        <f>vlookup($A86,'IMS 입력_과정'!$A$3:$X$83,N$1,false)</f>
        <v>Es heißt, dass keine Nutzungsdaten vorliegen, obwohl ich das Produkt verwendet habe.</v>
      </c>
    </row>
    <row r="87">
      <c r="A87" s="366">
        <f t="shared" si="1"/>
        <v>42</v>
      </c>
      <c r="B87" s="372" t="str">
        <f>vlookup(A87,'IMS 입력_과정'!$A$3:$C$83,2,false)</f>
        <v>투데이/리포트</v>
      </c>
      <c r="C87" s="372" t="s">
        <v>58</v>
      </c>
      <c r="D87" s="373" t="str">
        <f>vlookup($A86,'IMS 입력_과정'!$A$3:$X$83,D$2,false)</f>
        <v>제품을 등록한 후 다음 날부터 사용 타입을 알려드려요.
다음 날이 지났지만 사용데이터가 없다고 뜬다면,
제품이 Wi-Fi 공유기에 제대로 연결되었는지 확인해주세요.</v>
      </c>
      <c r="E87" s="372" t="str">
        <f>vlookup($A86,'IMS 입력_과정'!$A$3:$X$83,E$2,false)</f>
        <v>제품을 등록한 후 다음 날부터 사용 타입을 알려드려요.
다음 날이 지났지만 사용데이터가 없다고 뜬다면,
제품이 Wi-Fi 공유기에 제대로 연결되었는지 확인해주세요.</v>
      </c>
      <c r="F87" s="372" t="str">
        <f>vlookup($A86,'IMS 입력_과정'!$A$3:$X$83,F$2,false)</f>
        <v>We will inform you of your usage type starting from the day after you register the product.
  If there is still no usage data even after the next day, please check if the product is properly connected to the Wi-Fi router.</v>
      </c>
      <c r="G87" s="372" t="str">
        <f>vlookup($A86,'IMS 입력_과정'!$A$3:$X$83,G$2,false)</f>
        <v>Nous vous informerons de votre type d'utilisation à partir du jour auquel vous avez enregistré le produit.
  S'il n'y a toujours pas de données d'utilisation même le surlendemain, veuillez vérifier si le produit est bien connecté au routeur Wi-Fi.</v>
      </c>
      <c r="H87" s="372" t="str">
        <f>vlookup($A86,'IMS 입력_과정'!$A$3:$X$83,H$2,false)</f>
        <v>製品を登録した翌日から使用タイプをお知らせします。
  翌日になっても使用データがないと表示される場合は、
  製品がWi-Fiルーターに接続されていることを確認してください。</v>
      </c>
      <c r="I87" s="372" t="str">
        <f>vlookup($A86,'IMS 입력_과정'!$A$3:$X$83,I$2,false)</f>
        <v>We will inform you of your usage type starting from the day after you register the product.
  If there is still no usage data even after the next day, please check if the product is properly connected to the Wi-Fi router.</v>
      </c>
      <c r="J87" s="372" t="str">
        <f>vlookup($A86,'IMS 입력_과정'!$A$3:$X$83,J$2,false)</f>
        <v>We will inform you of your usage type starting from the day after you register the product.
  If there is still no usage data even after the next day, please check if the product is properly connected to the Wi-Fi router.</v>
      </c>
      <c r="K87" s="372" t="str">
        <f>vlookup($A86,'IMS 입력_과정'!$A$3:$X$83,K$2,false)</f>
        <v>Le informaremos de su tipo de uso a partir del día posterior al que registró el producto.
  Si todavía no hay datos de uso incluso después del día siguiente, compruebe si el producto está bien conectado al router WiFi.</v>
      </c>
      <c r="L87" s="372" t="str">
        <f>vlookup($A86,'IMS 입력_과정'!$A$3:$X$83,L$2,false)</f>
        <v>Ti informeremo del tuo tipo di utilizzo dal giorno dopo la registrazione del prodotto.
  Se anche il giorno successivo non sono presenti dati di utilizzo, verifica che il prodotto sia correttamente collegato alla rete Wi-Fi.</v>
      </c>
      <c r="M87" s="372" t="str">
        <f>vlookup($A86,'IMS 입력_과정'!$A$3:$X$83,M$2,false)</f>
        <v>Kami akan memaklumi anda tentang jenis penggunaan anda bermula hari yang anda mendaftarkan produk.
  Jika masih tiada data penggunaan selepas hari berikutnya, sila semak sama ada produk disambungkan dengan penghala Wi-Fi dengan baik atau tidak.</v>
      </c>
      <c r="N87" s="372" t="str">
        <f>vlookup($A86,'IMS 입력_과정'!$A$3:$X$83,N$2,false)</f>
        <v>Wir werden Sie ab dem Tag nach der Registrierung des Produkts über Ihre Nutzungsart informieren.
  Wenn auch am nächsten Tag noch keine Nutzungsdaten vorliegen, überprüfen Sie bitte, ob das Produkt ordnungsgemäß mit dem WLAN-Router verbunden ist.</v>
      </c>
    </row>
    <row r="88">
      <c r="A88" s="366">
        <f t="shared" si="1"/>
        <v>43</v>
      </c>
      <c r="B88" s="369" t="str">
        <f>vlookup(A88,'IMS 입력_과정'!$A$3:$C$83,2,false)</f>
        <v>투데이/리포트</v>
      </c>
      <c r="C88" s="369" t="s">
        <v>56</v>
      </c>
      <c r="D88" s="370" t="str">
        <f>vlookup($A88,'IMS 입력_과정'!$A$3:$X$83,D$1,false)</f>
        <v>지난 리포트를 확인하고 싶어요.</v>
      </c>
      <c r="E88" s="371" t="str">
        <f>vlookup($A88,'IMS 입력_과정'!$A$3:$X$83,E$1,false)</f>
        <v>지난 리포트를 확인하고 싶어요.</v>
      </c>
      <c r="F88" s="371" t="str">
        <f>vlookup($A88,'IMS 입력_과정'!$A$3:$X$83,F$1,false)</f>
        <v>I want to check past reports.</v>
      </c>
      <c r="G88" s="371" t="str">
        <f>vlookup($A88,'IMS 입력_과정'!$A$3:$X$83,G$1,false)</f>
        <v>Je veux consulter les anciens rapports.</v>
      </c>
      <c r="H88" s="371" t="str">
        <f>vlookup($A88,'IMS 입력_과정'!$A$3:$X$83,H$1,false)</f>
        <v>過去のレポートを確認したいです。</v>
      </c>
      <c r="I88" s="371" t="str">
        <f>vlookup($A88,'IMS 입력_과정'!$A$3:$X$83,I$1,false)</f>
        <v>I want to check past reports.</v>
      </c>
      <c r="J88" s="371" t="str">
        <f>vlookup($A88,'IMS 입력_과정'!$A$3:$X$83,J$1,false)</f>
        <v>I want to check past reports.</v>
      </c>
      <c r="K88" s="371" t="str">
        <f>vlookup($A88,'IMS 입력_과정'!$A$3:$X$83,K$1,false)</f>
        <v>Quiero consultar informes pasados.</v>
      </c>
      <c r="L88" s="371" t="str">
        <f>vlookup($A88,'IMS 입력_과정'!$A$3:$X$83,L$1,false)</f>
        <v>Desidero visualizzare i resoconti passati.</v>
      </c>
      <c r="M88" s="371" t="str">
        <f>vlookup($A88,'IMS 입력_과정'!$A$3:$X$83,M$1,false)</f>
        <v>Saya ingin menyemak laporan terdahulu.</v>
      </c>
      <c r="N88" s="371" t="str">
        <f>vlookup($A88,'IMS 입력_과정'!$A$3:$X$83,N$1,false)</f>
        <v>Ich möchte vergangene Berichte überprüfen.</v>
      </c>
    </row>
    <row r="89">
      <c r="A89" s="366">
        <f t="shared" si="1"/>
        <v>43</v>
      </c>
      <c r="B89" s="372" t="str">
        <f>vlookup(A89,'IMS 입력_과정'!$A$3:$C$83,2,false)</f>
        <v>투데이/리포트</v>
      </c>
      <c r="C89" s="372" t="s">
        <v>58</v>
      </c>
      <c r="D89" s="373" t="str">
        <f>vlookup($A88,'IMS 입력_과정'!$A$3:$X$83,D$2,false)</f>
        <v>월별 지난 리포트를 확인할 수 있어요.
다음 순서대로 해 보세요.
1. 리포트 메뉴의 리포트 분석 기간 선택
[청정기 제품, '최근 7일 동안' 선택]
2. 확인하려는 기간 선택
[RE&gt;공통_제품등록후_b기간선택, 화면 이미지]
</v>
      </c>
      <c r="E89" s="372" t="str">
        <f>vlookup($A88,'IMS 입력_과정'!$A$3:$X$83,E$2,false)</f>
        <v>월별 지난 리포트를 확인할 수 있어요.
다음 순서대로 해 보세요.
1. 리포트 메뉴의 리포트 분석 기간 선택
2. 확인하려는 기간 선택
</v>
      </c>
      <c r="F89" s="372" t="str">
        <f>vlookup($A88,'IMS 입력_과정'!$A$3:$X$83,F$2,false)</f>
        <v>You can view previous reports by each month.
  Please try the following steps.
  1. Select the report analysis period in the Reports menu.
  2. Select the period you want to check.</v>
      </c>
      <c r="G89" s="372" t="str">
        <f>vlookup($A88,'IMS 입력_과정'!$A$3:$X$83,G$2,false)</f>
        <v>Vous pouvez consulter les précédents rapports pour chaque mois.
  Veuillez procéder comme suit.
  1. Sélectionnez la période du rapport d'analyse dans le menu Rapports.
  2. Sélectionnez la période que vous souhaitez consulter.</v>
      </c>
      <c r="H89" s="372" t="str">
        <f>vlookup($A88,'IMS 입력_과정'!$A$3:$X$83,H$2,false)</f>
        <v>月別に過去のレポートを確認することができます。
  以下の手順を行ってください。
  1.レポートメニューのレポート分析期間を選択
  2.確認したい期間を選択</v>
      </c>
      <c r="I89" s="372" t="str">
        <f>vlookup($A88,'IMS 입력_과정'!$A$3:$X$83,I$2,false)</f>
        <v>You can view previous reports by each month.
  Please try the following steps.
  1. Select the report analysis period in the Reports menu.
  2. Select the period you want to check.</v>
      </c>
      <c r="J89" s="372" t="str">
        <f>vlookup($A88,'IMS 입력_과정'!$A$3:$X$83,J$2,false)</f>
        <v>You can view previous reports by each month.
  Please try the following steps.
  1. Select the report analysis period in the Reports menu.
  2. Select the period you want to check.</v>
      </c>
      <c r="K89" s="372" t="str">
        <f>vlookup($A88,'IMS 입력_과정'!$A$3:$X$83,K$2,false)</f>
        <v>Puede ver los informes anteriores por meses.
  Siga estos pasos.
  1. Seleccione el período de análisis de informes en el menú Informes.
  2. Seleccione el período que quiere consultar.</v>
      </c>
      <c r="L89" s="372" t="str">
        <f>vlookup($A88,'IMS 입력_과정'!$A$3:$X$83,L$2,false)</f>
        <v>Puoi visualizzare i resoconti precedenti per ogni mese.
  Prova a seguire i seguenti passaggi.
  1. Dal menu dei report seleziona il periodo di analisi del report.
  2. Seleziona il periodo che desideri consultare.</v>
      </c>
      <c r="M89" s="372" t="str">
        <f>vlookup($A88,'IMS 입력_과정'!$A$3:$X$83,M$2,false)</f>
        <v>Anda boleh melihat laporan sebelum ini mengikut setiap bulan.
  Sila cuba langkah yang berikut.
  1. Pilih tempoh analisis laporan dalam menu Laporan.
  2. Pilih tempoh yang ingin anda semak.</v>
      </c>
      <c r="N89" s="372" t="str">
        <f>vlookup($A88,'IMS 입력_과정'!$A$3:$X$83,N$2,false)</f>
        <v>Sie können vergangene Berichte nach Monat anzeigen.
  Bitte versuchen Sie die folgenden Schritte.
  1. Wählen Sie im Berichte-Menü den Zeitraum für die Berichtsanalyse aus.
  2. Wählen Sie den Zeitraum aus, den Sie überprüfen möchten.</v>
      </c>
    </row>
    <row r="90">
      <c r="A90" s="366">
        <f t="shared" si="1"/>
        <v>44</v>
      </c>
      <c r="B90" s="369" t="str">
        <f>vlookup(A90,'IMS 입력_과정'!$A$3:$C$83,2,false)</f>
        <v>제품</v>
      </c>
      <c r="C90" s="369" t="s">
        <v>56</v>
      </c>
      <c r="D90" s="370" t="str">
        <f>vlookup($A90,'IMS 입력_과정'!$A$3:$X$83,D$1,false)</f>
        <v>여러 제품을 동시에 제어하고 싶어요.</v>
      </c>
      <c r="E90" s="371" t="str">
        <f>vlookup($A90,'IMS 입력_과정'!$A$3:$X$83,E$1,false)</f>
        <v>여러 제품을 동시에 제어하고 싶어요.</v>
      </c>
      <c r="F90" s="371" t="str">
        <f>vlookup($A90,'IMS 입력_과정'!$A$3:$X$83,F$1,false)</f>
        <v>I want to control multiple products simultaneously.</v>
      </c>
      <c r="G90" s="371" t="str">
        <f>vlookup($A90,'IMS 입력_과정'!$A$3:$X$83,G$1,false)</f>
        <v>Je voudrais contrôler plusieurs produits simultanément.</v>
      </c>
      <c r="H90" s="371" t="str">
        <f>vlookup($A90,'IMS 입력_과정'!$A$3:$X$83,H$1,false)</f>
        <v>複数の製品を同時にコントロールしたいです。</v>
      </c>
      <c r="I90" s="371" t="str">
        <f>vlookup($A90,'IMS 입력_과정'!$A$3:$X$83,I$1,false)</f>
        <v>我想同時操控多台產品。</v>
      </c>
      <c r="J90" s="371" t="str">
        <f>vlookup($A90,'IMS 입력_과정'!$A$3:$X$83,J$1,false)</f>
        <v>我想同时操控多台产品。</v>
      </c>
      <c r="K90" s="371" t="str">
        <f>vlookup($A90,'IMS 입력_과정'!$A$3:$X$83,K$1,false)</f>
        <v>Quiero controlar varios productos simultáneamente.</v>
      </c>
      <c r="L90" s="371" t="str">
        <f>vlookup($A90,'IMS 입력_과정'!$A$3:$X$83,L$1,false)</f>
        <v>Desidero controllare più prodotti simultaneamente.</v>
      </c>
      <c r="M90" s="371" t="str">
        <f>vlookup($A90,'IMS 입력_과정'!$A$3:$X$83,M$1,false)</f>
        <v>Saya ingin mengawal berbilang produk secara serentak.</v>
      </c>
      <c r="N90" s="371" t="str">
        <f>vlookup($A90,'IMS 입력_과정'!$A$3:$X$83,N$1,false)</f>
        <v>Ich möchte mehrere Produkte gleichzeitig steuern.</v>
      </c>
    </row>
    <row r="91">
      <c r="A91" s="366">
        <f t="shared" si="1"/>
        <v>44</v>
      </c>
      <c r="B91" s="372" t="str">
        <f>vlookup(A91,'IMS 입력_과정'!$A$3:$C$83,2,false)</f>
        <v>제품</v>
      </c>
      <c r="C91" s="372" t="s">
        <v>58</v>
      </c>
      <c r="D91" s="373" t="str">
        <f>vlookup($A90,'IMS 입력_과정'!$A$3:$X$83,D$2,false)</f>
        <v>제품의 전원을 한번에 켜고 끄거나 절전모드로 변경할 수 있어요.
다음 순서대로 해 보세요. 
(단, 청정기만 그룹 제어를 지원해요)
1. 하나의 장소에 여러개 제품을 등록하기
[청정기 제품 3개 등록된 제품홈 이미지]
2. '제품'메뉴에서 갤러리뷰를 선택하기
[갤러리뷰 버튼 부분 박스처리한 이미지]
3. 그룹 제어 버튼 누르기
[청정기 제품, 그룹제어 바텀 시트 부분 박스처리한 이미지]</v>
      </c>
      <c r="E91" s="372" t="str">
        <f>vlookup($A90,'IMS 입력_과정'!$A$3:$X$83,E$2,false)</f>
        <v>제품의 전원을 한번에 켜고 끄거나 절전모드로 변경할 수 있어요.
다음 순서대로 해 보세요. 
(단, 청정기만 그룹 제어를 지원해요)
1. 하나의 장소에 여러개 제품을 등록하기
2. '제품'메뉴에서 갤러리뷰를 선택하기
3. 그룹 제어 버튼 누르기
</v>
      </c>
      <c r="F91" s="372" t="str">
        <f>vlookup($A90,'IMS 입력_과정'!$A$3:$X$83,F$2,false)</f>
        <v>You can turn on or off the power of the products all at once or change them to Energy Saver mode.
  Please try the following steps. 
 (Note, only air purifiers support Group Control.)
  1. Register multiple products at a single location.
  2. Select the gallery view in the ‘Products’ menu.
  3. Press the group control button.</v>
      </c>
      <c r="G91" s="372" t="str">
        <f>vlookup($A90,'IMS 입력_과정'!$A$3:$X$83,G$2,false)</f>
        <v>Vous pouvez allumer ou éteindre les produits au même moment ou les mettre en mode Économie d'énergie.
  Veuillez procéder comme suit. 
 (Notez bien que seuls les purificateurs d'air prennent en charge le Contrôle en groupe).
  1. Enregistrer plusieurs produits dans un seul emplacement.
  2. Sélectionnez l'affichage galerie dans le menu « Produits ».
  3. Appuyez sur le bouton de contrôle de groupe.</v>
      </c>
      <c r="H91" s="372" t="str">
        <f>vlookup($A90,'IMS 입력_과정'!$A$3:$X$83,H$2,false)</f>
        <v>製品の電源をすべて同時にオン/オフにしたり、省電力モードに切り替えることができます。
 以下の手順を行ってください。 
 (ただし、グループコントロールに対応しているのは空気清浄機のみです)
 1.1つの場所に複数の製品を登録する
 2.「製品」メニューでギャラリービューを選択
 3.グループコントロールボタンを選択</v>
      </c>
      <c r="I91" s="372" t="str">
        <f>vlookup($A90,'IMS 입력_과정'!$A$3:$X$83,I$2,false)</f>
        <v>可以同時打開或關閉多台產品的電源，或者將多台產品更改為省電模式。
 方法如下所示。 
 （需要注意的是，僅淨化器支持群操控）
 1.在一個場景添加多台產品
 2.在「產品」菜單選擇畫廊視圖
 3.點擊群操控按鈕</v>
      </c>
      <c r="J91" s="372" t="str">
        <f>vlookup($A90,'IMS 입력_과정'!$A$3:$X$83,J$2,false)</f>
        <v>可以同时打开或关闭多台产品的电源，或者将多台产品更改为省电模式。
 方法如下所示。 
 （需要注意的是，仅净化器支持群操控）
 1.在一个场景添加多台产品
 2.在「产品」菜单选择画廊视图
 3.点击群操控按钮</v>
      </c>
      <c r="K91" s="372" t="str">
        <f>vlookup($A90,'IMS 입력_과정'!$A$3:$X$83,K$2,false)</f>
        <v>Puede encender o apagar los productos a la vez o cambiarlos al modo Ahorro de Energía.
 Siga los pasos que se indican a continuación. 
 (Nota, solamente los purificadores de aire son compatibles con el Control Grupal).
  1. Registre varios productos en una única ubicación.
  2. Seleccione la vista de galería en el menú «Productos».
  3. Pulse el botón de control grupal.</v>
      </c>
      <c r="L91" s="372" t="str">
        <f>vlookup($A90,'IMS 입력_과정'!$A$3:$X$83,L$2,false)</f>
        <v>Puoi accendere o spegnere i prodotti tutti insieme, oppure metterli in modalità Risparmio Energia.
  Prova a seguire i seguenti passaggi: 
 (Nota: solo i depuratori d’aria supportano il controllo di gruppo)
  1. Registrare più prodotti in una singola posizione.
  2. Seleziona la visualizzazione a galleria nel menu “Prodotti”.
  3. Premi il pulsante di controllo di gruppo.</v>
      </c>
      <c r="M91" s="372" t="str">
        <f>vlookup($A90,'IMS 입력_과정'!$A$3:$X$83,M$2,false)</f>
        <v>Anda boleh menghidupkan atau mematikan kuasa semua produk sekali gus atau menukar mod kepada mod Penjimat Tenaga.
 Sila cuba langkah yang berikut.
 (Nota, hanya penulen udara yang menyokong Kawalan Kumpulan.)
 1. Daftar berbilang produk di satu lokasi.
 2. Pilih paparan galeri dalam menu 'Produk'.
 3. Tekan butang kawalan kumpulan.</v>
      </c>
      <c r="N91" s="372" t="str">
        <f>vlookup($A90,'IMS 입력_과정'!$A$3:$X$83,N$2,false)</f>
        <v>Sie können alle Produkte auf einmal ein- oder ausschalten oder in den Energiesparmodus umschalten.
  Bitte führen Sie die folgenden Schritte aus. 
 (Hinweis: Nur Luftreiniger unterstützen die Gruppensteuerung).
  1. Registrieren Sie mehrere Produkte an einem einzigen Ort.
  2. Wählen Sie die Galerieansicht im Menü „Produkte".
  3. Drücken Sie die Gruppensteuerungstaste.</v>
      </c>
    </row>
    <row r="92">
      <c r="A92" s="366">
        <f t="shared" si="1"/>
        <v>45</v>
      </c>
      <c r="B92" s="369" t="str">
        <f>vlookup(A92,'IMS 입력_과정'!$A$3:$C$83,2,false)</f>
        <v>제품</v>
      </c>
      <c r="C92" s="369" t="s">
        <v>56</v>
      </c>
      <c r="D92" s="370" t="str">
        <f>vlookup($A92,'IMS 입력_과정'!$A$3:$X$83,D$1,false)</f>
        <v>청정기 모드나 풍량을 바꾸고 싶어요.</v>
      </c>
      <c r="E92" s="371" t="str">
        <f>vlookup($A92,'IMS 입력_과정'!$A$3:$X$83,E$1,false)</f>
        <v>청정기 모드나 풍량을 바꾸고 싶어요.</v>
      </c>
      <c r="F92" s="371" t="str">
        <f>vlookup($A92,'IMS 입력_과정'!$A$3:$X$83,F$1,false)</f>
        <v>I want to change the air purifier mode or fan speed.</v>
      </c>
      <c r="G92" s="371" t="str">
        <f>vlookup($A92,'IMS 입력_과정'!$A$3:$X$83,G$1,false)</f>
        <v>Je voudrais changer le mode ou la vitesse du ventilateur du purificateur d'air.</v>
      </c>
      <c r="H92" s="371" t="str">
        <f>vlookup($A92,'IMS 입력_과정'!$A$3:$X$83,H$1,false)</f>
        <v>空気清浄機のモードや風量を変えたいです。</v>
      </c>
      <c r="I92" s="371" t="str">
        <f>vlookup($A92,'IMS 입력_과정'!$A$3:$X$83,I$1,false)</f>
        <v>我想調整清淨機模式與風量。</v>
      </c>
      <c r="J92" s="371" t="str">
        <f>vlookup($A92,'IMS 입력_과정'!$A$3:$X$83,J$1,false)</f>
        <v>我想改变净化器的模式或风量。</v>
      </c>
      <c r="K92" s="371" t="str">
        <f>vlookup($A92,'IMS 입력_과정'!$A$3:$X$83,K$1,false)</f>
        <v>Quiero cambiar el modo del purificador de aire o la velocidad del ventilador.</v>
      </c>
      <c r="L92" s="371" t="str">
        <f>vlookup($A92,'IMS 입력_과정'!$A$3:$X$83,L$1,false)</f>
        <v>Desidero modificare la modalità o la velocità del ventilatore del depuratore d’aria.</v>
      </c>
      <c r="M92" s="371" t="str">
        <f>vlookup($A92,'IMS 입력_과정'!$A$3:$X$83,M$1,false)</f>
        <v>Saya ingin mengubah mod penulen udara atau kelajuan kipas.</v>
      </c>
      <c r="N92" s="371" t="str">
        <f>vlookup($A92,'IMS 입력_과정'!$A$3:$X$83,N$1,false)</f>
        <v>Ich möchte den Luftreinigermodus oder die Lüftergeschwindigkeit ändern.</v>
      </c>
    </row>
    <row r="93">
      <c r="A93" s="366">
        <f t="shared" si="1"/>
        <v>45</v>
      </c>
      <c r="B93" s="372" t="str">
        <f>vlookup(A93,'IMS 입력_과정'!$A$3:$C$83,2,false)</f>
        <v>제품</v>
      </c>
      <c r="C93" s="372" t="s">
        <v>58</v>
      </c>
      <c r="D93" s="373" t="str">
        <f>vlookup($A92,'IMS 입력_과정'!$A$3:$X$83,D$2,false)</f>
        <v>제품 제어 화면에서 모드, 풍량뿐만 아니라 다양한 설정을 바꿀 수 있어요.
1. 투데이나 제품 메뉴에서 제어할 제품 선택
[제품 메뉴, 청정기 제품 박스처리한 이미지]
2. 제품 제어 메뉴 열기
[제품홈 화면, 바텀시트 핸들바 부분을 끌어당기는 이미지]
3. 원하는 기능으로 설정하기
[청정기 제어 화면, 모드 변경하는 이미지]</v>
      </c>
      <c r="E93" s="372" t="str">
        <f>vlookup($A92,'IMS 입력_과정'!$A$3:$X$83,E$2,false)</f>
        <v>제품 제어 화면에서 모드, 풍량뿐만 아니라 다양한 설정을 바꿀 수 있어요.
1. 투데이나 제품 메뉴에서 제어할 제품 선택
2. 제품 제어 메뉴 열기
3. 원하는 기능으로 설정하기
</v>
      </c>
      <c r="F93" s="372" t="str">
        <f>vlookup($A92,'IMS 입력_과정'!$A$3:$X$83,F$2,false)</f>
        <v>You can change various settings, not only the mode and fan speed, on the product control screen.
  1. Select the product to control in the Today or Products menu.
  2. Open the Product Controls menu.
  3. Set up with the desired function.</v>
      </c>
      <c r="G93" s="372" t="str">
        <f>vlookup($A92,'IMS 입력_과정'!$A$3:$X$83,G$2,false)</f>
        <v>Vous pouvez modifier différents paramètres, pas seulement le mode et la vitesse du ventilateur, sur l'écran de contrôle du produit.
  1. Sélectionnez le produit à contrôler dans le menu Aujourd'hui ou Produits.
  2. Ouvrez le menu Commandes du produit.
  3. Configurez la fonction souhaitée.</v>
      </c>
      <c r="H93" s="372" t="str">
        <f>vlookup($A92,'IMS 입력_과정'!$A$3:$X$83,H$2,false)</f>
        <v>製品コントロール画面からモード、風量だけでなくさまざまな設定を変えられます。
  1.トゥデイまたは製品メニューからコントロールする製品を選択
  2.製品コントロールメニューを開く
  3.ご希望の機能に設定する</v>
      </c>
      <c r="I93" s="372" t="str">
        <f>vlookup($A92,'IMS 입력_과정'!$A$3:$X$83,I$2,false)</f>
        <v>在產品操控畫面中，除了模式與風量外，還可更改多種設定。
  1.在Today產品選單選擇要操控的產品
  2.開啟產品操控選單
  3.設定為想要的功能</v>
      </c>
      <c r="J93" s="372" t="str">
        <f>vlookup($A92,'IMS 입력_과정'!$A$3:$X$83,J$2,false)</f>
        <v>可以在产品操控页面更改模式、风向和各项设置。
  1.在今天或产品菜单选择要操控的产品
  2.打开产品操控菜单
  3.根据个人需求设置功能</v>
      </c>
      <c r="K93" s="372" t="str">
        <f>vlookup($A92,'IMS 입력_과정'!$A$3:$X$83,K$2,false)</f>
        <v>Puede cambiar varios ajustes, no solo el modo y la velocidad del ventilador, en la pantalla de control del producto.
  1. Seleccione el producto que quiere controlar en el menú Hoy o Productos.
  2. Abra el menú Controles del producto.
  3. Configure la función deseada.</v>
      </c>
      <c r="L93" s="372" t="str">
        <f>vlookup($A92,'IMS 입력_과정'!$A$3:$X$83,L$2,false)</f>
        <v>Puoi modificare diverse impostazioni, non solamente modalità e velocità, dalla schermata di controllo del prodotto.
  1. Seleziona il prodotto che desideri controllare dai menu Oggi o Prodotti.
  2. Apri il menu “Controlli del prodotto”.
  3. Imposta la funzione che desideri.</v>
      </c>
      <c r="M93" s="372" t="str">
        <f>vlookup($A92,'IMS 입력_과정'!$A$3:$X$83,M$2,false)</f>
        <v>Anda boleh mengubah pelbagai tetapan, bukan sahaja mod dan kelajuan kipas, pada skrin kawalan produk.
  1. Pilih produk untuk dikawal dalam menu Hari ini atau Produk.
  2. Buka menu Kawalan Produk.
  3. Sediakan dengan fungsi yang diingini.</v>
      </c>
      <c r="N93" s="372" t="str">
        <f>vlookup($A92,'IMS 입력_과정'!$A$3:$X$83,N$2,false)</f>
        <v>Auf dem Produktsteuerungsbildschirm können Sie verschiedene Einstellungen ändern, nicht nur den Modus und die Lüftergeschwindigkeit.
  1. Wählen Sie das zu steuernde Produkt im Heute- oder Produkte-Menü.
  2. Öffnen Sie das Menü „Produktsteuerung“.
  3. Mit der gewünschten Funktion einrichten.</v>
      </c>
    </row>
    <row r="94">
      <c r="A94" s="366">
        <f t="shared" si="1"/>
        <v>46</v>
      </c>
      <c r="B94" s="369" t="str">
        <f>vlookup(A94,'IMS 입력_과정'!$A$3:$C$83,2,false)</f>
        <v>제품</v>
      </c>
      <c r="C94" s="369" t="s">
        <v>56</v>
      </c>
      <c r="D94" s="370" t="str">
        <f>vlookup($A94,'IMS 입력_과정'!$A$3:$X$83,D$1,false)</f>
        <v>공기질 상태를 확인하고 싶어요.</v>
      </c>
      <c r="E94" s="371" t="str">
        <f>vlookup($A94,'IMS 입력_과정'!$A$3:$X$83,E$1,false)</f>
        <v>공기질 상태를 확인하고 싶어요.</v>
      </c>
      <c r="F94" s="371" t="str">
        <f>vlookup($A94,'IMS 입력_과정'!$A$3:$X$83,F$1,false)</f>
        <v>I want to check the air quality status.</v>
      </c>
      <c r="G94" s="371" t="str">
        <f>vlookup($A94,'IMS 입력_과정'!$A$3:$X$83,G$1,false)</f>
        <v>Je voudrais vérifier le statut de la qualité de l'air.</v>
      </c>
      <c r="H94" s="371" t="str">
        <f>vlookup($A94,'IMS 입력_과정'!$A$3:$X$83,H$1,false)</f>
        <v>空気質を確認したいです。</v>
      </c>
      <c r="I94" s="371" t="str">
        <f>vlookup($A94,'IMS 입력_과정'!$A$3:$X$83,I$1,false)</f>
        <v>I want to check the air quality status.</v>
      </c>
      <c r="J94" s="371" t="str">
        <f>vlookup($A94,'IMS 입력_과정'!$A$3:$X$83,J$1,false)</f>
        <v>I want to check the air quality status.</v>
      </c>
      <c r="K94" s="371" t="str">
        <f>vlookup($A94,'IMS 입력_과정'!$A$3:$X$83,K$1,false)</f>
        <v>Quiero comprobar el estado de la calidad del aire.</v>
      </c>
      <c r="L94" s="371" t="str">
        <f>vlookup($A94,'IMS 입력_과정'!$A$3:$X$83,L$1,false)</f>
        <v>Desidero controllare lo stato di qualità dell’aria.</v>
      </c>
      <c r="M94" s="371" t="str">
        <f>vlookup($A94,'IMS 입력_과정'!$A$3:$X$83,M$1,false)</f>
        <v>Saya ingin menyemak status kualiti udara.</v>
      </c>
      <c r="N94" s="371" t="str">
        <f>vlookup($A94,'IMS 입력_과정'!$A$3:$X$83,N$1,false)</f>
        <v>Ich möchte den Status der Luftqualität überprüfen.</v>
      </c>
    </row>
    <row r="95">
      <c r="A95" s="366">
        <f t="shared" si="1"/>
        <v>46</v>
      </c>
      <c r="B95" s="372" t="str">
        <f>vlookup(A95,'IMS 입력_과정'!$A$3:$C$83,2,false)</f>
        <v>제품</v>
      </c>
      <c r="C95" s="372" t="s">
        <v>58</v>
      </c>
      <c r="D95" s="373" t="str">
        <f>vlookup($A94,'IMS 입력_과정'!$A$3:$X$83,D$2,false)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홈, '...'버튼 선택 및 기타 공기질 확인
※ 대표 공기질 외, 다른 공기질 정보를 지원하지 않는 제품은 '...'버튼이 없습니다.
[제품홈 화면, '...'버튼 네모 테두리 처리 &amp; 기타 공기질 레이어 네모 테두리 처리 이미지]</v>
      </c>
      <c r="E95" s="372" t="str">
        <f>vlookup($A94,'IMS 입력_과정'!$A$3:$X$83,E$2,false)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상태를 확인할 수 있어요.
2. 제품 홈, '...'버튼 선택 및 기타 공기질 확인
※ 대표 공기질 외, 다른 공기질 정보를 지원하지 않는 제품은 '...'버튼이 없습니다.
</v>
      </c>
      <c r="F95" s="372" t="str">
        <f>vlookup($A94,'IMS 입력_과정'!$A$3:$X$83,F$2,false)</f>
        <v>You can check the main air quality status in the Today or Products menu.
  If you want to check the various air quality information provided by the product, follow these steps.
  1. Select the product to control in the Today or Products menu
  * ① You can directly check the main air quality status [PM-10 Information] here.
  2. In the product home screen, choose the ‘...’ button, and check Other Air Quality Information.
  * For products that do not support other air quality information besides the main air quality, you will not see the ‘...’ button.</v>
      </c>
      <c r="G95" s="372" t="str">
        <f>vlookup($A94,'IMS 입력_과정'!$A$3:$X$83,G$2,false)</f>
        <v>Vous pouvez consulter le statut de la qualité de l'air principal dans le menu Aujourd'hui ou Produits.
  Si vous souhaitez consulter les diverses informations fournies par le produit sur la qualité de l'air, suivez les étapes ci-dessous.
  1. Sélectionnez le produit à contrôler dans le menu Aujourd'hui ou Produits
  * ① Vous pouvez consulter le statut de la qualité de l'air principal directement [PM-10 Information] ici.
  2. Sur l'écran d'accueil du produit, appuyez sur le bouton « ... », puis cochez Autres informations sur la qualité de l'air.
  * Pour les produits ne prenant pas en charge d'autres informations sur la qualité de l'air en plus de la qualité de l'air principal, vous ne verrez pas le bouton « ... ».</v>
      </c>
      <c r="H95" s="372" t="str">
        <f>vlookup($A94,'IMS 입력_과정'!$A$3:$X$83,H$2,false)</f>
        <v>トゥデイまたは製品メニューから代表的な空気質を確認することができます。
  製品から提供されるさまざまな空気質情報を確認したい場合、以下の手順を行ってください。
  1.トゥデイまたは製品メニューからコントロールする製品を選択
  ※① ここで代表的な空気質[PM2.5情報]を確認することができます。
  2.製品のホーム、「…」ボタンを選択し、その他の空気質を確認
  ※代表的な空気質以外の空気質情報を提供していない製品には「…」ボタンがありません。</v>
      </c>
      <c r="I95" s="372" t="str">
        <f>vlookup($A94,'IMS 입력_과정'!$A$3:$X$83,I$2,false)</f>
        <v>You can check the main air quality status in the Today or Products menu.
  If you want to check the various air quality information provided by the product, follow these steps.
  1. Select the product to control in the Today or Products menu
  * ① You can directly check the main air quality status [PM-10 Information] here.
  2. In the product home screen, choose the ‘...’ button, and check Other Air Quality Information.
  * For products that do not support other air quality information besides the main air quality, you will not see the ‘...’ button.</v>
      </c>
      <c r="J95" s="372" t="str">
        <f>vlookup($A94,'IMS 입력_과정'!$A$3:$X$83,J$2,false)</f>
        <v>You can check the main air quality status in the Today or Products menu.
  If you want to check the various air quality information provided by the product, follow these steps.
  1. Select the product to control in the Today or Products menu
  * ① You can directly check the main air quality status [PM-10 Information] here.
  2. In the product home screen, choose the ‘...’ button, and check Other Air Quality Information.
  * For products that do not support other air quality information besides the main air quality, you will not see the ‘...’ button.</v>
      </c>
      <c r="K95" s="372" t="str">
        <f>vlookup($A94,'IMS 입력_과정'!$A$3:$X$83,K$2,false)</f>
        <v>Puede comprobar el estado de la calidad del aire principal desde el menú Hoy o Productos.
  Si quiere comprobar los distintos datos sobre calidad del aire que proporciona el producto, siga estos pasos.
  1. Seleccione el producto que quiere controlar en el menú Hoy o Productos.
  * ① Puede comprobar el estado de la calidad del aire principal [Información de PM-10] aquí.
  2. En la pantalla de inicio del producto, pulse el botón «...» y consulte Otra información sobre la calidad del aire.
  * En los productos que no son compatibles con otra información sobre la calidad del aire que no sea la calidad del aire principal, no aparecerá el botón «...».</v>
      </c>
      <c r="L95" s="372" t="str">
        <f>vlookup($A94,'IMS 입력_과정'!$A$3:$X$83,L$2,false)</f>
        <v>Puoi visualizzare lo stato principale della qualità dell'aria dai menu Oggi o Prodotti.
  Se desideri controllare le varie informazioni sulla qualità dell’aria fornite dal prodotto, segui questi passi.
  1. Seleziona il prodotto da controllare dai menu Oggi o Prodotti
  * ① Puoi controllare direttamente lo stato principale dell’aria qui [PM-10 Information].
  2. Dalla schermata principale del prodotto, seleziona il pulsante “...” e vai su Altre informazioni sulla qualità dell'aria.
  * Per i prodotti che non supportano altre informazioni sulla qualità dell’aria oltre a quella principale, il pulsante “...” non sarà visualizzato.</v>
      </c>
      <c r="M95" s="372" t="str">
        <f>vlookup($A94,'IMS 입력_과정'!$A$3:$X$83,M$2,false)</f>
        <v>Anda boleh menyemak status kualiti udara dalam menu Hari ini atau Produk.
  Jika anda ingin menyemak pelbagai maklumat kualiti udara yang disediakan oleh produk, ikut langkah ini.
  1. Pilih produk untuk dikawal dalam menu Hari ini atau Produk
  * ① Anda boleh menyemak status kualiti udara utama terus [Maklumat PM-10] di sini.
  2. Dalam skrin utama produk, pilih butang '...' dan semak Maklumat Kualiti Udara yang Lain.
  * Untuk produk yang tidak menyokong maklumat kualiti udara yang lain selain daripada kualiti udara utama, anda tidak akan melihat butang '...'.</v>
      </c>
      <c r="N95" s="372" t="str">
        <f>vlookup($A94,'IMS 입력_과정'!$A$3:$X$83,N$2,false)</f>
        <v>Sie können den Hauptstatus der Luftqualität im Heute- oder Produkte-Menü überprüfen.
  Wenn Sie die verschiedenen vom Produkt bereitgestellten Informationen zur Luftqualität überprüfen möchten, befolgen Sie diese Schritte.
  1. Wählen Sie das zu kontrollierende Produkt im Heute- oder Produkte-Menü
  * ① Sie können den Hauptstatus der Luftqualität [PM-10 Information] hier direkt überprüfen.
  2. Auf dem Startbildschirm des Produkts wählen Sie die Schaltfläche „...“ und überprüfen Sie die Option Weitere Luftqualitätsinformation
  * Bei Produkten, die neben der Hauptluftqualität keine weiteren Informationen zur Luftqualität unterstützen, wird die Schaltfläche „...“ nicht angezeigt.</v>
      </c>
    </row>
    <row r="96">
      <c r="A96" s="366">
        <f t="shared" si="1"/>
        <v>47</v>
      </c>
      <c r="B96" s="369" t="str">
        <f>vlookup(A96,'IMS 입력_과정'!$A$3:$C$83,2,false)</f>
        <v>제품</v>
      </c>
      <c r="C96" s="369" t="s">
        <v>56</v>
      </c>
      <c r="D96" s="370" t="str">
        <f>vlookup($A96,'IMS 입력_과정'!$A$3:$X$83,D$1,false)</f>
        <v>매트리스에서 얼마나 뒤척였는지 알고 싶어요.</v>
      </c>
      <c r="E96" s="371" t="str">
        <f>vlookup($A96,'IMS 입력_과정'!$A$3:$X$83,E$1,false)</f>
        <v>매트리스에서 얼마나 뒤척였는지 알고 싶어요.</v>
      </c>
      <c r="F96" s="371" t="str">
        <f>vlookup($A96,'IMS 입력_과정'!$A$3:$X$83,F$1,false)</f>
        <v>매트리스에서 얼마나 뒤척였는지 알고 싶어요.</v>
      </c>
      <c r="G96" s="371" t="str">
        <f>vlookup($A96,'IMS 입력_과정'!$A$3:$X$83,G$1,false)</f>
        <v>매트리스에서 얼마나 뒤척였는지 알고 싶어요.</v>
      </c>
      <c r="H96" s="371" t="str">
        <f>vlookup($A96,'IMS 입력_과정'!$A$3:$X$83,H$1,false)</f>
        <v>매트리스에서 얼마나 뒤척였는지 알고 싶어요.</v>
      </c>
      <c r="I96" s="371" t="str">
        <f>vlookup($A96,'IMS 입력_과정'!$A$3:$X$83,I$1,false)</f>
        <v>매트리스에서 얼마나 뒤척였는지 알고 싶어요.</v>
      </c>
      <c r="J96" s="371" t="str">
        <f>vlookup($A96,'IMS 입력_과정'!$A$3:$X$83,J$1,false)</f>
        <v>매트리스에서 얼마나 뒤척였는지 알고 싶어요.</v>
      </c>
      <c r="K96" s="371" t="str">
        <f>vlookup($A96,'IMS 입력_과정'!$A$3:$X$83,K$1,false)</f>
        <v>매트리스에서 얼마나 뒤척였는지 알고 싶어요.</v>
      </c>
      <c r="L96" s="371" t="str">
        <f>vlookup($A96,'IMS 입력_과정'!$A$3:$X$83,L$1,false)</f>
        <v>매트리스에서 얼마나 뒤척였는지 알고 싶어요.</v>
      </c>
      <c r="M96" s="371" t="str">
        <f>vlookup($A96,'IMS 입력_과정'!$A$3:$X$83,M$1,false)</f>
        <v>매트리스에서 얼마나 뒤척였는지 알고 싶어요.</v>
      </c>
      <c r="N96" s="371" t="str">
        <f>vlookup($A96,'IMS 입력_과정'!$A$3:$X$83,N$1,false)</f>
        <v>매트리스에서 얼마나 뒤척였는지 알고 싶어요.</v>
      </c>
    </row>
    <row r="97">
      <c r="A97" s="366">
        <f t="shared" si="1"/>
        <v>47</v>
      </c>
      <c r="B97" s="372" t="str">
        <f>vlookup(A97,'IMS 입력_과정'!$A$3:$C$83,2,false)</f>
        <v>제품</v>
      </c>
      <c r="C97" s="372" t="s">
        <v>58</v>
      </c>
      <c r="D97" s="373" t="str">
        <f>vlookup($A96,'IMS 입력_과정'!$A$3:$X$83,D$2,false)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 </v>
      </c>
      <c r="E97" s="372" t="str">
        <f>vlookup($A96,'IMS 입력_과정'!$A$3:$X$83,E$2,false)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상태를 확인할 수 있어요.
2. 제품 제어 메뉴 열기
※ </v>
      </c>
      <c r="F97" s="372" t="str">
        <f>vlookup($A96,'IMS 입력_과정'!$A$3:$X$83,F$2,false)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G97" s="372" t="str">
        <f>vlookup($A96,'IMS 입력_과정'!$A$3:$X$83,G$2,false)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H97" s="372" t="str">
        <f>vlookup($A96,'IMS 입력_과정'!$A$3:$X$83,H$2,false)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I97" s="372" t="str">
        <f>vlookup($A96,'IMS 입력_과정'!$A$3:$X$83,I$2,false)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J97" s="372" t="str">
        <f>vlookup($A96,'IMS 입력_과정'!$A$3:$X$83,J$2,false)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K97" s="372" t="str">
        <f>vlookup($A96,'IMS 입력_과정'!$A$3:$X$83,K$2,false)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L97" s="372" t="str">
        <f>vlookup($A96,'IMS 입력_과정'!$A$3:$X$83,L$2,false)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M97" s="372" t="str">
        <f>vlookup($A96,'IMS 입력_과정'!$A$3:$X$83,M$2,false)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c r="N97" s="372" t="str">
        <f>vlookup($A96,'IMS 입력_과정'!$A$3:$X$83,N$2,false)</f>
        <v>투데이나 제품 메뉴에서 대표되는 공기질 상태를 확인할 수 있어요.
 제품에서 제공하는 다양한 공기질 정보를 확인하고 싶으면 다음 순서대로 해 보세요.
 1. 투데이나 제품 메뉴에서 제어할 제품 선택
 ※ ① 여기에서 바로 대표 공기질 상태[미세먼지 정보]를 확인할 수 있어요.
 [제품 메뉴, 청정기 제품 박스처리 &amp; 공기질 표시 부분 ① 넘버링 이미지]
 2. 제품 제어 메뉴 열기
 [제품홈 화면, 바텀시트 핸들바 부분을 끌어당기는 이미지]
 ※</v>
      </c>
    </row>
    <row r="98">
      <c r="A98" s="366">
        <f t="shared" si="1"/>
        <v>48</v>
      </c>
      <c r="B98" s="369" t="str">
        <f>vlookup(A98,'IMS 입력_과정'!$A$3:$C$83,2,false)</f>
        <v>제품</v>
      </c>
      <c r="C98" s="369" t="s">
        <v>56</v>
      </c>
      <c r="D98" s="370" t="str">
        <f>vlookup($A98,'IMS 입력_과정'!$A$3:$X$83,D$1,false)</f>
        <v>제품의 최신 상태를 확인하고 싶어요.</v>
      </c>
      <c r="E98" s="371" t="str">
        <f>vlookup($A98,'IMS 입력_과정'!$A$3:$X$83,E$1,false)</f>
        <v>제품의 최신 상태를 확인하고 싶어요.</v>
      </c>
      <c r="F98" s="371" t="str">
        <f>vlookup($A98,'IMS 입력_과정'!$A$3:$X$83,F$1,false)</f>
        <v>I want to check the current status of the product.</v>
      </c>
      <c r="G98" s="371" t="str">
        <f>vlookup($A98,'IMS 입력_과정'!$A$3:$X$83,G$1,false)</f>
        <v>Je voudrais consulter l'état actuel du produit.</v>
      </c>
      <c r="H98" s="371" t="str">
        <f>vlookup($A98,'IMS 입력_과정'!$A$3:$X$83,H$1,false)</f>
        <v>製品の最新状態を確認したいです。</v>
      </c>
      <c r="I98" s="371" t="str">
        <f>vlookup($A98,'IMS 입력_과정'!$A$3:$X$83,I$1,false)</f>
        <v>I want to check the current status of the product.</v>
      </c>
      <c r="J98" s="371" t="str">
        <f>vlookup($A98,'IMS 입력_과정'!$A$3:$X$83,J$1,false)</f>
        <v>I want to check the current status of the product.</v>
      </c>
      <c r="K98" s="371" t="str">
        <f>vlookup($A98,'IMS 입력_과정'!$A$3:$X$83,K$1,false)</f>
        <v>Quiero comprobar el estado actual del producto.</v>
      </c>
      <c r="L98" s="371" t="str">
        <f>vlookup($A98,'IMS 입력_과정'!$A$3:$X$83,L$1,false)</f>
        <v>Desidero controllare lo stato attuale del prodotto.</v>
      </c>
      <c r="M98" s="371" t="str">
        <f>vlookup($A98,'IMS 입력_과정'!$A$3:$X$83,M$1,false)</f>
        <v>Saya ingin menyemak status semasa produk.</v>
      </c>
      <c r="N98" s="371" t="str">
        <f>vlookup($A98,'IMS 입력_과정'!$A$3:$X$83,N$1,false)</f>
        <v>Ich möchte den aktuellen Status des Produkts überprüfen.</v>
      </c>
    </row>
    <row r="99">
      <c r="A99" s="366">
        <f t="shared" si="1"/>
        <v>48</v>
      </c>
      <c r="B99" s="372" t="str">
        <f>vlookup(A99,'IMS 입력_과정'!$A$3:$C$83,2,false)</f>
        <v>제품</v>
      </c>
      <c r="C99" s="372" t="s">
        <v>58</v>
      </c>
      <c r="D99" s="373" t="str">
        <f>vlookup($A98,'IMS 입력_과정'!$A$3:$X$83,D$2,false)</f>
        <v>제품 메뉴 또는 제품 홈 화면을 열어 아래로 당겨보세요. 화면이 새로 고침돼요.
[제품 홈 화면, 풀다운 리프레시 동작 이미지]</v>
      </c>
      <c r="E99" s="372" t="str">
        <f>vlookup($A98,'IMS 입력_과정'!$A$3:$X$83,E$2,false)</f>
        <v>제품 메뉴 또는 제품 홈 화면을 열어 아래로 당겨보세요. 화면이 새로 고침돼요.
</v>
      </c>
      <c r="F99" s="372" t="str">
        <f>vlookup($A98,'IMS 입력_과정'!$A$3:$X$83,F$2,false)</f>
        <v>Open the product menu or product home screen and swipe down to refresh.</v>
      </c>
      <c r="G99" s="372" t="str">
        <f>vlookup($A98,'IMS 입력_과정'!$A$3:$X$83,G$2,false)</f>
        <v>Ouvrez le menu du produit ou l'écran d'accueil du produit et faites glisser vers le bas pour actualiser.</v>
      </c>
      <c r="H99" s="372" t="str">
        <f>vlookup($A98,'IMS 입력_과정'!$A$3:$X$83,H$2,false)</f>
        <v>製品メニューまたは製品のホーム画面を開いて下にスワイプしてください。最新の内容に更新されます。</v>
      </c>
      <c r="I99" s="372" t="str">
        <f>vlookup($A98,'IMS 입력_과정'!$A$3:$X$83,I$2,false)</f>
        <v>Open the product menu or product home screen and swipe down to refresh.</v>
      </c>
      <c r="J99" s="372" t="str">
        <f>vlookup($A98,'IMS 입력_과정'!$A$3:$X$83,J$2,false)</f>
        <v>Open the product menu or product home screen and swipe down to refresh.</v>
      </c>
      <c r="K99" s="372" t="str">
        <f>vlookup($A98,'IMS 입력_과정'!$A$3:$X$83,K$2,false)</f>
        <v>Abra el menú del producto o la pantalla de inicio del producto y deslícese hacia abajo para actualizar.</v>
      </c>
      <c r="L99" s="372" t="str">
        <f>vlookup($A98,'IMS 입력_과정'!$A$3:$X$83,L$2,false)</f>
        <v>Apri il menu del prodotto o la sua pagina principale e scorri in basso per aggiornare la schermata.</v>
      </c>
      <c r="M99" s="372" t="str">
        <f>vlookup($A98,'IMS 입력_과정'!$A$3:$X$83,M$2,false)</f>
        <v>Buka menu produk atau skrin utama produk dan leret ke bawah untuk menyegar semula.</v>
      </c>
      <c r="N99" s="372" t="str">
        <f>vlookup($A98,'IMS 입력_과정'!$A$3:$X$83,N$2,false)</f>
        <v>Öffnen Sie das Produktmenü oder den Produkt-Startbildschirm und wischen Sie zum Aktualisieren nach unten.</v>
      </c>
    </row>
    <row r="100">
      <c r="A100" s="366">
        <f t="shared" si="1"/>
        <v>49</v>
      </c>
      <c r="B100" s="369" t="str">
        <f>vlookup(A100,'IMS 입력_과정'!$A$3:$C$83,2,false)</f>
        <v>제품</v>
      </c>
      <c r="C100" s="369" t="s">
        <v>56</v>
      </c>
      <c r="D100" s="370" t="str">
        <f>vlookup($A100,'IMS 입력_과정'!$A$3:$X$83,D$1,false)</f>
        <v>제품 설정을 바꾸고 싶어요.</v>
      </c>
      <c r="E100" s="371" t="str">
        <f>vlookup($A100,'IMS 입력_과정'!$A$3:$X$83,E$1,false)</f>
        <v>제품 설정을 바꾸고 싶어요.</v>
      </c>
      <c r="F100" s="371" t="str">
        <f>vlookup($A100,'IMS 입력_과정'!$A$3:$X$83,F$1,false)</f>
        <v>I want to change the product settings.</v>
      </c>
      <c r="G100" s="371" t="str">
        <f>vlookup($A100,'IMS 입력_과정'!$A$3:$X$83,G$1,false)</f>
        <v>Je voudrais modifier les paramètres du produit.</v>
      </c>
      <c r="H100" s="371" t="str">
        <f>vlookup($A100,'IMS 입력_과정'!$A$3:$X$83,H$1,false)</f>
        <v>製品の設定を変更したいです。</v>
      </c>
      <c r="I100" s="371" t="str">
        <f>vlookup($A100,'IMS 입력_과정'!$A$3:$X$83,I$1,false)</f>
        <v>我想更改產品設定。</v>
      </c>
      <c r="J100" s="371" t="str">
        <f>vlookup($A100,'IMS 입력_과정'!$A$3:$X$83,J$1,false)</f>
        <v>我想更改产品设置。</v>
      </c>
      <c r="K100" s="371" t="str">
        <f>vlookup($A100,'IMS 입력_과정'!$A$3:$X$83,K$1,false)</f>
        <v>Quiero cambiar la configuración del producto.</v>
      </c>
      <c r="L100" s="371" t="str">
        <f>vlookup($A100,'IMS 입력_과정'!$A$3:$X$83,L$1,false)</f>
        <v>Desidero modificare le impostazioni del prodotto.</v>
      </c>
      <c r="M100" s="371" t="str">
        <f>vlookup($A100,'IMS 입력_과정'!$A$3:$X$83,M$1,false)</f>
        <v>Saya ingin mengubah tetapan produk.</v>
      </c>
      <c r="N100" s="371" t="str">
        <f>vlookup($A100,'IMS 입력_과정'!$A$3:$X$83,N$1,false)</f>
        <v>Ich möchte die Produkteinstellungen ändern.</v>
      </c>
    </row>
    <row r="101">
      <c r="A101" s="366">
        <f t="shared" si="1"/>
        <v>49</v>
      </c>
      <c r="B101" s="372" t="str">
        <f>vlookup(A101,'IMS 입력_과정'!$A$3:$C$83,2,false)</f>
        <v>제품</v>
      </c>
      <c r="C101" s="372" t="s">
        <v>58</v>
      </c>
      <c r="D101" s="373" t="str">
        <f>vlookup($A100,'IMS 입력_과정'!$A$3:$X$83,D$2,false)</f>
        <v>다음 순서대로 해 보세요. 
1. 투데이나 제품 메뉴에서 제품 선택
[제품 메뉴, 청정기 제품 박스처리한 이미지]
2. 제품 제어 메뉴 열기
[제품홈 화면, 바텀시트 핸들바 부분을 끌어당기는 이미지]
3. 원하는 기능으로 설정하기
[청정기 제어 화면, 모드 변경하는 이미지]"</v>
      </c>
      <c r="E101" s="372" t="str">
        <f>vlookup($A100,'IMS 입력_과정'!$A$3:$X$83,E$2,false)</f>
        <v>다음 순서대로 해 보세요. 
1. 투데이나 제품 메뉴에서 제품 선택
2. 제품 제어 메뉴 열기
3. 원하는 기능으로 설정하기</v>
      </c>
      <c r="F101" s="372" t="str">
        <f>vlookup($A100,'IMS 입력_과정'!$A$3:$X$83,F$2,false)</f>
        <v>Please try the following steps. 
  1. Select the product in the Today or Products menu.
  2. Open the Product Controls menu.
  3. Set up with the desired function.</v>
      </c>
      <c r="G101" s="372" t="str">
        <f>vlookup($A100,'IMS 입력_과정'!$A$3:$X$83,G$2,false)</f>
        <v>Veuillez procéder comme suit. 
  1. Sélectionnez le produit dans le menu Aujourd'hui ou Produits.
  2. Ouvrez le menu Commandes du produit.
  3. Configurez la fonction souhaitée.</v>
      </c>
      <c r="H101" s="372" t="str">
        <f>vlookup($A100,'IMS 입력_과정'!$A$3:$X$83,H$2,false)</f>
        <v>以下の手順を行ってください。 
  1.トゥデイまたは製品メニューから製品を選択
  2.製品コントロールメニューを開く
  3.ご希望の機能に設定する</v>
      </c>
      <c r="I101" s="372" t="str">
        <f>vlookup($A100,'IMS 입력_과정'!$A$3:$X$83,I$2,false)</f>
        <v>請依下列順序進行： 
  1.在Today產品選單選擇產品
  2.開啟產品操控選單
  3.設定為想要的功能</v>
      </c>
      <c r="J101" s="372" t="str">
        <f>vlookup($A100,'IMS 입력_과정'!$A$3:$X$83,J$2,false)</f>
        <v>方法如下所示。 
  1.在今天或产品菜单选择产品
  2.打开产品操控菜单
  3.根据个人需求设置功能</v>
      </c>
      <c r="K101" s="372" t="str">
        <f>vlookup($A100,'IMS 입력_과정'!$A$3:$X$83,K$2,false)</f>
        <v>Siga estos pasos. 
  1. Seleccione el producto en el menú Hoy o Productos.
  2. Abra el menú Controles del producto.
  3. Configure la función deseada.</v>
      </c>
      <c r="L101" s="372" t="str">
        <f>vlookup($A100,'IMS 입력_과정'!$A$3:$X$83,L$2,false)</f>
        <v>Prova a seguire i seguenti passaggi. 
  1. Seleziona il prodotto dai menu Oggi o Prodotti.
  2. Apri il menu “Controlli del prodotto”.
  3. Imposta la funzione che desideri.</v>
      </c>
      <c r="M101" s="372" t="str">
        <f>vlookup($A100,'IMS 입력_과정'!$A$3:$X$83,M$2,false)</f>
        <v>Sila cuba langkah yang berikut. 
  1. Pilih produk dalam menu Hari ini atau Produk.
  2. Buka menu Kawalan Produk.
  3. Sediakan dengan fungsi yang diingini.</v>
      </c>
      <c r="N101" s="372" t="str">
        <f>vlookup($A100,'IMS 입력_과정'!$A$3:$X$83,N$2,false)</f>
        <v>Bitte versuchen Sie die folgenden Schritte.
  1. Wählen Sie das Produkt im Heute- oder Produkte-Menü.
  2. Öffnen Sie das Menü „Produktsteuerung“.
  3. Mit der gewünschten Funktion einrichten.</v>
      </c>
    </row>
    <row r="102">
      <c r="A102" s="366">
        <f t="shared" si="1"/>
        <v>50</v>
      </c>
      <c r="B102" s="369" t="str">
        <f>vlookup(A102,'IMS 입력_과정'!$A$3:$C$83,2,false)</f>
        <v>제품</v>
      </c>
      <c r="C102" s="369" t="s">
        <v>56</v>
      </c>
      <c r="D102" s="370" t="str">
        <f>vlookup($A102,'IMS 입력_과정'!$A$3:$X$83,D$1,false)</f>
        <v>제품 상태에 '연결 끊김'으로 표시되어 있어요. 다시 연결하고 싶어요. </v>
      </c>
      <c r="E102" s="371" t="str">
        <f>vlookup($A102,'IMS 입력_과정'!$A$3:$X$83,E$1,false)</f>
        <v>제품 상태에 '연결 끊김'으로 표시되어 있어요. 다시 연결하고 싶어요. </v>
      </c>
      <c r="F102" s="371" t="str">
        <f>vlookup($A102,'IMS 입력_과정'!$A$3:$X$83,F$1,false)</f>
        <v>The product status shows as ‘connection lost.’ How can I reconnect?</v>
      </c>
      <c r="G102" s="371" t="str">
        <f>vlookup($A102,'IMS 입력_과정'!$A$3:$X$83,G$1,false)</f>
        <v>Le statut de l'appareil indique « Connexion perdue ». Comment me reconnecter ?</v>
      </c>
      <c r="H102" s="371" t="str">
        <f>vlookup($A102,'IMS 입력_과정'!$A$3:$X$83,H$1,false)</f>
        <v>製品状態が「接続切断」に表示されています。もう一度接続させたいです。</v>
      </c>
      <c r="I102" s="371" t="str">
        <f>vlookup($A102,'IMS 입력_과정'!$A$3:$X$83,I$1,false)</f>
        <v>產品狀態顯示為「連接中斷」。我想重新連接。</v>
      </c>
      <c r="J102" s="371" t="str">
        <f>vlookup($A102,'IMS 입력_과정'!$A$3:$X$83,J$1,false)</f>
        <v>产品状态显示“连接断开”。我想重新连接。</v>
      </c>
      <c r="K102" s="371" t="str">
        <f>vlookup($A102,'IMS 입력_과정'!$A$3:$X$83,K$1,false)</f>
        <v>El estado del producto aparece como «conexión perdida». ¿Cómo puedo volver a conectarlo?</v>
      </c>
      <c r="L102" s="371" t="str">
        <f>vlookup($A102,'IMS 입력_과정'!$A$3:$X$83,L$1,false)</f>
        <v>Lo stato del prodotto indica “Connessione persa”. Some posso ricollegarlo?</v>
      </c>
      <c r="M102" s="371" t="str">
        <f>vlookup($A102,'IMS 입력_과정'!$A$3:$X$83,M$1,false)</f>
        <v>Status produk ditunjukkan sebagai 'hilang sambungan.' Bagaimanakah cara saya boleh menyambung semula?</v>
      </c>
      <c r="N102" s="371" t="str">
        <f>vlookup($A102,'IMS 입력_과정'!$A$3:$X$83,N$1,false)</f>
        <v>Im Produktstatus wird „Verbindung verloren" angezeigt. Wie kann ich die Verbindung wiederherstellen?</v>
      </c>
    </row>
    <row r="103">
      <c r="A103" s="366">
        <f t="shared" si="1"/>
        <v>50</v>
      </c>
      <c r="B103" s="372" t="str">
        <f>vlookup(A103,'IMS 입력_과정'!$A$3:$C$83,2,false)</f>
        <v>제품</v>
      </c>
      <c r="C103" s="372" t="s">
        <v>58</v>
      </c>
      <c r="D103" s="373" t="str">
        <f>vlookup($A102,'IMS 입력_과정'!$A$3:$X$83,D$2,false)</f>
        <v>Wi-Fi 공유기와의 연결이 끊어졌네요.
연결이 끊어진 카드를 눌러 화면 안내에 따라, 다시 제품을 연결해 주세요.
[제품 메뉴, 제품 모듈 'Wifi 연결하기' 텍스트있는 하단부분 네모 테두리 처리 이미지]</v>
      </c>
      <c r="E103" s="372" t="str">
        <f>vlookup($A102,'IMS 입력_과정'!$A$3:$X$83,E$2,false)</f>
        <v>Wi-Fi 공유기와의 연결이 끊어졌네요.
연결이 끊어진 카드를 눌러 화면 안내에 따라, 다시 제품을 연결해 주세요.
</v>
      </c>
      <c r="F103" s="372" t="str">
        <f>vlookup($A102,'IMS 입력_과정'!$A$3:$X$83,F$2,false)</f>
        <v>It seems that the connection with the Wi-Fi router has been lost.
  Press the disconnected card and follow the on-screen instructions to reconnect the product.</v>
      </c>
      <c r="G103" s="372" t="str">
        <f>vlookup($A102,'IMS 입력_과정'!$A$3:$X$83,G$2,false)</f>
        <v>La connexion avec le routeur Wi-Fi semble avoir été perdue.
  Appuyez sur la carte déconnectée et suivez les instructions à l'écran pour reconnecter le produit.</v>
      </c>
      <c r="H103" s="372" t="str">
        <f>vlookup($A102,'IMS 입력_과정'!$A$3:$X$83,H$2,false)</f>
        <v>Wi-Fiルーターとの接続が切断された状態です。
  接続が切断されたカードを押し、画面のガイドに沿って接続し直してください。</v>
      </c>
      <c r="I103" s="372" t="str">
        <f>vlookup($A102,'IMS 입력_과정'!$A$3:$X$83,I$2,false)</f>
        <v>Wi-Fi分享器連接中斷了。
  請點選中斷連結的卡片，依畫面指示重新連接。</v>
      </c>
      <c r="J103" s="372" t="str">
        <f>vlookup($A102,'IMS 입력_과정'!$A$3:$X$83,J$2,false)</f>
        <v>这说明产品与Wi-Fi路由器之间的连接断开了。
  请按连接断开的卡，根据页面提示操作重新连接产品。</v>
      </c>
      <c r="K103" s="372" t="str">
        <f>vlookup($A102,'IMS 입력_과정'!$A$3:$X$83,K$2,false)</f>
        <v>Parece que se ha perdido la conexión con el router WiFi.
  Pulse la tarjeta desconectada y siga las instrucciones en pantalla para volver a conectar el producto.</v>
      </c>
      <c r="L103" s="372" t="str">
        <f>vlookup($A102,'IMS 입력_과정'!$A$3:$X$83,L$2,false)</f>
        <v>Sembra che la connessione con il router Wi-Fi sia caduta.
  Premi la card che notifica della disconnessione e segui le istruzioni sullo schermo per ricollegare il prodotto.</v>
      </c>
      <c r="M103" s="372" t="str">
        <f>vlookup($A102,'IMS 입력_과정'!$A$3:$X$83,M$2,false)</f>
        <v>Nampaknya sambungan dengan penghala Wi-Fi telah terputus.
  Tekan kad terputus sambungan dan ikut arahan pada skrin untuk menyambung semula produk.</v>
      </c>
      <c r="N103" s="372" t="str">
        <f>vlookup($A102,'IMS 입력_과정'!$A$3:$X$83,N$2,false)</f>
        <v>Es scheint, als wäre die Verbindung zum WLAN-Router unterbrochen worden.
  Drücken Sie auf die getrennte Karte und befolgen Sie die Anweisungen auf dem Bildschirm, um das Produkt wieder zu verbinden.</v>
      </c>
    </row>
    <row r="104">
      <c r="A104" s="366">
        <f t="shared" si="1"/>
        <v>51</v>
      </c>
      <c r="B104" s="369" t="str">
        <f>vlookup(A104,'IMS 입력_과정'!$A$3:$C$83,2,false)</f>
        <v>제품</v>
      </c>
      <c r="C104" s="369" t="s">
        <v>56</v>
      </c>
      <c r="D104" s="370" t="str">
        <f>vlookup($A104,'IMS 입력_과정'!$A$3:$X$83,D$1,false)</f>
        <v>제품 닉네임을 변경하고 싶어요.</v>
      </c>
      <c r="E104" s="371" t="str">
        <f>vlookup($A104,'IMS 입력_과정'!$A$3:$X$83,E$1,false)</f>
        <v>제품 닉네임을 변경하고 싶어요.</v>
      </c>
      <c r="F104" s="371" t="str">
        <f>vlookup($A104,'IMS 입력_과정'!$A$3:$X$83,F$1,false)</f>
        <v>I want to change the product nickname.</v>
      </c>
      <c r="G104" s="371" t="str">
        <f>vlookup($A104,'IMS 입력_과정'!$A$3:$X$83,G$1,false)</f>
        <v>Je voudrais modifier le surnom du produit.</v>
      </c>
      <c r="H104" s="371" t="str">
        <f>vlookup($A104,'IMS 입력_과정'!$A$3:$X$83,H$1,false)</f>
        <v>製品のニックネームを変更したいです。</v>
      </c>
      <c r="I104" s="371" t="str">
        <f>vlookup($A104,'IMS 입력_과정'!$A$3:$X$83,I$1,false)</f>
        <v>我想更改產品暱稱。</v>
      </c>
      <c r="J104" s="371" t="str">
        <f>vlookup($A104,'IMS 입력_과정'!$A$3:$X$83,J$1,false)</f>
        <v>我想更改产品昵称。</v>
      </c>
      <c r="K104" s="371" t="str">
        <f>vlookup($A104,'IMS 입력_과정'!$A$3:$X$83,K$1,false)</f>
        <v>Quiero cambiar el alias del producto.</v>
      </c>
      <c r="L104" s="371" t="str">
        <f>vlookup($A104,'IMS 입력_과정'!$A$3:$X$83,L$1,false)</f>
        <v>Desidero modificare il nickname del prodotto.</v>
      </c>
      <c r="M104" s="371" t="str">
        <f>vlookup($A104,'IMS 입력_과정'!$A$3:$X$83,M$1,false)</f>
        <v>Saya ingin mengubah nama samaran produk.</v>
      </c>
      <c r="N104" s="371" t="str">
        <f>vlookup($A104,'IMS 입력_과정'!$A$3:$X$83,N$1,false)</f>
        <v>Ich möchte den Produkt-Spitznamen ändern.</v>
      </c>
    </row>
    <row r="105">
      <c r="A105" s="366">
        <f t="shared" si="1"/>
        <v>51</v>
      </c>
      <c r="B105" s="372" t="str">
        <f>vlookup(A105,'IMS 입력_과정'!$A$3:$C$83,2,false)</f>
        <v>제품</v>
      </c>
      <c r="C105" s="372" t="s">
        <v>58</v>
      </c>
      <c r="D105" s="373" t="str">
        <f>vlookup($A104,'IMS 입력_과정'!$A$3:$X$83,D$2,false)</f>
        <v>제품 관리 화면에서 닉네임을 변경할 수 있어요. 
1. 투데이나 제품 메뉴에서 제품 선택
[제품 메뉴, 청정기 제품 박스처리한 이미지]
2. 제품 관리 메뉴 열기
[제품홈 화면, 제품관리 메뉴 네모 테두리 처리한 이미지]
3. 닉네임 변경 화면 진입
[제품관리 화면, 닉네임 부분 방식처리한 이미지]
4. 변경할 닉네임 입력 후, '변경하기' 버튼 선택
[DE&gt;제품홈&gt;제품관리_제품설정_닉네임_닉네임변경화면
인풋필드 ① 넘버링 처리, 변경하기 btn ② 넘버링 처리 이미지]
</v>
      </c>
      <c r="E105" s="372" t="str">
        <f>vlookup($A104,'IMS 입력_과정'!$A$3:$X$83,E$2,false)</f>
        <v>제품 관리 화면에서 닉네임을 변경할 수 있어요. 
1. 투데이나 제품 메뉴에서 제품 선택
2. 제품 관리 메뉴 열기
3. 닉네임 변경 화면 진입
4. 변경할 닉네임 입력 후, '변경하기' 버튼 선택
</v>
      </c>
      <c r="F105" s="372" t="str">
        <f>vlookup($A104,'IMS 입력_과정'!$A$3:$X$83,F$2,false)</f>
        <v>You can change the nickname in the Manage Products screen. 
  1. Select the product in the Today or Products menu.
  2. Open the Manage Products menu.
  3. Enter the nickname change screen.
  4. Enter the desired nickname and select the ‘Change’ button.</v>
      </c>
      <c r="G105" s="372" t="str">
        <f>vlookup($A104,'IMS 입력_과정'!$A$3:$X$83,G$2,false)</f>
        <v>Vous pouvez modifier le surnom du produit sur l'écran « Gérer les produits ». 
  1. Sélectionnez le produit dans le menu Aujourd'hui ou Produits.
  2. Ouvrez le menu Gérer les produits.
  3. Accédez à l'écran de modification du surnom.
  4. Saisissez le surnom désiré et cliquez sur le bouton « Modifier ».</v>
      </c>
      <c r="H105" s="372" t="str">
        <f>vlookup($A104,'IMS 입력_과정'!$A$3:$X$83,H$2,false)</f>
        <v>製品管理画面でニックネームを変更することができます。 
  1.トゥデイまたは製品メニューから製品を選択
  2.製品管理メニューを開く
  3.ニックネームの変更画面にアクセス
  4.変更するニックネームを入力して「変更する」ボタンを選択</v>
      </c>
      <c r="I105" s="372" t="str">
        <f>vlookup($A104,'IMS 입력_과정'!$A$3:$X$83,I$2,false)</f>
        <v>可在產品管理畫面更改暱稱。 
  1.在Today產品選單選擇產品
  2.開啟產品管理選單
  3.進入更改暱稱畫面
  4.輸入欲更改的暱稱，選擇「更改」</v>
      </c>
      <c r="J105" s="372" t="str">
        <f>vlookup($A104,'IMS 입력_과정'!$A$3:$X$83,J$2,false)</f>
        <v>可以在产品管理页面更改昵称。 
  1.在今天或产品菜单选择产品
  2.打开产品管理菜单
  3.进入昵称更改页面
  4.输入要更改的昵称后，选择“更改”按钮</v>
      </c>
      <c r="K105" s="372" t="str">
        <f>vlookup($A104,'IMS 입력_과정'!$A$3:$X$83,K$2,false)</f>
        <v>Puede cambiar el alias del producto en la pantalla Gestionar productos. 
  1. Seleccione el producto en el menú Hoy o Productos.
  2. Abra el menú Gestionar productos.
  3. Acceda a la pantalla de cambio de alias.
  4. Introduzca el alias que desee y seleccione el botón «Cambiar».</v>
      </c>
      <c r="L105" s="372" t="str">
        <f>vlookup($A104,'IMS 입력_과정'!$A$3:$X$83,L$2,false)</f>
        <v>Puoi modificare il nickname dalla schermata Gestisci prodotti. 
  1. Seleziona il prodotto dai menu Oggi o Prodotti.
  2. Apri il menu Gestisci prodotti.
  3. Vai alla schermata di modifica nickname.
  4. Inserisci il nickname che desideri e premi “Modifica”.</v>
      </c>
      <c r="M105" s="372" t="str">
        <f>vlookup($A104,'IMS 입력_과정'!$A$3:$X$83,M$2,false)</f>
        <v>Anda boleh mengubah nama samaran dalam skrin Uruskan Produk. 
  1. Pilih produk dalam menu Hari ini atau Produk.
  2. Buka menu Uruskan Produk.
  3. Masuk ke skrin pengubahan nama samaran.
  4. Masukkan nama samaran yang diingini dan pilih butang 'Ubah'.</v>
      </c>
      <c r="N105" s="372" t="str">
        <f>vlookup($A104,'IMS 입력_과정'!$A$3:$X$83,N$2,false)</f>
        <v>Sie können den Spitznamen im Bildschirm ‘Produkte verwalten’ ändern.
  1. Wählen Sie das Produkt im Heute- oder Produkte-Menü.
  2. Öffnen Sie das Menü „Produkte verwalten“.
  3. Rufen Sie den Bildschirm zum Ändern des Spitznamens auf.
  4. Geben Sie den gewünschten Spitznamen ein und wählen Sie die Taste „Ändern“.</v>
      </c>
    </row>
    <row r="106">
      <c r="A106" s="366">
        <f t="shared" si="1"/>
        <v>52</v>
      </c>
      <c r="B106" s="369" t="str">
        <f>vlookup(A106,'IMS 입력_과정'!$A$3:$C$83,2,false)</f>
        <v>제품</v>
      </c>
      <c r="C106" s="369" t="s">
        <v>56</v>
      </c>
      <c r="D106" s="370" t="str">
        <f>vlookup($A106,'IMS 입력_과정'!$A$3:$X$83,D$1,false)</f>
        <v>제품이 고장난 것 같아요. 어떻게 하나요?</v>
      </c>
      <c r="E106" s="371" t="str">
        <f>vlookup($A106,'IMS 입력_과정'!$A$3:$X$83,E$1,false)</f>
        <v>제품이 고장난 것 같아요. 어떻게 하나요?</v>
      </c>
      <c r="F106" s="371" t="str">
        <f>vlookup($A106,'IMS 입력_과정'!$A$3:$X$83,F$1,false)</f>
        <v>It seems like the product is malfunctioning. What should I do?</v>
      </c>
      <c r="G106" s="371" t="str">
        <f>vlookup($A106,'IMS 입력_과정'!$A$3:$X$83,G$1,false)</f>
        <v>Le produit semble dysfonctionner. Que dois-je faire ?</v>
      </c>
      <c r="H106" s="371" t="str">
        <f>vlookup($A106,'IMS 입력_과정'!$A$3:$X$83,H$1,false)</f>
        <v>製品が故障したようです。どうすればいいですか？</v>
      </c>
      <c r="I106" s="371" t="str">
        <f>vlookup($A106,'IMS 입력_과정'!$A$3:$X$83,I$1,false)</f>
        <v>產品好像出了故障。該怎麼辦呢？</v>
      </c>
      <c r="J106" s="371" t="str">
        <f>vlookup($A106,'IMS 입력_과정'!$A$3:$X$83,J$1,false)</f>
        <v>产品好像出了故障。该怎么办呢？</v>
      </c>
      <c r="K106" s="371" t="str">
        <f>vlookup($A106,'IMS 입력_과정'!$A$3:$X$83,K$1,false)</f>
        <v>Parece que el producto no funciona correctamente. ¿Qué debo hacer?</v>
      </c>
      <c r="L106" s="371" t="str">
        <f>vlookup($A106,'IMS 입력_과정'!$A$3:$X$83,L$1,false)</f>
        <v>Sembra che il prodotto non funzioni come dovrebbe. Cosa posso fare?</v>
      </c>
      <c r="M106" s="371" t="str">
        <f>vlookup($A106,'IMS 입력_과정'!$A$3:$X$83,M$1,false)</f>
        <v>Produk kelihatan seperti kepincangan tugas. Apakah yang harus saya lakukan?</v>
      </c>
      <c r="N106" s="371" t="str">
        <f>vlookup($A106,'IMS 입력_과정'!$A$3:$X$83,N$1,false)</f>
        <v>Das Produkt scheint nicht richtig zu funktionieren. Was muss ich tun?</v>
      </c>
    </row>
    <row r="107">
      <c r="A107" s="366">
        <f t="shared" si="1"/>
        <v>52</v>
      </c>
      <c r="B107" s="372" t="str">
        <f>vlookup(A107,'IMS 입력_과정'!$A$3:$C$83,2,false)</f>
        <v>제품</v>
      </c>
      <c r="C107" s="372" t="s">
        <v>58</v>
      </c>
      <c r="D107" s="373" t="str">
        <f>vlookup($A106,'IMS 입력_과정'!$A$3:$X$83,D$2,false)</f>
        <v>고객센터에 문의 해주세요.
1. 투데이나 제품 메뉴에서 제품 선택
[제품 메뉴, 청정기 제품 박스처리한 이미지]
2. 제품 관리 메뉴 열기
[제품홈 화면, 제품관리 메뉴 네모 테두리 처리한 이미지]
3. '문의하기' 선택
[제품관리 화면, 문의하기 영역 네모 테두리 처리한 이미지]
[ME&gt;고객센터&gt;문의하기&gt;상세 화면 전화 상담/ 이메일 문의 부분, 네모 테두리 처리한 이미지]</v>
      </c>
      <c r="E107" s="372" t="str">
        <f>vlookup($A106,'IMS 입력_과정'!$A$3:$X$83,E$2,false)</f>
        <v>고객센터에 문의 해주세요.
1. 투데이나 제품 메뉴에서 제품 선택
2. 제품 관리 메뉴 열기
3. '문의하기' 선택
</v>
      </c>
      <c r="F107" s="372" t="str">
        <f>vlookup($A106,'IMS 입력_과정'!$A$3:$X$83,F$2,false)</f>
        <v>Please inquire the customer service center.
  1. Select the product in the Today or Products menu.
  2. Open the Manage Products menu.
  3. Select ‘Inquire’.</v>
      </c>
      <c r="G107" s="372" t="str">
        <f>vlookup($A106,'IMS 입력_과정'!$A$3:$X$83,G$2,false)</f>
        <v>Veuillez contacter le centre de service à la clientèle.
  1. Sélectionnez le produit dans le menu Aujourd'hui ou Produits.
  2. Ouvrez le menu Gérer les produits.
  3. Sélectionnez « Interroger ».</v>
      </c>
      <c r="H107" s="372" t="str">
        <f>vlookup($A106,'IMS 입력_과정'!$A$3:$X$83,H$2,false)</f>
        <v>お客様お問い合わせ窓口へお問い合わせください。
 1.トゥデイまたは製品メニューから製品を選択
 2.製品管理メニューを開く
 3.「お問い合わせ」を選択</v>
      </c>
      <c r="I107" s="372" t="str">
        <f>vlookup($A106,'IMS 입력_과정'!$A$3:$X$83,I$2,false)</f>
        <v>请咨询客服中心。
 1.在「今天」或「产品」菜单选择产品
 2.打开产品管理菜单
 3.选择「咨询」</v>
      </c>
      <c r="J107" s="372" t="str">
        <f>vlookup($A106,'IMS 입력_과정'!$A$3:$X$83,J$2,false)</f>
        <v>请咨询客服中心。
 1.在「今天」或「产品」菜单选择产品
 2.打开产品管理菜单
 3.选择「咨询」</v>
      </c>
      <c r="K107" s="372" t="str">
        <f>vlookup($A106,'IMS 입력_과정'!$A$3:$X$83,K$2,false)</f>
        <v>Consulte con el Centro de Atención al Cliente.
  1. Seleccione el producto en el menú Hoy o Productos.
  2. Abra el menú Gestionar productos.
  3. Seleccione «Consulta».</v>
      </c>
      <c r="L107" s="372" t="str">
        <f>vlookup($A106,'IMS 입력_과정'!$A$3:$X$83,L$2,false)</f>
        <v>Contatta il Centro servizio clienti.
  1. Seleziona il prodotto dai menu Oggi o Prodotti.
  2. Apri il menu Gestisci Prodotti.
  3. Seleziona “Fai una Domanda”.</v>
      </c>
      <c r="M107" s="372" t="str">
        <f>vlookup($A106,'IMS 입력_과정'!$A$3:$X$83,M$2,false)</f>
        <v>Sila rujuk pusat khidmat pelanggan.
 1. Pilih produk dalam menu Hari ini atau Produk.
 2. Buka menu Uruskan Produk.
 3. Pilih 'Tanya'.</v>
      </c>
      <c r="N107" s="372" t="str">
        <f>vlookup($A106,'IMS 입력_과정'!$A$3:$X$83,N$2,false)</f>
        <v>Bitte wenden Sie sich an das Kundendienstzentrum.
  1. Wählen Sie das Produkt im Menü „Heute" oder „Produkte" aus.
  2. Öffnen Sie das Menü „Produkte verwalten".
  3. Wählen Sie „Anfragen".</v>
      </c>
    </row>
    <row r="108">
      <c r="A108" s="366">
        <f t="shared" si="1"/>
        <v>53</v>
      </c>
      <c r="B108" s="369" t="str">
        <f>vlookup(A108,'IMS 입력_과정'!$A$3:$C$83,2,false)</f>
        <v>제품</v>
      </c>
      <c r="C108" s="369" t="s">
        <v>56</v>
      </c>
      <c r="D108" s="370" t="str">
        <f>vlookup($A108,'IMS 입력_과정'!$A$3:$X$83,D$1,false)</f>
        <v>제품 사용 설명서가 필요해요.</v>
      </c>
      <c r="E108" s="371" t="str">
        <f>vlookup($A108,'IMS 입력_과정'!$A$3:$X$83,E$1,false)</f>
        <v>제품 사용 설명서가 필요해요.</v>
      </c>
      <c r="F108" s="371" t="str">
        <f>vlookup($A108,'IMS 입력_과정'!$A$3:$X$83,F$1,false)</f>
        <v>I need the user manual.</v>
      </c>
      <c r="G108" s="371" t="str">
        <f>vlookup($A108,'IMS 입력_과정'!$A$3:$X$83,G$1,false)</f>
        <v>J'ai besoin du manuel d'utilisation.</v>
      </c>
      <c r="H108" s="371" t="str">
        <f>vlookup($A108,'IMS 입력_과정'!$A$3:$X$83,H$1,false)</f>
        <v>製品の取扱説明書が必要です。</v>
      </c>
      <c r="I108" s="371" t="str">
        <f>vlookup($A108,'IMS 입력_과정'!$A$3:$X$83,I$1,false)</f>
        <v>我需要產品的使用說明書。</v>
      </c>
      <c r="J108" s="371" t="str">
        <f>vlookup($A108,'IMS 입력_과정'!$A$3:$X$83,J$1,false)</f>
        <v>我需要产品使用说明书。</v>
      </c>
      <c r="K108" s="371" t="str">
        <f>vlookup($A108,'IMS 입력_과정'!$A$3:$X$83,K$1,false)</f>
        <v>Necesito el manual de usuario.</v>
      </c>
      <c r="L108" s="371" t="str">
        <f>vlookup($A108,'IMS 입력_과정'!$A$3:$X$83,L$1,false)</f>
        <v>Mi serve il manuale di utilizzo.</v>
      </c>
      <c r="M108" s="371" t="str">
        <f>vlookup($A108,'IMS 입력_과정'!$A$3:$X$83,M$1,false)</f>
        <v>Saya memerlukan manual pengguna.</v>
      </c>
      <c r="N108" s="371" t="str">
        <f>vlookup($A108,'IMS 입력_과정'!$A$3:$X$83,N$1,false)</f>
        <v>Ich brauche die Bedienungsanleitung.</v>
      </c>
    </row>
    <row r="109">
      <c r="A109" s="366">
        <f t="shared" si="1"/>
        <v>53</v>
      </c>
      <c r="B109" s="372" t="str">
        <f>vlookup(A109,'IMS 입력_과정'!$A$3:$C$83,2,false)</f>
        <v>제품</v>
      </c>
      <c r="C109" s="372" t="s">
        <v>58</v>
      </c>
      <c r="D109" s="373" t="str">
        <f>vlookup($A108,'IMS 입력_과정'!$A$3:$X$83,D$2,false)</f>
        <v>IoCare+ 앱에서 바로 제품 사용 설명서를 확인하거나 PDF 파일을 다운로드할 수 있어요.
1. 투데이나 제품 메뉴에서 제품 선택
[제품 메뉴, 청정기 제품 박스처리한 이미지]
2. 제품 관리 메뉴 열기
[제품홈 화면, 제품관리 메뉴 네모 테두리 처리한 이미지]
3. 사용 설명서 확인
[제품관리 화면, 사용설명서 영역 네모 테두리 처리한 이미지]
[에어메가 제품, DE&gt;제품홈&gt;제품관리_제품가이드_사용설명서_p사용설명서다운로드 화면 이미지]
4. 사용 설명서 파일 다운로드하기
[DE&gt;제품홈&gt;제품관리_제품가이드_사용설명서_p사용설명서다운로드 화면, 오른쪽 상단 다운로드 버튼, 네모 테두리 처리한 이미지]
</v>
      </c>
      <c r="E109" s="372" t="str">
        <f>vlookup($A108,'IMS 입력_과정'!$A$3:$X$83,E$2,false)</f>
        <v>IoCare+ 앱에서 바로 제품 사용 설명서를 확인하거나 PDF 파일을 다운로드할 수 있어요.
1. 투데이나 제품 메뉴에서 제품 선택
2. 제품 관리 메뉴 열기
3. 사용 설명서 확인
4. 사용 설명서 파일 다운로드하기
</v>
      </c>
      <c r="F109" s="372" t="str">
        <f>vlookup($A108,'IMS 입력_과정'!$A$3:$X$83,F$2,false)</f>
        <v>You can check the user manual in the IoCare+ app or download the PDF file.
  1. Select the product in the Today or Products menu.
  2. Open the Manage Products menu.
  3. Check the user manual.
  4. Download the user manual file.</v>
      </c>
      <c r="G109" s="372" t="str">
        <f>vlookup($A108,'IMS 입력_과정'!$A$3:$X$83,G$2,false)</f>
        <v>Vous pouvez consulter le manuel d'utilisation dans l'application IoCare+ ou télécharger le fichier PDF.
  1. Sélectionnez le produit dans le menu Aujourd'hui ou Produits.
  2. Ouvrez le menu Gérer les produits.
  3. Consultez le manuel d'utilisation.
  4. Téléchargez le manuel d'utilisation.</v>
      </c>
      <c r="H109" s="372" t="str">
        <f>vlookup($A108,'IMS 입력_과정'!$A$3:$X$83,H$2,false)</f>
        <v>IoCare+アプリで製品の取扱説明書をすぐに確認でき、またPDFファイルをダウンロードすることもできます。
  1.トゥデイまたは製品メニューから製品を選択
  2.製品管理メニューを開く
  3.取扱説明書を確認
  4.取扱説明書のファイルをダウンロードする</v>
      </c>
      <c r="I109" s="372" t="str">
        <f>vlookup($A108,'IMS 입력_과정'!$A$3:$X$83,I$2,false)</f>
        <v>可在IoCare+ APP即時確認產品使用說明書，或下載PDF檔。
  1.在Today產品選單選擇產品
  2.開啟產品管理選單
  3.確認使用說明書
  4.下載使用說明書檔案</v>
      </c>
      <c r="J109" s="372" t="str">
        <f>vlookup($A108,'IMS 입력_과정'!$A$3:$X$83,J$2,false)</f>
        <v>可以在IoCare+应用程序查看产品使用说明书，或者下载PDF文件。
  1.在今天或产品菜单选择产品
  2.打开产品管理菜单
  3.查看使用说明书
  4.下载使用说明书</v>
      </c>
      <c r="K109" s="372" t="str">
        <f>vlookup($A108,'IMS 입력_과정'!$A$3:$X$83,K$2,false)</f>
        <v>Puede consultar el manual de usuario desde la aplicación IoCare o descargar el archivo PDF.
  1. Seleccione el producto en el menú Hoy o Productos.
  2. Abra el menú Gestionar productos.
  3. Consulte el manual de usuario.
  4. Descargue el archivo del manual de usuario.</v>
      </c>
      <c r="L109" s="372" t="str">
        <f>vlookup($A108,'IMS 입력_과정'!$A$3:$X$83,L$2,false)</f>
        <v>Puede consultar el manual de usuario desde la aplicación IoCare o descargar el archivo PDF.
  1. Seleccione el producto en el menú Hoy o Productos.
  2. Abra el menú Gestionar productos.
  3. Consulte el manual de usuario.
  4. Descargue el archivo del manual de usuario.</v>
      </c>
      <c r="M109" s="372" t="str">
        <f>vlookup($A108,'IMS 입력_과정'!$A$3:$X$83,M$2,false)</f>
        <v>Anda boleh mendapatkan manual pengguna dalam aplikasi IoCare atau memuat turun fail PDF.
  1. Pilih produk dalam menu Hari ini atau Produk.
  2. Buka menu Uruskan Produk.
  3. Semak manual pengguna.
  4. Muat turun fail manual pengguna.</v>
      </c>
      <c r="N109" s="372" t="str">
        <f>vlookup($A108,'IMS 입력_과정'!$A$3:$X$83,N$2,false)</f>
        <v>Sie können das Benutzerhandbuch in der IoCare-App nachlesen oder die PDF-Datei herunterladen.
  1. Wählen Sie das Produkt im Heute- oder Produkte-Menü.
  2. Öffnen Sie das Menü „Produkte verwalten“.
  3. Schauen Sie in der Bedienungsanleitung nach.
  4. Laden Sie die Datei mit der Bedienungsanleitung herunter.</v>
      </c>
    </row>
    <row r="110">
      <c r="A110" s="366">
        <f t="shared" si="1"/>
        <v>54</v>
      </c>
      <c r="B110" s="369" t="str">
        <f>vlookup(A110,'IMS 입력_과정'!$A$3:$C$83,2,false)</f>
        <v>제품</v>
      </c>
      <c r="C110" s="369" t="s">
        <v>56</v>
      </c>
      <c r="D110" s="370" t="str">
        <f>vlookup($A110,'IMS 입력_과정'!$A$3:$X$83,D$1,false)</f>
        <v>최근 소모품을 교체했는데도 소모품을 교체하라고 떠요.</v>
      </c>
      <c r="E110" s="371" t="str">
        <f>vlookup($A110,'IMS 입력_과정'!$A$3:$X$83,E$1,false)</f>
        <v>최근 소모품을 교체했는데도 소모품을 교체하라고 떠요.</v>
      </c>
      <c r="F110" s="371" t="str">
        <f>vlookup($A110,'IMS 입력_과정'!$A$3:$X$83,F$1,false)</f>
        <v>Even though I recently replaced the consumables, it keeps prompting me to replace them again.</v>
      </c>
      <c r="G110" s="371" t="str">
        <f>vlookup($A110,'IMS 입력_과정'!$A$3:$X$83,G$1,false)</f>
        <v>Le système m'invite à remplacer les consommables, pourtant je les ai remplacés récemment.</v>
      </c>
      <c r="H110" s="371" t="str">
        <f>vlookup($A110,'IMS 입력_과정'!$A$3:$X$83,H$1,false)</f>
        <v>最近消耗品を交換しましたが、消耗品の交換が必要だと表示されます。</v>
      </c>
      <c r="I110" s="371" t="str">
        <f>vlookup($A110,'IMS 입력_과정'!$A$3:$X$83,I$1,false)</f>
        <v>最近已經更換耗材了，但還是顯示要我更換耗材。</v>
      </c>
      <c r="J110" s="371" t="str">
        <f>vlookup($A110,'IMS 입력_과정'!$A$3:$X$83,J$1,false)</f>
        <v>近期才更换耗材，但提示更换耗材。</v>
      </c>
      <c r="K110" s="371" t="str">
        <f>vlookup($A110,'IMS 입력_과정'!$A$3:$X$83,K$1,false)</f>
        <v>A pesar de que he sustituido los consumibles hace poco, me sigue solicitando que los vuelva a sustituir.</v>
      </c>
      <c r="L110" s="371" t="str">
        <f>vlookup($A110,'IMS 입력_과정'!$A$3:$X$83,L$1,false)</f>
        <v>Anche se recentemente ho sostituito i materiali di consumo, continua ad avvisarmi di sostituirli nuovamente.</v>
      </c>
      <c r="M110" s="371" t="str">
        <f>vlookup($A110,'IMS 입력_과정'!$A$3:$X$83,M$1,false)</f>
        <v>Walaupun saya telah menggantikan bahan habis guna baru-baru ini, tetapi aplikasi masih menggesa saya untuk menggantikan bahan.</v>
      </c>
      <c r="N110" s="371" t="str">
        <f>vlookup($A110,'IMS 입력_과정'!$A$3:$X$83,N$1,false)</f>
        <v>Obwohl ich die Verbrauchsmaterialien erst kürzlich ausgetauscht habe, werde ich immer wieder aufgefordert, sie erneut auszutauschen.</v>
      </c>
    </row>
    <row r="111">
      <c r="A111" s="366">
        <f t="shared" si="1"/>
        <v>54</v>
      </c>
      <c r="B111" s="372" t="str">
        <f>vlookup(A111,'IMS 입력_과정'!$A$3:$C$83,2,false)</f>
        <v>제품</v>
      </c>
      <c r="C111" s="372" t="s">
        <v>58</v>
      </c>
      <c r="D111" s="373" t="str">
        <f>vlookup($A110,'IMS 입력_과정'!$A$3:$X$83,D$2,false)</f>
        <v>소모품 교체 후, 제품 혹은 앱에서 교체 등록을 했는지 확인해 주세요.
제품에 따라, 소모품 교체 등록 방법이 다릅니다.
소모품 교체 등록 방법은 아래 화면에서 확인해주세요.
1. 투데이나 제품 메뉴에서 제품 선택
[제품 메뉴, 청정기 제품 박스처리한 이미지]
2. 소모품 관리 메뉴 열기
[제품홈 화면, 소모품 관리 메뉴 네모 테두리 처리한 이미지]
3. 교체할 소모품의 '사용시작일 등록 필요' 또는 '교체 등록' 안내 확인
[에어메가 제품, DE&gt;제품홈&gt;소모품 관리_소모품정보_소모품카드_관리서비스 N 화면, '사용시작일 등록 필요' 부분 네모 테두리 처리한 이미지]</v>
      </c>
      <c r="E111" s="372" t="str">
        <f>vlookup($A110,'IMS 입력_과정'!$A$3:$X$83,E$2,false)</f>
        <v>소모품 교체 후, 제품 혹은 앱에서 교체 등록을 했는지 확인해 주세요.
제품에 따라, 소모품 교체 등록 방법이 다릅니다.
소모품 교체 등록 방법은 아래 화면에서 확인해주세요.
1. 투데이나 제품 메뉴에서 제품 선택
2. 소모품 관리 메뉴 열기
3. 교체할 소모품의 '사용시작일 등록 필요' 또는 '교체 등록' 안내 확인
</v>
      </c>
      <c r="F111" s="372" t="str">
        <f>vlookup($A110,'IMS 입력_과정'!$A$3:$X$83,F$2,false)</f>
        <v>Please check if you have registered the replacement of consumables in the product or app after replacing them.
  The method for registering consumable replacement may vary depending on the product.
  Please check the screen below for instructions on how to register the replacement of consumables.
  1. Select the product in the Today or Products menu.
  2. Open the Manage Consumables menu.
  3. Check the guidance for ‘Use Start Date Registration Required’ or ‘Replacement Registration’ for the consumable you want to replace.</v>
      </c>
      <c r="G111" s="372" t="str">
        <f>vlookup($A110,'IMS 입력_과정'!$A$3:$X$83,G$2,false)</f>
        <v>Veuillez vérifier si vous avez enregistré le remplacement des consommables dans le produit ou l'application lorsque vous les aviez remplacés.
  La méthode d'enregistrement du remplacement de consommables peut varier selon le produit.
  Veuillez consulter l'écran ci-dessous pour les instructions sur la manière d'enregistrer le remplacement de consommables.
  1. Sélectionnez le produit dans le menu Aujourd'hui ou Produits.
  2. Ouvrez le menu Gérer les consommables.
  3. Suivez les directives pour « Utilisation de l'enregistrement de la date de départ requise » ou « Enregistrement du remplacement » pour le consommable que vous souhaitez remplacer.</v>
      </c>
      <c r="H111" s="372" t="str">
        <f>vlookup($A110,'IMS 입력_과정'!$A$3:$X$83,H$2,false)</f>
        <v>消耗品を交換した後、製品もしくはアプリから交換登録をしたか確認してください。
  製品によって消耗品の交換登録方法が異なります。
  消耗品の交換登録方法は以下の画面で確認してください。
  1.トゥデイまたは製品メニューから製品を選択
  2.消耗品管理メニューを開く
  3.交換する消耗品の「使用開始日の登録必要」または「交換登録」案内を確認</v>
      </c>
      <c r="I111" s="372" t="str">
        <f>vlookup($A110,'IMS 입력_과정'!$A$3:$X$83,I$2,false)</f>
        <v>更換耗材後，請確認產品或APP是否登錄更換。
  根據產品不同，登錄耗材更換的方法也有所不同。
  請於以下畫面確認登錄耗材更換的方法：
  1.在Today產品選單選擇產品
  2.開啟耗材管理選單
  3.確認欲更換耗材的「需登錄開始使用日」或「登錄更換」的說明</v>
      </c>
      <c r="J111" s="372" t="str">
        <f>vlookup($A110,'IMS 입력_과정'!$A$3:$X$83,J$2,false)</f>
        <v>请确认更换耗材后，是否在产品或应用程序中进行了更换登记。
  不同产品的耗材更换登记方法不同。
  请在以下页面确认耗材更换登记方法。
  1.在今天或产品菜单选择产品
  2.打开耗材管理菜单
  3.查看更换耗材的“需要使用开始日期登记”或“更换登记”指南</v>
      </c>
      <c r="K111" s="372" t="str">
        <f>vlookup($A110,'IMS 입력_과정'!$A$3:$X$83,K$2,false)</f>
        <v>Compruebe si ha registrado la sustitución de los consumibles en el producto o en la aplicación después de sustituirlos.
  El método para registrar la sustitución del consumible puede variar según el producto.
  Consulte las instrucciones que se indican en la siguiente pantalla sobre cómo registrar la sustitución de los consumibles.
  1. Seleccione el producto en el menú Hoy o Productos.
  2. Abra el menú Gestionar consumibles.
  3. Consulte las directrices de «Se requiere el registro de la fecha de inicio de uso» o «Registro de sustitución» relacionadas con el consumible que desea sustituir.</v>
      </c>
      <c r="L111" s="372" t="str">
        <f>vlookup($A110,'IMS 입력_과정'!$A$3:$X$83,L$2,false)</f>
        <v>Verifica di avere registrato la sostituzione dei materiali di consumo dal prodotto o dall’app dopo averli sostuiti.
  Il metodo di registrazione dei materiali di consumo può variare in base al tipo di prodotto.
  Consulta la schermata qui sotto per leggere le istruzioni su come registrare la sostituzione dei prodotti di consumo.
  1. Seleziona il prodotto dai menu Oggi o Prodotti.
  2. Apri il menu Gestisci i prodotti di consumo.
  3. Controlla se sono presenti le voci “Serve la registrazione della data di primo utilizzo” oppure “Registrazione della sostituzione” per i prodotti di consumo che desideri sostituire.</v>
      </c>
      <c r="M111" s="372" t="str">
        <f>vlookup($A110,'IMS 입력_과정'!$A$3:$X$83,M$2,false)</f>
        <v>Sila semak sama ada anda telah mendaftarkan penggantian bahan habis guna dalam produk atau aplikasi selepas menggantikan bahan atau tidak.
  Kaedah untuk mendaftarkan penggantian bahan habis guna mungkin berbeza-beza bergantung pada produk.
  Sila semak skrin di bawah untuk mendapatkan arahan tentang cara mendaftarkan penggantian bahan habis guna.
  1. Pilih produk dalam menu Hari ini atau Produk.
  2. Buka menu Uruskan Bahan habis guna.
  3. Semak panduan untuk 'Pendaftaran Tarikh Mula Penggunaan Diperlukan' atau 'Pendaftaran Penggantian' untuk bahan habis guna yang ingin anda gantikan.</v>
      </c>
      <c r="N111" s="372" t="str">
        <f>vlookup($A110,'IMS 입력_과정'!$A$3:$X$83,N$2,false)</f>
        <v>Bitte überprüfen Sie, ob Sie den Austausch von Verbrauchsmaterialien im Produkt oder in der App registriert haben, nachdem Sie diese ausgetauscht haben.
  Die Methode zur Registrierung des Austauschs von Verbrauchsmaterialien kann je nach Produkt variieren.
  Bitte überprüfen Sie den Bildschirm unten, um Anweisungen zur Registrierung des Austauschs von Verbrauchsmaterialien zu erhalten.
  1. Wählen Sie das Produkt im Heute- oder Produkte-Menü.
  2. Öffnen Sie das Menü „Verbrauchsmaterialien verwalten“.
  3. Sehen Sie in der Anleitung für das Verbrauchsmaterial, das Sie austauschen möchten, nach, ob eine „Registrieren des Anfangsdatums der Nutzung erforderlich“ oder eine „Austauschregistrierung“ erforderlich ist.</v>
      </c>
    </row>
    <row r="112">
      <c r="A112" s="366">
        <f t="shared" si="1"/>
        <v>55</v>
      </c>
      <c r="B112" s="369" t="str">
        <f>vlookup(A112,'IMS 입력_과정'!$A$3:$C$83,2,false)</f>
        <v>제품</v>
      </c>
      <c r="C112" s="369" t="s">
        <v>56</v>
      </c>
      <c r="D112" s="370" t="str">
        <f>vlookup($A112,'IMS 입력_과정'!$A$3:$X$83,D$1,false)</f>
        <v>소모품을 교체한 날짜 또는 교체 예정 날짜를 확인하고 싶어요.</v>
      </c>
      <c r="E112" s="371" t="str">
        <f>vlookup($A112,'IMS 입력_과정'!$A$3:$X$83,E$1,false)</f>
        <v>소모품을 교체한 날짜 또는 교체 예정 날짜를 확인하고 싶어요.</v>
      </c>
      <c r="F112" s="371" t="str">
        <f>vlookup($A112,'IMS 입력_과정'!$A$3:$X$83,F$1,false)</f>
        <v>소모품을 교체한 날짜 또는 교체 예정 날짜를 확인하고 싶어요.</v>
      </c>
      <c r="G112" s="371" t="str">
        <f>vlookup($A112,'IMS 입력_과정'!$A$3:$X$83,G$1,false)</f>
        <v>소모품을 교체한 날짜 또는 교체 예정 날짜를 확인하고 싶어요.</v>
      </c>
      <c r="H112" s="371" t="str">
        <f>vlookup($A112,'IMS 입력_과정'!$A$3:$X$83,H$1,false)</f>
        <v>소모품을 교체한 날짜 또는 교체 예정 날짜를 확인하고 싶어요.</v>
      </c>
      <c r="I112" s="371" t="str">
        <f>vlookup($A112,'IMS 입력_과정'!$A$3:$X$83,I$1,false)</f>
        <v>소모품을 교체한 날짜 또는 교체 예정 날짜를 확인하고 싶어요.</v>
      </c>
      <c r="J112" s="371" t="str">
        <f>vlookup($A112,'IMS 입력_과정'!$A$3:$X$83,J$1,false)</f>
        <v>소모품을 교체한 날짜 또는 교체 예정 날짜를 확인하고 싶어요.</v>
      </c>
      <c r="K112" s="371" t="str">
        <f>vlookup($A112,'IMS 입력_과정'!$A$3:$X$83,K$1,false)</f>
        <v>소모품을 교체한 날짜 또는 교체 예정 날짜를 확인하고 싶어요.</v>
      </c>
      <c r="L112" s="371" t="str">
        <f>vlookup($A112,'IMS 입력_과정'!$A$3:$X$83,L$1,false)</f>
        <v>소모품을 교체한 날짜 또는 교체 예정 날짜를 확인하고 싶어요.</v>
      </c>
      <c r="M112" s="371" t="str">
        <f>vlookup($A112,'IMS 입력_과정'!$A$3:$X$83,M$1,false)</f>
        <v>소모품을 교체한 날짜 또는 교체 예정 날짜를 확인하고 싶어요.</v>
      </c>
      <c r="N112" s="371" t="str">
        <f>vlookup($A112,'IMS 입력_과정'!$A$3:$X$83,N$1,false)</f>
        <v>소모품을 교체한 날짜 또는 교체 예정 날짜를 확인하고 싶어요.</v>
      </c>
    </row>
    <row r="113">
      <c r="A113" s="366">
        <f t="shared" si="1"/>
        <v>55</v>
      </c>
      <c r="B113" s="372" t="str">
        <f>vlookup(A113,'IMS 입력_과정'!$A$3:$C$83,2,false)</f>
        <v>제품</v>
      </c>
      <c r="C113" s="372" t="s">
        <v>58</v>
      </c>
      <c r="D113" s="373" t="str">
        <f>vlookup($A112,'IMS 입력_과정'!$A$3:$X$83,D$2,false)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E113" s="372" t="str">
        <f>vlookup($A112,'IMS 입력_과정'!$A$3:$X$83,E$2,false)</f>
        <v>소모품 관리 화면에서 소모품 교체 정보를 확인할 수 있어요.
1. 투데이나 제품 메뉴에서 제품 선택
2. 소모품 관리 메뉴 열기
3. 소모품 교체 날짜 확인
※ 소모품의 최근 교체일과 교체 예정일 정보를 지원하지 않는 제품도 있어요.
모든 제품은 소모품을 제때 교체할 수 있도록 소모품 교체가 필요하면 알림을 발송하고 있으니, 참고해주세요.</v>
      </c>
      <c r="F113" s="372" t="str">
        <f>vlookup($A112,'IMS 입력_과정'!$A$3:$X$83,F$2,false)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G113" s="372" t="str">
        <f>vlookup($A112,'IMS 입력_과정'!$A$3:$X$83,G$2,false)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H113" s="372" t="str">
        <f>vlookup($A112,'IMS 입력_과정'!$A$3:$X$83,H$2,false)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I113" s="372" t="str">
        <f>vlookup($A112,'IMS 입력_과정'!$A$3:$X$83,I$2,false)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J113" s="372" t="str">
        <f>vlookup($A112,'IMS 입력_과정'!$A$3:$X$83,J$2,false)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K113" s="372" t="str">
        <f>vlookup($A112,'IMS 입력_과정'!$A$3:$X$83,K$2,false)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L113" s="372" t="str">
        <f>vlookup($A112,'IMS 입력_과정'!$A$3:$X$83,L$2,false)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M113" s="372" t="str">
        <f>vlookup($A112,'IMS 입력_과정'!$A$3:$X$83,M$2,false)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c r="N113" s="372" t="str">
        <f>vlookup($A112,'IMS 입력_과정'!$A$3:$X$83,N$2,false)</f>
        <v>소모품 관리 화면에서 소모품 교체 정보를 확인할 수 있어요.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소모품 교체 날짜 확인
 [국내 청정기 제품, DE&gt;제품홈&gt;소모품 관리_소모품정보_소모품카드_관리서비스 N 화면, 최근 교체일/교체 예정일 부분 네모 테두리 처리한 이미지]
 ※ 소모품의 최근 교체일과 교체 예정일 정보를 지원하지 않는 제품도 있어요.
 모든 제품은 소모품을 제때 교체할 수 있도록 소모품 교체가 필요하면 알림을 발송하고 있으니, 참고해주세요.</v>
      </c>
    </row>
    <row r="114">
      <c r="A114" s="366">
        <f t="shared" si="1"/>
        <v>56</v>
      </c>
      <c r="B114" s="369" t="str">
        <f>vlookup(A114,'IMS 입력_과정'!$A$3:$C$83,2,false)</f>
        <v>제품</v>
      </c>
      <c r="C114" s="369" t="s">
        <v>56</v>
      </c>
      <c r="D114" s="370" t="str">
        <f>vlookup($A114,'IMS 입력_과정'!$A$3:$X$83,D$1,false)</f>
        <v>등록된 제품의 소모품 정보를 확인하고 싶어요.</v>
      </c>
      <c r="E114" s="371" t="str">
        <f>vlookup($A114,'IMS 입력_과정'!$A$3:$X$83,E$1,false)</f>
        <v>등록된 제품의 소모품 정보를 확인하고 싶어요.</v>
      </c>
      <c r="F114" s="371" t="str">
        <f>vlookup($A114,'IMS 입력_과정'!$A$3:$X$83,F$1,false)</f>
        <v>I want to check the consumable information of a registered product.</v>
      </c>
      <c r="G114" s="371" t="str">
        <f>vlookup($A114,'IMS 입력_과정'!$A$3:$X$83,G$1,false)</f>
        <v>J'aimerais consulter les informations relatives aux consommables d'un produit enregistré.</v>
      </c>
      <c r="H114" s="371" t="str">
        <f>vlookup($A114,'IMS 입력_과정'!$A$3:$X$83,H$1,false)</f>
        <v>登録された製品の消耗品情報を確認したいです。</v>
      </c>
      <c r="I114" s="371" t="str">
        <f>vlookup($A114,'IMS 입력_과정'!$A$3:$X$83,I$1,false)</f>
        <v>我想確認已登錄產品的耗材資訊。</v>
      </c>
      <c r="J114" s="371" t="str">
        <f>vlookup($A114,'IMS 입력_과정'!$A$3:$X$83,J$1,false)</f>
        <v>我想确认添加产品的耗材信息。</v>
      </c>
      <c r="K114" s="371" t="str">
        <f>vlookup($A114,'IMS 입력_과정'!$A$3:$X$83,K$1,false)</f>
        <v>Quiero comprobar la información de los consumibles de un producto registrado.</v>
      </c>
      <c r="L114" s="371" t="str">
        <f>vlookup($A114,'IMS 입력_과정'!$A$3:$X$83,L$1,false)</f>
        <v>Desidero conoscere le informazioni dei prodotti di consumo di un prodotto registrato.</v>
      </c>
      <c r="M114" s="371" t="str">
        <f>vlookup($A114,'IMS 입력_과정'!$A$3:$X$83,M$1,false)</f>
        <v>Saya ingin menyemak maklumat bahan habis guna produk berdaftar.</v>
      </c>
      <c r="N114" s="371" t="str">
        <f>vlookup($A114,'IMS 입력_과정'!$A$3:$X$83,N$1,false)</f>
        <v>Ich möchte die Informationen zu Verbrauchsmaterialien eines registrierten Produkts überprüfen.</v>
      </c>
    </row>
    <row r="115">
      <c r="A115" s="366">
        <f t="shared" si="1"/>
        <v>56</v>
      </c>
      <c r="B115" s="372" t="str">
        <f>vlookup(A115,'IMS 입력_과정'!$A$3:$C$83,2,false)</f>
        <v>제품</v>
      </c>
      <c r="C115" s="372" t="s">
        <v>58</v>
      </c>
      <c r="D115" s="373" t="str">
        <f>vlookup($A114,'IMS 입력_과정'!$A$3:$X$83,D$2,false)</f>
        <v>제품에 사용되는 소모품 리스트와 소모품별 기능은 소모품 관리 화면에서 확인할 수 있어요.
1. 투데이나 제품 메뉴에서 제품 선택
[제품 메뉴, 청정기 제품 박스처리한 이미지]
2. 소모품 관리 메뉴 열기
[제품홈 화면, 소모품 관리 메뉴 네모 테두리 처리한 이미지]
3. 소모품 리스트 확인 
[국내 청정기 제품, DE&gt;제품홈&gt;소모품 관리_소모품정보_소모품카드_관리서비스 N 화면, 소모품 리스트 네모 테두리 처리한 이미지]
4. 소모품 기능 확인
[국내 청정기 제품, DE&gt;제품홈&gt;소모품 관리_소모품정보_소모품카드_관리서비스 N 화면, 소모품 상세보기 버튼 네모 테두리 처리한 이미지]
[국내 청정기 제품, DE&gt;제품홈&gt;소모품 관리_소모품정보_소모품안내  화면, 이미지]
</v>
      </c>
      <c r="E115" s="372" t="str">
        <f>vlookup($A114,'IMS 입력_과정'!$A$3:$X$83,E$2,false)</f>
        <v>제품에 사용되는 소모품 리스트와 소모품별 기능은 소모품 관리 화면에서 확인할 수 있어요.
1. 투데이나 제품 메뉴에서 제품 선택
2. 소모품 관리 메뉴 열기
3. 소모품 리스트 확인 
4. 소모품 기능 확인
</v>
      </c>
      <c r="F115" s="372" t="str">
        <f>vlookup($A114,'IMS 입력_과정'!$A$3:$X$83,F$2,false)</f>
        <v>You can check the list of consumables used in the product and the functions of each consumable in the Manage Consumables screen.
  1. Select the product in the Today or Products menu.
  2. Open the Manage Consumables menu.
  3. Check the list of consumables.
  4. Check the functions of the consumables.</v>
      </c>
      <c r="G115" s="372" t="str">
        <f>vlookup($A114,'IMS 입력_과정'!$A$3:$X$83,G$2,false)</f>
        <v>Vous pouvez consulter la liste de consommables utilisés dans un produit et les fonctions de chaque consommable sur l'écran Gérer les consommables.
  1. Sélectionnez le produit dans le menu Aujourd'hui ou Produits.
  2. Ouvrez le menu Gérer les consommables.
  3. Consultez la liste de consommables.
  4. Consultez les fonctions des consommables.</v>
      </c>
      <c r="H115" s="372" t="str">
        <f>vlookup($A114,'IMS 입력_과정'!$A$3:$X$83,H$2,false)</f>
        <v>製品に使われる消耗品リスト及び各消耗品の機能については、消耗品管理画面で確認することができます。
  1.トゥデイまたは製品メニューから製品を選択
  2.消耗品管理メニューを開く
  3.消耗品リストを確認
  4.消耗品の機能を確認</v>
      </c>
      <c r="I115" s="372" t="str">
        <f>vlookup($A114,'IMS 입력_과정'!$A$3:$X$83,I$2,false)</f>
        <v>可於耗材管理畫面確認產品使用的耗材清單，以及各耗材的功能。
  1.在Today產品選單選擇產品
  2.開啟耗材管理選單
  3.確認耗材清單
  4.確認耗材功能</v>
      </c>
      <c r="J115" s="372" t="str">
        <f>vlookup($A114,'IMS 입력_과정'!$A$3:$X$83,J$2,false)</f>
        <v>产品所用耗材列表和各耗材功能可以查看耗材管理页面。
  1.在今天或产品菜单选择产品
  2.打开耗材管理菜单
  3.查看耗材列表 
  4.确认耗材功能</v>
      </c>
      <c r="K115" s="372" t="str">
        <f>vlookup($A114,'IMS 입력_과정'!$A$3:$X$83,K$2,false)</f>
        <v>Puede consultar la lista de consumibles utilizados en el producto y todas las funciones de cada consumible en la pantalla Gestionar consumibles.
  1. Seleccione el producto en el menú Hoy o Productos.
  2. Abra el menú Gestionar consumibles.
  3. Consulte la lista de consumibles.
  4. Consulte la función de los consumibles.</v>
      </c>
      <c r="L115" s="372" t="str">
        <f>vlookup($A114,'IMS 입력_과정'!$A$3:$X$83,L$2,false)</f>
        <v>Puoi consultare l’elenco dei prodotti di consumo utilizzati nel prodotto, e la funzione di ognuno di loro, sulla schermata Gestisci i prodotti di consumo.
  1. Seleziona il prodotto dai menu Oggi o Prodotti.
  2. Apri il menu Gestisci i prodotti di consumo.
  3. Consulta l’elenco dei prodotti di consumo.
  4. Consulta le funzioni dei prodotti di consumo.</v>
      </c>
      <c r="M115" s="372" t="str">
        <f>vlookup($A114,'IMS 입력_과정'!$A$3:$X$83,M$2,false)</f>
        <v>Anda boleh menyemak senarai bahan habis guna yang digunakan dalam produk dan fungsi setiap bahan habis guna dalam skrin Uruskan Bahan habis guna.
  1. Pilih produk dalam menu Hari ini atau Produk.
  2. Buka menu Uruskan Bahan habis guna.
  3. Semak senarai bahan habis guna.
  4. Semak fungsi bahan habis guna.</v>
      </c>
      <c r="N115" s="372" t="str">
        <f>vlookup($A114,'IMS 입력_과정'!$A$3:$X$83,N$2,false)</f>
        <v>Sie können die Liste der im Produkt verwendeten Verbrauchsmaterialien und die Funktionen der einzelnen Verbrauchsmaterialien auf dem Bildschirm „Verbrauchsmaterialien verwalten“ überprüfen.
  1. Wählen Sie das Produkt im Heute- oder Produkte-Menü.
  2. Öffnen Sie das Menü „Verbrauchsmaterialien verwalten“.
  3. Überprüfen Sie die Liste der Verbrauchsmaterialien.
  4. Überprüfen Sie die Funktionen der Verbrauchsmaterialien.</v>
      </c>
    </row>
    <row r="116">
      <c r="A116" s="366">
        <f t="shared" si="1"/>
        <v>57</v>
      </c>
      <c r="B116" s="369" t="str">
        <f>vlookup(A116,'IMS 입력_과정'!$A$3:$C$83,2,false)</f>
        <v>제품</v>
      </c>
      <c r="C116" s="369" t="s">
        <v>56</v>
      </c>
      <c r="D116" s="370" t="str">
        <f>vlookup($A116,'IMS 입력_과정'!$A$3:$X$83,D$1,false)</f>
        <v/>
      </c>
      <c r="E116" s="371" t="str">
        <f>vlookup($A116,'IMS 입력_과정'!$A$3:$X$83,E$1,false)</f>
        <v/>
      </c>
      <c r="F116" s="371" t="str">
        <f>vlookup($A116,'IMS 입력_과정'!$A$3:$X$83,F$1,false)</f>
        <v/>
      </c>
      <c r="G116" s="371" t="str">
        <f>vlookup($A116,'IMS 입력_과정'!$A$3:$X$83,G$1,false)</f>
        <v/>
      </c>
      <c r="H116" s="371" t="str">
        <f>vlookup($A116,'IMS 입력_과정'!$A$3:$X$83,H$1,false)</f>
        <v/>
      </c>
      <c r="I116" s="371" t="str">
        <f>vlookup($A116,'IMS 입력_과정'!$A$3:$X$83,I$1,false)</f>
        <v/>
      </c>
      <c r="J116" s="371" t="str">
        <f>vlookup($A116,'IMS 입력_과정'!$A$3:$X$83,J$1,false)</f>
        <v/>
      </c>
      <c r="K116" s="371" t="str">
        <f>vlookup($A116,'IMS 입력_과정'!$A$3:$X$83,K$1,false)</f>
        <v/>
      </c>
      <c r="L116" s="371" t="str">
        <f>vlookup($A116,'IMS 입력_과정'!$A$3:$X$83,L$1,false)</f>
        <v/>
      </c>
      <c r="M116" s="371" t="str">
        <f>vlookup($A116,'IMS 입력_과정'!$A$3:$X$83,M$1,false)</f>
        <v/>
      </c>
      <c r="N116" s="371" t="str">
        <f>vlookup($A116,'IMS 입력_과정'!$A$3:$X$83,N$1,false)</f>
        <v/>
      </c>
    </row>
    <row r="117">
      <c r="A117" s="366">
        <f t="shared" si="1"/>
        <v>57</v>
      </c>
      <c r="B117" s="372" t="str">
        <f>vlookup(A117,'IMS 입력_과정'!$A$3:$C$83,2,false)</f>
        <v>제품</v>
      </c>
      <c r="C117" s="372" t="s">
        <v>58</v>
      </c>
      <c r="D117" s="373" t="str">
        <f>vlookup($A116,'IMS 입력_과정'!$A$3:$X$83,D$2,false)</f>
        <v>Cowaymega 쇼핑몰을 이용해 주세요.
https://cowaymega.com/pages/filters
소모품별 판매 링크를 확인하고 싶으면 다음 순서대로 해보세요.
1. 투데이나 제품 메뉴에서 제품 선택
[제품 메뉴, 청정기 제품 박스처리한 이미지]
2. 소모품 관리 메뉴 열기
[제품홈 화면, 바텀시트 핸들바 부분을 끌어당기는 이미지]
[제품홈 화면, 소모품 관리 메뉴 네모 테두리 처리한 이미지]
3. 구매하려는 소모품의 '구매하기' 버튼 선택
[국내 청정기 제품, DE&gt;제품홈&gt;소모품 관리_소모품정보_소모품카드_관리서비스 N 화면, 구매하기 버튼 네모 테두리 처리한 이미지]</v>
      </c>
      <c r="E117" s="372" t="str">
        <f>vlookup($A116,'IMS 입력_과정'!$A$3:$X$83,E$2,false)</f>
        <v>Cowaymega 쇼핑몰을 이용해 주세요.
https://cowaymega.com/pages/filters
소모품별 판매 링크를 확인하고 싶으면 다음 순서대로 해보세요.
1. 투데이나 제품 메뉴에서 제품 선택
2. 소모품 관리 메뉴 열기
3. 구매하려는 소모품의 '구매하기' 버튼 선택
</v>
      </c>
      <c r="F117" s="372" t="str">
        <f>vlookup($A116,'IMS 입력_과정'!$A$3:$X$83,F$2,false)</f>
        <v>You can purchase consumables at the Cowaymega online store.
 https://cowaymega.com/pages/filters
  If you want to check the link for each consumable, please follow these steps:
  1. Select the product in the Today or Products menu.
  2. Open the Manage Consumables menu.
  3. Select the ‘Purchase’ button for the consumable you want to buy.</v>
      </c>
      <c r="G117" s="372" t="str">
        <f>vlookup($A116,'IMS 입력_과정'!$A$3:$X$83,G$2,false)</f>
        <v>Vous pouvez acheter des consommables sur le magasin en ligne de Cowaymega.
 https://cowaymega.com/pages/filters
  Si vous souhaitez consulter le lien de chaque consommable, veuillez procéder comme suit :
  1. Sélectionnez le produit dans le menu Aujourd'hui ou Produits.
  2. Ouvrez le menu Gérer les consommables.
  3. Appuyez sur le bouton « Acheter » pour le consommable de votre choix.</v>
      </c>
      <c r="H117" s="372" t="str">
        <f>vlookup($A116,'IMS 입력_과정'!$A$3:$X$83,H$2,false)</f>
        <v>Cowaymegaショッピングモールをご利用ください。
 https://cowaymega.com/pages/filters
  各消耗品の販売先のリンクを確認したい場合は、以下の手順を行ってください。
  1.トゥデイまたは製品メニューから製品を選択
  2.消耗品管理メニューを開く
  3.購入したい消耗品の「購入する」ボタンを選択</v>
      </c>
      <c r="I117" s="372" t="str">
        <f>vlookup($A116,'IMS 입력_과정'!$A$3:$X$83,I$2,false)</f>
        <v>請至Cowaymega購物商城購買。
  https://cowaymega.com/pages/filters
  若想確認各耗材的銷售連結，請依下列步驟執行：
  1.在Today產品選單選擇產品
  2.開啟耗材管理選單
  3.在欲購買的耗材頁面點選「購買」</v>
      </c>
      <c r="J117" s="372" t="str">
        <f>vlookup($A116,'IMS 입력_과정'!$A$3:$X$83,J$2,false)</f>
        <v>请访问Cowaymega购物商城购买。
  https://cowaymega.com/pages/filters
  查看各耗材购买链接的方法如下所示。
  1.在今天或产品菜单选择产品
  2.打开耗材管理菜单
  3.对想要购买的耗材选择“购买”按钮</v>
      </c>
      <c r="K117" s="372" t="str">
        <f>vlookup($A116,'IMS 입력_과정'!$A$3:$X$83,K$2,false)</f>
        <v>Puede comprar consumibles en la tienda en línea de Cowaymega.
  https://cowaymega.com/pages/filters
  Si quiere consultar el enlace para cada consumible, siga estos pasos:
  1. Seleccione el producto en el menú Hoy o Productos.
  2. Abra el menú Gestionar consumibles.
  3. Pulse el botón «Comprar» para cada consumible que quiera adquirir.</v>
      </c>
      <c r="L117" s="372" t="str">
        <f>vlookup($A116,'IMS 입력_과정'!$A$3:$X$83,L$2,false)</f>
        <v>Puoi acquistare i prodotti di consumo nello store online di Cowaymega.
  https://cowaymega.com/pages/filters
  Segui questi passaggi se desideri verificare il link per ogni prodotto di consumo:
  1. Seleziona il prodotto dai menu Oggi o Prodotti.
  2. Apri il menu Gestisci i prodotti di consumo.
  3. Seleziona il pulsante “Acquista” per il prodotto che desideri acquistare.</v>
      </c>
      <c r="M117" s="372" t="str">
        <f>vlookup($A116,'IMS 입력_과정'!$A$3:$X$83,M$2,false)</f>
        <v>Anda boleh membeli bahan habis guna di gedung dalam talian Cowaymega.
  https://cowaymega.com/pages/filters
  Jika anda ingin menyemak pautan untuk setiap bahan habis guna, sila ikut langkah ini:
  1. Pilih produk dalam menu Hari ini atau Produk.
  2. Buka menu Uruskan Bahan habis guna.
  3. Pilih butang 'Beli" untuk bahan habis guna yang ingin anda beli.</v>
      </c>
      <c r="N117" s="372" t="str">
        <f>vlookup($A116,'IMS 입력_과정'!$A$3:$X$83,N$2,false)</f>
        <v>Verbrauchsmaterialien können Sie im Online-Shop von Cowaymega kaufen.
  https://cowaymega.com/pages/filters
  Wenn Sie den Link für jedes Verbrauchsmaterial sehen möchten, gehen Sie bitte wie folgt vor:
  1. Wählen Sie das Produkt im Heute- oder Produkte-Menü.
  2. Öffnen Sie das Menü „Verbrauchsmaterialien verwalten“.
  3. Wählen Sie die Taste „Kaufen“ für das Verbrauchsmaterial, das Sie kaufen möchten.</v>
      </c>
    </row>
    <row r="118">
      <c r="A118" s="366">
        <f t="shared" si="1"/>
        <v>58</v>
      </c>
      <c r="B118" s="369" t="str">
        <f>vlookup(A118,'IMS 입력_과정'!$A$3:$C$83,2,false)</f>
        <v>자동화</v>
      </c>
      <c r="C118" s="369" t="s">
        <v>56</v>
      </c>
      <c r="D118" s="370" t="str">
        <f>vlookup($A118,'IMS 입력_과정'!$A$3:$X$83,D$1,false)</f>
        <v>자동화는 어떤 기능인가요?</v>
      </c>
      <c r="E118" s="371" t="str">
        <f>vlookup($A118,'IMS 입력_과정'!$A$3:$X$83,E$1,false)</f>
        <v>자동화는 어떤 기능인가요?</v>
      </c>
      <c r="F118" s="371" t="str">
        <f>vlookup($A118,'IMS 입력_과정'!$A$3:$X$83,F$1,false)</f>
        <v>What are the Routine features?</v>
      </c>
      <c r="G118" s="371" t="str">
        <f>vlookup($A118,'IMS 입력_과정'!$A$3:$X$83,G$1,false)</f>
        <v>Que sont les fonctionnalités de routine ?</v>
      </c>
      <c r="H118" s="371" t="str">
        <f>vlookup($A118,'IMS 입력_과정'!$A$3:$X$83,H$1,false)</f>
        <v>ルーチンとは、どんな機能ですか？</v>
      </c>
      <c r="I118" s="371" t="str">
        <f>vlookup($A118,'IMS 입력_과정'!$A$3:$X$83,I$1,false)</f>
        <v>請問常規是什麼功能？</v>
      </c>
      <c r="J118" s="371" t="str">
        <f>vlookup($A118,'IMS 입력_과정'!$A$3:$X$83,J$1,false)</f>
        <v>常规是什么功能？</v>
      </c>
      <c r="K118" s="371" t="str">
        <f>vlookup($A118,'IMS 입력_과정'!$A$3:$X$83,K$1,false)</f>
        <v>¿Cuáles son las funciones de Rutina?</v>
      </c>
      <c r="L118" s="371" t="str">
        <f>vlookup($A118,'IMS 입력_과정'!$A$3:$X$83,L$1,false)</f>
        <v>Quali sono le funzioni della Routine?</v>
      </c>
      <c r="M118" s="371" t="str">
        <f>vlookup($A118,'IMS 입력_과정'!$A$3:$X$83,M$1,false)</f>
        <v>Apakah ciri Rutin?</v>
      </c>
      <c r="N118" s="371" t="str">
        <f>vlookup($A118,'IMS 입력_과정'!$A$3:$X$83,N$1,false)</f>
        <v>Was sind die Routinefunktionen?</v>
      </c>
    </row>
    <row r="119">
      <c r="A119" s="366">
        <f t="shared" si="1"/>
        <v>58</v>
      </c>
      <c r="B119" s="372" t="str">
        <f>vlookup(A119,'IMS 입력_과정'!$A$3:$C$83,2,false)</f>
        <v>자동화</v>
      </c>
      <c r="C119" s="372" t="s">
        <v>58</v>
      </c>
      <c r="D119" s="373" t="str">
        <f>vlookup($A118,'IMS 입력_과정'!$A$3:$X$83,D$2,false)</f>
        <v>최소한의 동작으로 원하는 기능을 자동 실행시키는 기능이에요.
다음과 같이 하나 또는 여러 대의 제품을 자동화 설정할 수 있어요.
1. 제품을 직접 조작하지 않더라도 같은 시간에 자동으로 제품이 동작
2. 실행 버튼을 누를 때마다 제품이 원하는 설정값으로 동작
3. 제품을 오랫동안 사용하지 않으면 설정한 멤버에게 알림하도록 동작</v>
      </c>
      <c r="E119" s="372" t="str">
        <f>vlookup($A118,'IMS 입력_과정'!$A$3:$X$83,E$2,false)</f>
        <v>최소한의 동작으로 원하는 기능을 자동 실행시키는 기능이에요.
다음과 같이 하나 또는 여러 대의 제품을 자동화 설정할 수 있어요.
1. 제품을 직접 조작하지 않더라도 같은 시간에 자동으로 제품이 동작
2. 실행 버튼을 누를 때마다 제품이 원하는 설정값으로 동작
3. 제품을 오랫동안 사용하지 않으면 설정한 멤버에게 알림하도록 동작</v>
      </c>
      <c r="F119" s="372" t="str">
        <f>vlookup($A118,'IMS 입력_과정'!$A$3:$X$83,F$2,false)</f>
        <v>It is a feature that automatically performs the desired function with minimal actions.
  You can set up the Routine(s) for one or multiple products as follows:
  1. The product will operate automatically at the same time without the need for manual operation.
  2. The product will operate at the desired settings each time the start button is pressed.
  3. It will notify the set members if the product is not used for a long time.</v>
      </c>
      <c r="G119" s="372" t="str">
        <f>vlookup($A118,'IMS 입력_과정'!$A$3:$X$83,G$2,false)</f>
        <v>Il s'agit d'une fonctionnalité qui exécute de façon automatique la fonction voulue avec un minimum d'actions.
  Vous pouvez définir la ou les routine(s) d'un ou plusieurs produits comme suit :
  1. L'appareil fonctionne automatiquement à la même heure sans nécessiter une manipulation.
  2. Le produit fonctionne sous les paramètres souhaités chaque fois que vous appuyez sur le bouton démarrer.
  3. Il enverra une notification aux membres indiqués si le produit n'est pas utilisé pendant une longue période.</v>
      </c>
      <c r="H119" s="372" t="str">
        <f>vlookup($A118,'IMS 입력_과정'!$A$3:$X$83,H$2,false)</f>
        <v>最小限の操作でご希望の機能を自動的に実行させる機能です。
  以下のように、1つまたは複数の製品についてルーチン設定をすることができます。
  1.製品を直接操作しなくても決まった時間に自動的に作動開始
  2.実行ボタンを押すたびに製品が指定した設定で作動
  3.製品を長期間使っていない場合、設定したメンバーに通知を送信</v>
      </c>
      <c r="I119" s="372" t="str">
        <f>vlookup($A118,'IMS 입력_과정'!$A$3:$X$83,I$2,false)</f>
        <v>以最少量的動作，自動執行欲啟動的功能。
  可依以下步驟，替一項或多項產品設定常規：
  1.即使不實際操作產品，也希望在同一時間自動啟動產品
  2.每次點擊執行按鈕，產品會依照期望的設定值執行
  3.若長時間未使用產品，通知已設定的成員</v>
      </c>
      <c r="J119" s="372" t="str">
        <f>vlookup($A118,'IMS 입력_과정'!$A$3:$X$83,J$2,false)</f>
        <v>该功能是指通过最少操作自动执行所需功能。
  可以如下所示对一台或多台产品进行常规设置。
  1.即使不亲自操控产品，也可以在同一时间自动运行产品
  2.每次按实施按钮，都能以所需的设定值运行产品
  3.如果产品长时间未运行，将向设定成员发送通知</v>
      </c>
      <c r="K119" s="372" t="str">
        <f>vlookup($A118,'IMS 입력_과정'!$A$3:$X$83,K$2,false)</f>
        <v>Es una función que realiza automáticamente la acción deseada con la intervención mínima.
  Puede configurar Rutina(s) para uno o varios productos de la siguiente manera:
  1. El producto funcionará automáticamente al mismo tiempo sin necesidad de intervención manual.
  2. El producto funcionará con la configuración deseada cada vez que se pulse el botón de iniciar.
  3. Notificará a los miembros definidos si el producto no se utiliza durante un período de tiempo prolongado.</v>
      </c>
      <c r="L119" s="372" t="str">
        <f>vlookup($A118,'IMS 입력_과정'!$A$3:$X$83,L$2,false)</f>
        <v>Si tratta di una caratteristica che permette di effettuare la funzione desiderata con il minimo coinvolgimento.
  Puoi impostare la Routine di uno o più prodotti seguendo questi passaggi:
  1. Il prodotto opererà automaticamente alla stessa ora senza necessità di azioni manuali.
  2. Il prodotto opererà seguendo le impostazioni desiderate ogni volta in cui si preme il pulsante di avvio.
  3. Notificherà i membri impostati se il prodotto non viene utilizzato per lungo tempo.</v>
      </c>
      <c r="M119" s="372" t="str">
        <f>vlookup($A118,'IMS 입력_과정'!$A$3:$X$83,M$2,false)</f>
        <v>Ciri ini merupakan ciri yang menjalankan fungsi yang diingini secara automatik dengan tindakan yang minimum.
  Anda boleh menyediakan Rutin untuk satu atau berbilang produk mengikut cara berikut:
  1. Produk akan beroperasi secara automatik pada masa yang sama tanpa memerlukan operasi manual.
  2. Produk akan beroperasi pada tetapan yang diingini pada setiap kali butang mula ditekan.
  3. Aplikasi akan memaklumi ahli yang ditetapkan jika produk tidak digunakan untuk masa yang lama.</v>
      </c>
      <c r="N119" s="372" t="str">
        <f>vlookup($A118,'IMS 입력_과정'!$A$3:$X$83,N$2,false)</f>
        <v>Dies ist eine Funktion, die automatisch die gewünschte Aufgabe mit minimalen Aktionen ausführt.
  Führen Sie folgende Schritte aus, um die Routine(n) für ein oder mehrere Produkte einzurichten:
  1. Das Produkt wird automatisch und ohne manuelle Bedienung zur gleichen Zeit betrieben.
  2. Bei jedem Drücken der Starttaste wird das Gerät mit den gewünschten Einstellungen betrieben.
  3. Die festgelegten Mitglieder werden benachrichtigt, wenn das Produkt über einen längeren Zeitraum nicht benutzt wird.</v>
      </c>
    </row>
    <row r="120">
      <c r="A120" s="366">
        <f t="shared" si="1"/>
        <v>59</v>
      </c>
      <c r="B120" s="369" t="str">
        <f>vlookup(A120,'IMS 입력_과정'!$A$3:$C$83,2,false)</f>
        <v>자동화</v>
      </c>
      <c r="C120" s="369" t="s">
        <v>56</v>
      </c>
      <c r="D120" s="370" t="str">
        <f>vlookup($A120,'IMS 입력_과정'!$A$3:$X$83,D$1,false)</f>
        <v>자동화 기능을 지원하는 제품이 궁금해요.</v>
      </c>
      <c r="E120" s="371" t="str">
        <f>vlookup($A120,'IMS 입력_과정'!$A$3:$X$83,E$1,false)</f>
        <v>자동화 기능을 지원하는 제품이 궁금해요.</v>
      </c>
      <c r="F120" s="371" t="str">
        <f>vlookup($A120,'IMS 입력_과정'!$A$3:$X$83,F$1,false)</f>
        <v>What are the products that support Routine features?</v>
      </c>
      <c r="G120" s="371" t="str">
        <f>vlookup($A120,'IMS 입력_과정'!$A$3:$X$83,G$1,false)</f>
        <v>Quels produits prennent en charge les fonctionnalités de routine ?</v>
      </c>
      <c r="H120" s="371" t="str">
        <f>vlookup($A120,'IMS 입력_과정'!$A$3:$X$83,H$1,false)</f>
        <v>ルーチン機能に対応している製品にはどんなものがありますか？</v>
      </c>
      <c r="I120" s="371" t="str">
        <f>vlookup($A120,'IMS 입력_과정'!$A$3:$X$83,I$1,false)</f>
        <v>我想知道支援常規功能的產品為何？</v>
      </c>
      <c r="J120" s="371" t="str">
        <f>vlookup($A120,'IMS 입력_과정'!$A$3:$X$83,J$1,false)</f>
        <v>我想了解支持常规功能的产品。</v>
      </c>
      <c r="K120" s="371" t="str">
        <f>vlookup($A120,'IMS 입력_과정'!$A$3:$X$83,K$1,false)</f>
        <v>¿Qué productos son compatibles con las funciones de Rutina?</v>
      </c>
      <c r="L120" s="371" t="str">
        <f>vlookup($A120,'IMS 입력_과정'!$A$3:$X$83,L$1,false)</f>
        <v>Quali sono i prodotti che supportano le funzionalità di Routine?</v>
      </c>
      <c r="M120" s="371" t="str">
        <f>vlookup($A120,'IMS 입력_과정'!$A$3:$X$83,M$1,false)</f>
        <v>Apakah produk yang menyokong ciri Rutin?</v>
      </c>
      <c r="N120" s="371" t="str">
        <f>vlookup($A120,'IMS 입력_과정'!$A$3:$X$83,N$1,false)</f>
        <v>Welche Produkte bieten Unterstützung für Routinefunktionen?</v>
      </c>
    </row>
    <row r="121">
      <c r="A121" s="366">
        <f t="shared" si="1"/>
        <v>59</v>
      </c>
      <c r="B121" s="372" t="str">
        <f>vlookup(A121,'IMS 입력_과정'!$A$3:$C$83,2,false)</f>
        <v>자동화</v>
      </c>
      <c r="C121" s="372" t="s">
        <v>58</v>
      </c>
      <c r="D121" s="373" t="str">
        <f>vlookup($A120,'IMS 입력_과정'!$A$3:$X$83,D$2,false)</f>
        <v>자동화 항목별로 지원하는 제품을 확인할 수 있어요.
1. 자동화 메뉴의 전체 '목록' 선택
[RO&gt;공통&gt;전체루틴/추천 화면, 전체 목록 탭메뉴을 네모 테두리 처리한 이미지]
2. 확인하고 싶은 자동화 카드 선택
[RO&gt;공통&gt;전체루틴/추천 화면, 설정불가 루틴 모듈을 네모 테두리 처리한 이미지]
3. '이 제품을 설정해요'에서 '지원 가능한 제품 보기' 선택
[RO&gt;공통&gt;루틴설정/설정불가루틴 화면, 이제품을 설정해요 영역을 방식처리한 이미지]
※ 자동화 기능을 지원하는 제품이 등록되어 있다면, 해당 제품 목록이 떠요.  
4. 지원 가능한 제품 목록 확인
[RO&gt;공통&gt;루틴설정/설정불가루틴_b지원가능한제품, 화면 이미지]</v>
      </c>
      <c r="E121" s="372" t="str">
        <f>vlookup($A120,'IMS 입력_과정'!$A$3:$X$83,E$2,false)</f>
        <v>자동화 항목별로 지원하는 제품을 확인할 수 있어요.
1. 자동화 메뉴의 전체 '목록' 선택
2. 확인하고 싶은 자동화 카드 선택
3. '이 제품을 설정해요'에서 '지원 가능한 제품 보기' 선택
※ 자동화 기능을 지원하는 제품이 등록되어 있다면, 해당 제품 목록이 떠요.  
4. 지원 가능한 제품 목록 확인
</v>
      </c>
      <c r="F121" s="372" t="str">
        <f>vlookup($A120,'IMS 입력_과정'!$A$3:$X$83,F$2,false)</f>
        <v>You can check the supported products for each Routine item.
  1. Select ‘List’ under the Routine menu.
  2. Select the Routine card you want to check.
  3. Select ‘See Supported Products’ in ‘Set This Product’.
  * If products that support Routine features are registered, the list of those products will appear. 
  4. Check the list of supported products.</v>
      </c>
      <c r="G121" s="372" t="str">
        <f>vlookup($A120,'IMS 입력_과정'!$A$3:$X$83,G$2,false)</f>
        <v>Vous pouvez vérifier les produits pris en charge pour chaque élément de routine.
  1. Sélectionnez « Liste » dans le menu Routine.
  2. Sélectionnez la carte de Routine que vous souhaitez consulter.
  3. Sélectionnez « Voir les produits pris en charge » dans « Configurer ce produit ».
  * Si des produits prenant en charge des fonctionnalités de routine sont enregistrés, la liste de ces produits sera affichée. 
  4. Consultez la liste des produits pris en charge.</v>
      </c>
      <c r="H121" s="372" t="str">
        <f>vlookup($A120,'IMS 입력_과정'!$A$3:$X$83,H$2,false)</f>
        <v>ルーチンの項目ごとに対応している製品を確認することができます。
  1.ルーチンメニューすべての「リスト」を選択
  2.確認したいルーチンカードを選択
  3.「この製品を設定します」で「対応可能な製品を見る」を選択
  ※ルーチン機能に対応している製品が登録されている場合、当該製品のリストが表示されます。 
  4.対応可能な製品リストを確認</v>
      </c>
      <c r="I121" s="372" t="str">
        <f>vlookup($A120,'IMS 입력_과정'!$A$3:$X$83,I$2,false)</f>
        <v>可依不同的常規類型確認支援產品。
  1.在常規選單選擇所有「目錄」
  2.選擇欲確認的常規卡片
  3.在「設定本產品」選擇「瀏覽提供支援的產品」
  ※如果已登錄支援常規功能的產品，即會顯示該產品目錄。 
  4.確認提供支援的產品目錄</v>
      </c>
      <c r="J121" s="372" t="str">
        <f>vlookup($A120,'IMS 입력_과정'!$A$3:$X$83,J$2,false)</f>
        <v>可以按常规项目查看支持该功能的产品。
  1.选择常规菜单的全部“目录”
  2.选择想要确认的常规卡
  3.在“设置本产品”选择“查看支持产品”
  ※ 如果添加有支持常规功能的产品，会在相应产品目录显示。 
  4.查看支持产品目录</v>
      </c>
      <c r="K121" s="372" t="str">
        <f>vlookup($A120,'IMS 입력_과정'!$A$3:$X$83,K$2,false)</f>
        <v>Puede consultar los productos compatibles para cada elemento de Rutina.
  1. Seleccione «Lista» en el menú Rutina.
  2. Seleccione la tarjeta de Rutina que quiere consultar.
  3. Seleccione «Ver Productos Compatibles» en «Configurar Este Producto».
  * Si los productos compatibles con las funciones de Rutina están registrados, aparecerá la lista de estos productos. 
  4. Consulte la lista de productos compatibles.</v>
      </c>
      <c r="L121" s="372" t="str">
        <f>vlookup($A120,'IMS 입력_과정'!$A$3:$X$83,L$2,false)</f>
        <v>Puoi consultare i prodotti supportati per ogni voce di Routine.
  1. Seleziona “Elenco” dal menu Routine.
  2. Seleziona la card di automazione che desideri consultare.
  3. Da “Imposta questo prodotto”, vai su “Guarda i prodotti supportati”.
  * Se il prodotto che supporta le funzioni di Routine è registrato, apparirà nell’elenco dei prodotti. 
  4. Consulta l’elenco dei prodotti supportati.</v>
      </c>
      <c r="M121" s="372" t="str">
        <f>vlookup($A120,'IMS 입력_과정'!$A$3:$X$83,M$2,false)</f>
        <v>Anda boleh menyemak produk yang disokong untuk setiap item Rutin.
  1. Pilih 'Senarai' di bawah menu Rutin.
  2. Pilih kad Rutin yang ingin anda semak.
  3. Pilih 'Lihat Produk yang Disokong' dalam 'Tetapkan Produk ini'.
  * Jika produk yang menyokong ciri Rutin telah didaftarkan, senarai produk tersebut akan muncul. 
  4. Semak senarai produk yang disokong.</v>
      </c>
      <c r="N121" s="372" t="str">
        <f>vlookup($A120,'IMS 입력_과정'!$A$3:$X$83,N$2,false)</f>
        <v>Sie können prüfen, welche Produkte für jedes Routineelement unterstützt werden.
  1. Wählen Sie „Liste" unter dem Menü „Routine".
  2. Wählen Sie die zu prüfende Routinekarte aus.
  3. Wählen Sie „Unterstützte Produkte anzeigen" unter „Dieses Produkt einrichten".
  * Wenn Produkte, die Routinefunktionen unterstützen, registriert sind, wird eine Liste dieser Produkte angezeigt. 
  4. Prüfen Sie die Liste der unterstützten Produkte.</v>
      </c>
    </row>
    <row r="122">
      <c r="A122" s="366">
        <f t="shared" si="1"/>
        <v>60</v>
      </c>
      <c r="B122" s="369" t="str">
        <f>vlookup(A122,'IMS 입력_과정'!$A$3:$C$83,2,false)</f>
        <v>자동화</v>
      </c>
      <c r="C122" s="369" t="s">
        <v>56</v>
      </c>
      <c r="D122" s="370" t="str">
        <f>vlookup($A122,'IMS 입력_과정'!$A$3:$X$83,D$1,false)</f>
        <v>자동화 기능을 이용하고 싶어요. 어떻게 설정하나요?</v>
      </c>
      <c r="E122" s="371" t="str">
        <f>vlookup($A122,'IMS 입력_과정'!$A$3:$X$83,E$1,false)</f>
        <v>자동화 기능을 이용하고 싶어요. 어떻게 설정하나요?</v>
      </c>
      <c r="F122" s="371" t="str">
        <f>vlookup($A122,'IMS 입력_과정'!$A$3:$X$83,F$1,false)</f>
        <v>How can I use the Routine feature(s)? How can I set it up?</v>
      </c>
      <c r="G122" s="371" t="str">
        <f>vlookup($A122,'IMS 입력_과정'!$A$3:$X$83,G$1,false)</f>
        <v>Comment utiliser la ou les fonctionnalité(s) de routine ? Comment puis-je la configurer ?</v>
      </c>
      <c r="H122" s="371" t="str">
        <f>vlookup($A122,'IMS 입력_과정'!$A$3:$X$83,H$1,false)</f>
        <v>ルーチン機能を利用したいです。どのように設定すればいいですか？</v>
      </c>
      <c r="I122" s="371" t="str">
        <f>vlookup($A122,'IMS 입력_과정'!$A$3:$X$83,I$1,false)</f>
        <v>我想使用常規功能，該怎麼設定呢？</v>
      </c>
      <c r="J122" s="371" t="str">
        <f>vlookup($A122,'IMS 입력_과정'!$A$3:$X$83,J$1,false)</f>
        <v>我想使用常规功能。该如何设置呢？</v>
      </c>
      <c r="K122" s="371" t="str">
        <f>vlookup($A122,'IMS 입력_과정'!$A$3:$X$83,K$1,false)</f>
        <v>¿Cómo se utiliza la función(es) de Rutina? ¿Puedo configurarla?</v>
      </c>
      <c r="L122" s="371" t="str">
        <f>vlookup($A122,'IMS 입력_과정'!$A$3:$X$83,L$1,false)</f>
        <v>Come posso usare la funzionalità di Routine? Come posso impostarla?</v>
      </c>
      <c r="M122" s="371" t="str">
        <f>vlookup($A122,'IMS 입력_과정'!$A$3:$X$83,M$1,false)</f>
        <v>Bagaimanakah cara saya boleh menggunakan ciri Rutin? Bagaimanakah cara saya boleh menyediakannya?</v>
      </c>
      <c r="N122" s="371" t="str">
        <f>vlookup($A122,'IMS 입력_과정'!$A$3:$X$83,N$1,false)</f>
        <v>Wie kann ich die Routinefunktion(en) verwenden? Wie kann ich sie einrichten?</v>
      </c>
    </row>
    <row r="123">
      <c r="A123" s="366">
        <f t="shared" si="1"/>
        <v>60</v>
      </c>
      <c r="B123" s="372" t="str">
        <f>vlookup(A123,'IMS 입력_과정'!$A$3:$C$83,2,false)</f>
        <v>자동화</v>
      </c>
      <c r="C123" s="372" t="s">
        <v>58</v>
      </c>
      <c r="D123" s="373" t="str">
        <f>vlookup($A122,'IMS 입력_과정'!$A$3:$X$83,D$2,false)</f>
        <v>다음 순서대로 해 보세요.
1. 자동화 메뉴의 '전체 목록' 선택
[RO&gt;공통&gt;전체루틴/추천 화면, 전체 목록 탭메뉴을 네모 테두리 처리한 이미지]
2. 이용하고 싶은 '자동화 카드' 선택
[RO&gt;공통&gt;전체루틴/추천 화면, 설정가능 루틴 모듈을 네모 테두리 처리한 이미지]
3. '이 제품을 설정해요'에서 설정할 제품 선택
[RO&gt;공통&gt;루틴설정/설정불가루틴 화면, 이제품을 설정해요 영역을 방식처리한 이미지]
[RO&gt;공통&gt;루틴설정&gt;b내제품선택., 화면 이미지]
※ 자동화 기능을 지원하는 제품이 장소에 동록되지 않았다면 기능을 이용할 수 없어요.
4. 나머지 항목 설정
[제품 전원 OFF, RO&gt;공통&gt;루틴설정/설정가능루틴 화면, 이럴때 실행돼요/이렇게 동작해요 영역을 네모 테두리 처리한 이미지]
5. '저장하기' 버튼 선택
[제품 전원 OFF, RO&gt;공통&gt;루틴설정/설정가능루틴 화면, 저장하기 버튼을 네모 테두리 처리한 이미지]</v>
      </c>
      <c r="E123" s="372" t="str">
        <f>vlookup($A122,'IMS 입력_과정'!$A$3:$X$83,E$2,false)</f>
        <v>다음 순서대로 해 보세요.
1. 자동화 메뉴의 '전체 목록' 선택
2. 이용하고 싶은 '자동화 카드' 선택
3. '이 제품을 설정해요'에서 설정할 제품 선택
※ 자동화 기능을 지원하는 제품이 장소에 동록되지 않았다면 기능을 이용할 수 없어요.
4. 나머지 항목 설정
5. '저장하기' 버튼 선택
</v>
      </c>
      <c r="F123" s="372" t="str">
        <f>vlookup($A122,'IMS 입력_과정'!$A$3:$X$83,F$2,false)</f>
        <v>Please try the following steps.
  1. Select ‘All Lists’ under the Routine menu.
  2. Select the ‘Routine Card’ you want to use.
  3. Select the product you want to set up in ‘Set This Product’.
  * Routine feature(s) cannot be used if a product that supports the Routine feature is not registered at the location.
  4. Set up the remaining items.
  5. Select the ‘Save’ button.</v>
      </c>
      <c r="G123" s="372" t="str">
        <f>vlookup($A122,'IMS 입력_과정'!$A$3:$X$83,G$2,false)</f>
        <v>Veuillez procéder comme suit.
  1. Sélectionnez « Toutes les listes » dans le menu Routine.
  2. Sélectionnez la « Carte de routine » que vous souhaitez utiliser.
  3. Sélectionnez le produit que vous souhaitez configurer dans « Configurer ce produit ».
  * Vous ne pouvez pas utiliser la ou les fonctionnalité(s) de routine si un produit prenant en charge la fonctionnalité de routine n'est pas enregistré dans l'emplacement.
  4. Configurez les éléments restants.
  5. Appuyez sur le bouton « Enregistrer ».</v>
      </c>
      <c r="H123" s="372" t="str">
        <f>vlookup($A122,'IMS 입력_과정'!$A$3:$X$83,H$2,false)</f>
        <v>以下の手順を行ってください。
  1.ルーチンメニューの「すべてのリスト」を選択
  2.利用したい「ルーチンカード」を選択
  3.「この製品を設定します」で設定したい製品を選択
  ※ルーチン機能に対応している製品が場所に登録されていない場合、機能を利用できません。
  4.残りの項目を設定
  5.「保存する」ボタンを選択</v>
      </c>
      <c r="I123" s="372" t="str">
        <f>vlookup($A122,'IMS 입력_과정'!$A$3:$X$83,I$2,false)</f>
        <v>請依下列順序進行：
  1.在常規選單選擇「所有目錄」
  2.選擇欲使用的「常規卡片」
  3.在「設定本產品」選擇「欲設定的產品」
  ※如果支援常規功能的產品沒有設定地點，則無法使用本功能。
  4.設定其他項目
  5.選擇「儲存」</v>
      </c>
      <c r="J123" s="372" t="str">
        <f>vlookup($A122,'IMS 입력_과정'!$A$3:$X$83,J$2,false)</f>
        <v>方法如下所示。
  1.选择常规菜单的“全部目录”
  2.选择想要使用的“常规卡”
  3.在“设置本产品”选择要设置的产品
  ※ 如果场景中未添加有支持常规功能的产品，则无法使用功能。
  4.设置其余项目
  5.选择“保存”按钮</v>
      </c>
      <c r="K123" s="372" t="str">
        <f>vlookup($A122,'IMS 입력_과정'!$A$3:$X$83,K$2,false)</f>
        <v>Siga los pasos que se indican a continuación.
  1. Seleccione «Todas las listas» en el menú Rutina.
  2. Seleccione la «Tarjeta de Rutina» que quiere consultar.
  3. Seleccione el producto que quiere configurar en «Configurar este producto».
  * No puede utilizar la(s) función(es) de Rutina si un producto compatible con esta función no está registrado en la ubicación.
  4. Configure el resto de los elementos.
  5. Pulse el botón «Guardar».</v>
      </c>
      <c r="L123" s="372" t="str">
        <f>vlookup($A122,'IMS 입력_과정'!$A$3:$X$83,L$2,false)</f>
        <v>Prova a seguire i seguenti passaggi:
  1. Dal menu Routine, seleziona “Tutti gli elenchi”.
  2. Seleziona la Card di Routine che desideri utilizzare.
  3. Seleziona il prodotto che vuoi impostare da “Imposta Questo Prodotto”.
  * Non puoi utilizzare la Routine se il prodotto che la supporta non è registrato nella posizione specifica.
  4. Imposta le voci rimanenti.
  5. Clicca il pulsante “Salva”.</v>
      </c>
      <c r="M123" s="372" t="str">
        <f>vlookup($A122,'IMS 입력_과정'!$A$3:$X$83,M$2,false)</f>
        <v>Sila cuba langkah yang berikut.
  1. Pilih 'Semua Senarai' di bawah menu Rutin.
  2. Pilih 'Kad Rutin' yang ingin anda gunakan.
  3. Pilih produk yang ingin anda sediakan dalam 'Tetapkan Produk Ini'.
  * Anda tidak boleh menggunakan Rutin jika produk yang menyokong ciri Rutin tidak didaftarkan di lokasi.
  4. Pilih item yang tinggal.
  5. Pilih butang 'Simpan'.</v>
      </c>
      <c r="N123" s="372" t="str">
        <f>vlookup($A122,'IMS 입력_과정'!$A$3:$X$83,N$2,false)</f>
        <v>Bitte führen Sie die folgenden Schritte aus.
  1. Wählen Sie „Alle Listen" unter dem Menü „Routine".
  2. Wählen Sie die gewünschte „Routinekarte" aus.
  3. Wählen Sie unter „Dieses Produkt einstellen" das Produkt aus, das Sie einrichten möchten.
  * Die Routinefunktion(en) kann/können nicht verwendet werden, wenn ein Produkt, das die Routinefunktion unterstützt, nicht am Standort registriert ist.
  4. Richten Sie die anderen Elemente ein.
  5. Wählen Sie die Schaltfläche „Speichern".</v>
      </c>
    </row>
    <row r="124">
      <c r="A124" s="366">
        <f t="shared" si="1"/>
        <v>61</v>
      </c>
      <c r="B124" s="369" t="str">
        <f>vlookup(A124,'IMS 입력_과정'!$A$3:$C$83,2,false)</f>
        <v>자동화</v>
      </c>
      <c r="C124" s="369" t="s">
        <v>56</v>
      </c>
      <c r="D124" s="370" t="str">
        <f>vlookup($A124,'IMS 입력_과정'!$A$3:$X$83,D$1,false)</f>
        <v>같은 종류의 자동화를 여러 개 만들 수 있나요?</v>
      </c>
      <c r="E124" s="371" t="str">
        <f>vlookup($A124,'IMS 입력_과정'!$A$3:$X$83,E$1,false)</f>
        <v>같은 종류의 자동화를 여러 개 만들 수 있나요?</v>
      </c>
      <c r="F124" s="371" t="str">
        <f>vlookup($A124,'IMS 입력_과정'!$A$3:$X$83,F$1,false)</f>
        <v>Can I create multiple routines of the same type?</v>
      </c>
      <c r="G124" s="371" t="str">
        <f>vlookup($A124,'IMS 입력_과정'!$A$3:$X$83,G$1,false)</f>
        <v>Puis-je créer plusieurs routines du même type ?</v>
      </c>
      <c r="H124" s="371" t="str">
        <f>vlookup($A124,'IMS 입력_과정'!$A$3:$X$83,H$1,false)</f>
        <v>同じ種類のルーチンを複数作成することもできますか？</v>
      </c>
      <c r="I124" s="371" t="str">
        <f>vlookup($A124,'IMS 입력_과정'!$A$3:$X$83,I$1,false)</f>
        <v>可以設定多個相同類型的常規步驟嗎？</v>
      </c>
      <c r="J124" s="371" t="str">
        <f>vlookup($A124,'IMS 입력_과정'!$A$3:$X$83,J$1,false)</f>
        <v>可以创建多个同一种类的常规吗？</v>
      </c>
      <c r="K124" s="371" t="str">
        <f>vlookup($A124,'IMS 입력_과정'!$A$3:$X$83,K$1,false)</f>
        <v>¿Puedo crear varias rutinas del mismo tipo?</v>
      </c>
      <c r="L124" s="371" t="str">
        <f>vlookup($A124,'IMS 입력_과정'!$A$3:$X$83,L$1,false)</f>
        <v>Posso creare più Routine dello stesso tipo?</v>
      </c>
      <c r="M124" s="371" t="str">
        <f>vlookup($A124,'IMS 입력_과정'!$A$3:$X$83,M$1,false)</f>
        <v>Adakah saya boleh mencipta berbilang rutin yang berjenis sama?</v>
      </c>
      <c r="N124" s="371" t="str">
        <f>vlookup($A124,'IMS 입력_과정'!$A$3:$X$83,N$1,false)</f>
        <v>Kann ich mehrere Routinen desselben Typs erstellen?</v>
      </c>
    </row>
    <row r="125">
      <c r="A125" s="366">
        <f t="shared" si="1"/>
        <v>61</v>
      </c>
      <c r="B125" s="372" t="str">
        <f>vlookup(A125,'IMS 입력_과정'!$A$3:$C$83,2,false)</f>
        <v>자동화</v>
      </c>
      <c r="C125" s="372" t="s">
        <v>58</v>
      </c>
      <c r="D125" s="373" t="str">
        <f>vlookup($A124,'IMS 입력_과정'!$A$3:$X$83,D$2,false)</f>
        <v>네, 만들 수 있어요.
예를 들어,
이미 청정기를 1시~2시에 동작하도록 설정해두었더라도
동일한 청정기를 4시~5시에 동작하도록 새로운 자동화 카드를 만들 수 있어요.</v>
      </c>
      <c r="E125" s="372" t="str">
        <f>vlookup($A124,'IMS 입력_과정'!$A$3:$X$83,E$2,false)</f>
        <v>네, 만들 수 있어요.
예를 들어,
이미 청정기를 1시~2시에 동작하도록 설정해두었더라도
동일한 청정기를 4시~5시에 동작하도록 새로운 자동화 카드를 만들 수 있어요.</v>
      </c>
      <c r="F125" s="372" t="str">
        <f>vlookup($A124,'IMS 입력_과정'!$A$3:$X$83,F$2,false)</f>
        <v>Yes, you can.
 For example, even if you have already set the air purifier to operate from 1 PM to 2 PM, you can create a new Routine card to operate the same air purifier from 4 PM to 5 PM.</v>
      </c>
      <c r="G125" s="372" t="str">
        <f>vlookup($A124,'IMS 입력_과정'!$A$3:$X$83,G$2,false)</f>
        <v>Oui, vous pouvez.
 Par exemple, même si vous avez défini que le purificateur d'air fonctionne de 13 h à 14 h, vous pouvez créer une carte de routine pour faire fonctionner le même purificateur d'air de 16 h à 17 h.</v>
      </c>
      <c r="H125" s="372" t="str">
        <f>vlookup($A124,'IMS 입력_과정'!$A$3:$X$83,H$2,false)</f>
        <v>はい、作成できます。
  例えば、
  すでに空気清浄機が1時～2時に作動するように設定していたとしても、
  同じ空気清浄機を4時～5時に作動するように新しくルーチンカードを作成することができます。</v>
      </c>
      <c r="I125" s="372" t="str">
        <f>vlookup($A124,'IMS 입력_과정'!$A$3:$X$83,I$2,false)</f>
        <v>可以。
  舉例來說，
  即使已經設定清淨機要在1～2點間執行動作，
  也可以再設定同一台清淨機在4～5點執行動作的新常規卡片。</v>
      </c>
      <c r="J125" s="372" t="str">
        <f>vlookup($A124,'IMS 입력_과정'!$A$3:$X$83,J$2,false)</f>
        <v>是的，可以创建。
  例如：已经对净化器设置了1点~2点运行，同时还可以对同一净化器创建4点~5点运行的新常规卡。</v>
      </c>
      <c r="K125" s="372" t="str">
        <f>vlookup($A124,'IMS 입력_과정'!$A$3:$X$83,K$2,false)</f>
        <v>Sí, puede hacerlo.
 Por ejemplo, aunque ya haya configurado el purificador de aire para que funcione de 13:00 a 14:00, puede crear una nueva tarjeta de Rutina para que el mismo purificador de aire funcione de 16:00 a 17:00.</v>
      </c>
      <c r="L125" s="372" t="str">
        <f>vlookup($A124,'IMS 입력_과정'!$A$3:$X$83,L$2,false)</f>
        <v>Sì, è possibile.
 Ad esempio, anche se hai già impostato il depuratore d’aria di operare dalle 13 alle 14, puoi creare una nuova card che lo fa operare anche dalle 16 alle 17.</v>
      </c>
      <c r="M125" s="372" t="str">
        <f>vlookup($A124,'IMS 입력_과정'!$A$3:$X$83,M$2,false)</f>
        <v>Ya, anda boleh berbuat demikian.
 Contohnya, walaupun anda sudah menetapkan penulen udara untuk beroperasi dari 1 petang hingga 2 petang, anda boleh mencipta kad Rutin baharu untuk mengendalikan operasi pada penulen udara yang sama dari 4 petang hingga 5 petang.</v>
      </c>
      <c r="N125" s="372" t="str">
        <f>vlookup($A124,'IMS 입력_과정'!$A$3:$X$83,N$2,false)</f>
        <v>Ja, dies ist möglich.
 Wenn Sie z. B. den Luftreiniger bereits so eingestellt haben, dass er von 13 bis 14 Uhr in Betrieb ist, können Sie eine neue Routinekarte erstellen, um denselben Luftreiniger von 16 bis 17 Uhr zu betreiben.</v>
      </c>
    </row>
    <row r="126">
      <c r="A126" s="366">
        <f t="shared" si="1"/>
        <v>62</v>
      </c>
      <c r="B126" s="369" t="str">
        <f>vlookup(A126,'IMS 입력_과정'!$A$3:$C$83,2,false)</f>
        <v>자동화</v>
      </c>
      <c r="C126" s="369" t="s">
        <v>56</v>
      </c>
      <c r="D126" s="370" t="str">
        <f>vlookup($A126,'IMS 입력_과정'!$A$3:$X$83,D$1,false)</f>
        <v>설정해둔 자동화가 잘 실행되었는지 확인하고 싶어요.</v>
      </c>
      <c r="E126" s="371" t="str">
        <f>vlookup($A126,'IMS 입력_과정'!$A$3:$X$83,E$1,false)</f>
        <v>설정해둔 자동화가 잘 실행되었는지 확인하고 싶어요.</v>
      </c>
      <c r="F126" s="371" t="str">
        <f>vlookup($A126,'IMS 입력_과정'!$A$3:$X$83,F$1,false)</f>
        <v>I want to check if the set Routine is running properly.</v>
      </c>
      <c r="G126" s="371" t="str">
        <f>vlookup($A126,'IMS 입력_과정'!$A$3:$X$83,G$1,false)</f>
        <v>J'aimerais vérifier si la routine définie fonctionne correctement.</v>
      </c>
      <c r="H126" s="371" t="str">
        <f>vlookup($A126,'IMS 입력_과정'!$A$3:$X$83,H$1,false)</f>
        <v>設定したルーチンがきちんと実行されているか確認したいです。</v>
      </c>
      <c r="I126" s="371" t="str">
        <f>vlookup($A126,'IMS 입력_과정'!$A$3:$X$83,I$1,false)</f>
        <v>我想確認已設定的常規有沒有順利執行。</v>
      </c>
      <c r="J126" s="371" t="str">
        <f>vlookup($A126,'IMS 입력_과정'!$A$3:$X$83,J$1,false)</f>
        <v>我想确认设定的常规是否正常运行。</v>
      </c>
      <c r="K126" s="371" t="str">
        <f>vlookup($A126,'IMS 입력_과정'!$A$3:$X$83,K$1,false)</f>
        <v>Quiero comprobar si la Rutina configurada funciona correctamente.</v>
      </c>
      <c r="L126" s="371" t="str">
        <f>vlookup($A126,'IMS 입력_과정'!$A$3:$X$83,L$1,false)</f>
        <v>Desidero verificare che la Routine impostata funzioni correttamente.</v>
      </c>
      <c r="M126" s="371" t="str">
        <f>vlookup($A126,'IMS 입력_과정'!$A$3:$X$83,M$1,false)</f>
        <v>Saya ingin menyemak sama ada Rutin yang ditetapkan sedang berjalan dengan baik atau tidak.</v>
      </c>
      <c r="N126" s="371" t="str">
        <f>vlookup($A126,'IMS 입력_과정'!$A$3:$X$83,N$1,false)</f>
        <v>Ich möchte prüfen, ob die eingestellte Routine ordnungsgemäß ausgeführt wird.</v>
      </c>
    </row>
    <row r="127">
      <c r="A127" s="366">
        <f t="shared" si="1"/>
        <v>62</v>
      </c>
      <c r="B127" s="372" t="str">
        <f>vlookup(A127,'IMS 입력_과정'!$A$3:$C$83,2,false)</f>
        <v>자동화</v>
      </c>
      <c r="C127" s="372" t="s">
        <v>58</v>
      </c>
      <c r="D127" s="373" t="str">
        <f>vlookup($A126,'IMS 입력_과정'!$A$3:$X$83,D$2,false)</f>
        <v>자동화 결과 알림이 켜져 있으면 자동화가 잘 실행되었는지 결과를 알림해줘요.
알림 화면에서 자동화 결과 알림을 확인해 보세요.
1. 투데이 메뉴의 '알림' 버튼 선택
[투데이 화면, 알림 버튼을 네모 테두리 처리한 이미지]
2. 자동화 결과 알림 확인
[알림 화면, 자동화 결과 알림 카드를 네모 테두리 처리한 이미지]</v>
      </c>
      <c r="E127" s="372" t="str">
        <f>vlookup($A126,'IMS 입력_과정'!$A$3:$X$83,E$2,false)</f>
        <v>자동화 결과 알림이 켜져 있으면 자동화가 잘 실행되었는지 결과를 알림해줘요.
알림 화면에서 자동화 결과 알림을 확인해 보세요.
1. 투데이 메뉴의 '알림' 버튼 선택
2. 자동화 결과 알림 확인
</v>
      </c>
      <c r="F127" s="372" t="str">
        <f>vlookup($A126,'IMS 입력_과정'!$A$3:$X$83,F$2,false)</f>
        <v>If the Routine result notification is turned on, it will notify you of the Routine results to confirm if it is running properly.
  Check the Routine result notifications in the notification screen.
  1. Select the ‘Notifications’ button in the Today menu.
  2. Check the Routine result notification.</v>
      </c>
      <c r="G127" s="372" t="str">
        <f>vlookup($A126,'IMS 입력_과정'!$A$3:$X$83,G$2,false)</f>
        <v>Si la notification du résultat de la routine est activée, vous recevrez une notification des résultats de la routine afin de confirmer qu'elle fonctionne correctement.
  Consultez les notifications des résultats de la routine sur l'écran des notifications.
  1. Appuyez sur le bouton « Notifications » dans le menu Aujourd'hui.
  2. Consultez la notification du résultat de la routine.</v>
      </c>
      <c r="H127" s="372" t="str">
        <f>vlookup($A126,'IMS 입력_과정'!$A$3:$X$83,H$2,false)</f>
        <v>ルーチンの結果通知をオンにすると、ルーチンの実行結果を通知でお知らせします。
  通知画面でルーチンの結果通知を確認してください。
  1.トゥデイメニューの「通知」ボタンを選択
  2.ルーチンの結果通知を確認</v>
      </c>
      <c r="I127" s="372" t="str">
        <f>vlookup($A126,'IMS 입력_과정'!$A$3:$X$83,I$2,false)</f>
        <v>開啟常規結果通知，會提供常規是否順利執行的結果瀏覽。
  請在通知畫面確認常規結果通知。
  1.在Today選單選擇「通知」
  2.確認常規結果通知</v>
      </c>
      <c r="J127" s="372" t="str">
        <f>vlookup($A126,'IMS 입력_과정'!$A$3:$X$83,J$2,false)</f>
        <v>打开常规结果通知，即可收到常规运行结果通知。
  请在通知页面查看常规结果通知。
  1.选择今天菜单的“通知”按钮
  2.查看常规结果通知</v>
      </c>
      <c r="K127" s="372" t="str">
        <f>vlookup($A126,'IMS 입력_과정'!$A$3:$X$83,K$2,false)</f>
        <v>Si las notificaciones de resultados de la Rutina están activadas, se le informará sobre los resultados de la Rutina para confirmar su correcta ejecución.
  Puede consultar las notificaciones de resultados de la Rutina en la pantalla de notificaciones.
  1. Seleccione el botón «Notificaciones» en el menú Hoy.
  2. Consulte la notificación del resultado de la Rutina.</v>
      </c>
      <c r="L127" s="372" t="str">
        <f>vlookup($A126,'IMS 입력_과정'!$A$3:$X$83,L$2,false)</f>
        <v>Se le notifiche degli esiti della Routine sono attivate, riceverai informazioni sui risultati per confermare che sta operando correttamente.
  Consulta le notifiche dei risultati della Routine dalla schermata delle notifiche.
  1. Seleziona il pulsante “Notifiche” dal menu Oggi.
  2. Consulta la notifica del risultato della Routine.</v>
      </c>
      <c r="M127" s="372" t="str">
        <f>vlookup($A126,'IMS 입력_과정'!$A$3:$X$83,M$2,false)</f>
        <v>Jika pemberitahuan hasil Rutin dihidupkan, aplikasi akan memaklumi anda tentang hasil Rutin untuk mengesahkan sama ada Rutin dijalankan dengan baik atau tidak.
  Semak pemberitahuan hasil Rutin dalam skrin pemberitahuan.
  1. Pilih butang 'Pemberitahuan' dalam menu Hari ini.
  2. Semak pemberitahuan hasil Rutin.</v>
      </c>
      <c r="N127" s="372" t="str">
        <f>vlookup($A126,'IMS 입력_과정'!$A$3:$X$83,N$2,false)</f>
        <v>Wenn die Routineergebnis-Benachrichtigungen aktiviert ist, werden Sie über die Ergebnisse der Routine informiert, um sicherzustellen, dass sie ordnungsgemäß ausgeführt wird.
  Prüfen Sie die Routineergebnis-Benachrichtigungen im Benachrichtigungsbildschirm.
  1. Wählen Sie die Schaltfläche „Benachrichtigung" im Menü „Heute".
  2. Prüfen Sie die Routineergebnis-Benachrichtigung.</v>
      </c>
    </row>
    <row r="128">
      <c r="A128" s="366">
        <f t="shared" si="1"/>
        <v>63</v>
      </c>
      <c r="B128" s="369" t="str">
        <f>vlookup(A128,'IMS 입력_과정'!$A$3:$C$83,2,false)</f>
        <v>자동화</v>
      </c>
      <c r="C128" s="369" t="s">
        <v>56</v>
      </c>
      <c r="D128" s="370" t="str">
        <f>vlookup($A128,'IMS 입력_과정'!$A$3:$X$83,D$1,false)</f>
        <v>설정한 자동화를 잠시 끄고 싶어요.</v>
      </c>
      <c r="E128" s="371" t="str">
        <f>vlookup($A128,'IMS 입력_과정'!$A$3:$X$83,E$1,false)</f>
        <v>설정한 자동화를 잠시 끄고 싶어요.</v>
      </c>
      <c r="F128" s="371" t="str">
        <f>vlookup($A128,'IMS 입력_과정'!$A$3:$X$83,F$1,false)</f>
        <v>I want to temporarily disable the set Routine.</v>
      </c>
      <c r="G128" s="371" t="str">
        <f>vlookup($A128,'IMS 입력_과정'!$A$3:$X$83,G$1,false)</f>
        <v>J'aimerais désactiver momentanément la routine définie.</v>
      </c>
      <c r="H128" s="371" t="str">
        <f>vlookup($A128,'IMS 입력_과정'!$A$3:$X$83,H$1,false)</f>
        <v>設定したルーチンをしばらくオフにしたいです。</v>
      </c>
      <c r="I128" s="371" t="str">
        <f>vlookup($A128,'IMS 입력_과정'!$A$3:$X$83,I$1,false)</f>
        <v>我想把已設定的常規暫時關掉。</v>
      </c>
      <c r="J128" s="371" t="str">
        <f>vlookup($A128,'IMS 입력_과정'!$A$3:$X$83,J$1,false)</f>
        <v>我想暂时关闭设置的常规。</v>
      </c>
      <c r="K128" s="371" t="str">
        <f>vlookup($A128,'IMS 입력_과정'!$A$3:$X$83,K$1,false)</f>
        <v>Quiero desactivar temporalmente la Rutina configurada.</v>
      </c>
      <c r="L128" s="371" t="str">
        <f>vlookup($A128,'IMS 입력_과정'!$A$3:$X$83,L$1,false)</f>
        <v>Desidero disabilitare temporaneamente la Routine che ho impostato.</v>
      </c>
      <c r="M128" s="371" t="str">
        <f>vlookup($A128,'IMS 입력_과정'!$A$3:$X$83,M$1,false)</f>
        <v>Saya ingin menyahdayaka Rutin yang ditetapkan buat sementara.</v>
      </c>
      <c r="N128" s="371" t="str">
        <f>vlookup($A128,'IMS 입력_과정'!$A$3:$X$83,N$1,false)</f>
        <v>Ich möchte die eingestellte Routine vorübergehend deaktivieren.</v>
      </c>
    </row>
    <row r="129">
      <c r="A129" s="366">
        <f t="shared" si="1"/>
        <v>63</v>
      </c>
      <c r="B129" s="372" t="str">
        <f>vlookup(A129,'IMS 입력_과정'!$A$3:$C$83,2,false)</f>
        <v>자동화</v>
      </c>
      <c r="C129" s="372" t="s">
        <v>58</v>
      </c>
      <c r="D129" s="373" t="str">
        <f>vlookup($A128,'IMS 입력_과정'!$A$3:$X$83,D$2,false)</f>
        <v>자동화 메뉴, 저장 목록에서 끄고 싶은 자동화의 토글 버튼을 OFF로 변경해 주세요.
1. 자동화 메뉴의 '저장 목록' 선택
[RO&gt;공통&gt;전체루틴/추천 화면, 저장 목록 탭메뉴을 네모 테두리 처리한 이미지]
2. 끄고 싶은 자동화 카드의 토글 버튼을 'OFF'로 변경
[RO&gt;공통&gt;나의루틴 화면, 토글 OFF 부분을 네모 테두리 처리한 이미지]</v>
      </c>
      <c r="E129" s="372" t="str">
        <f>vlookup($A128,'IMS 입력_과정'!$A$3:$X$83,E$2,false)</f>
        <v>자동화 메뉴, 저장 목록에서 끄고 싶은 자동화의 토글 버튼을 OFF로 변경해 주세요.
1. 자동화 메뉴의 '저장 목록' 선택
2. 끄고 싶은 자동화 카드의 토글 버튼을 'OFF'로 변경
</v>
      </c>
      <c r="F129" s="372" t="str">
        <f>vlookup($A128,'IMS 입력_과정'!$A$3:$X$83,F$2,false)</f>
        <v>In the Routine menu, navigate to Saved Lists and change the toggle button of the Routine you want to turn off to OFF.
  1. Select the ‘Saved Lists’ under the Routine menu.
  2. Change the toggle button of the Routine card you want to turn off to ‘OFF’.</v>
      </c>
      <c r="G129" s="372" t="str">
        <f>vlookup($A128,'IMS 입력_과정'!$A$3:$X$83,G$2,false)</f>
        <v>Dans le menu Routine, accédez à « Listes enregistrées » et réglez le bouton d'activation de la routine que vous souhaitez désactiver sur OFF.
  1. Sélectionnez « Listes enregistrées » dans le menu Routine.
  2. Réglez le bouton d'activation de la carte de routine que vous souhaitez désactiver sur « OFF ».</v>
      </c>
      <c r="H129" s="372" t="str">
        <f>vlookup($A128,'IMS 입력_과정'!$A$3:$X$83,H$2,false)</f>
        <v>ルーチンメニュー、保存リストでオフにしたいルーチンのトグルボタンをOFFに変更してください。
  1.ルーチンメニューの「保存リスト」を選択
  2.オフにしたいルーチンカードのトグルボタンを「OFF」に変更</v>
      </c>
      <c r="I129" s="372" t="str">
        <f>vlookup($A128,'IMS 입력_과정'!$A$3:$X$83,I$2,false)</f>
        <v>在常規選單、儲存目錄，將欲關閉的常規按鈕切換為OFF。
  1.在常規選單選擇「儲存目錄」
  2.將欲關閉的常規卡片之按鈕切換為OFF</v>
      </c>
      <c r="J129" s="372" t="str">
        <f>vlookup($A128,'IMS 입력_과정'!$A$3:$X$83,J$2,false)</f>
        <v>在常规菜单、保存目录将想要关闭的常规切换按钮更改为关闭即可。
  1.选择常规菜单的“保存目录”
  2.将想要关闭的常规卡的切换按钮更改为“关闭”</v>
      </c>
      <c r="K129" s="372" t="str">
        <f>vlookup($A128,'IMS 입력_과정'!$A$3:$X$83,K$2,false)</f>
        <v>En el menú Rutina, vaya a las Listas Guardadas y cambie el interruptor de la Rutina que quiere desconectar a Apagado.
  1. Seleccione las «Listas Guardadas» en el menú Rutina.
  2. Cambie el interruptor de la tarjeta de Rutina que quiere desconectar a «Apagado».</v>
      </c>
      <c r="L129" s="372" t="str">
        <f>vlookup($A128,'IMS 입력_과정'!$A$3:$X$83,L$2,false)</f>
        <v>Dal menu Routine, vai agli Elenchi salvati e sposta il cursore della Routine che vuoi disattivare su OFF.
  1. Seleziona “Elenchi salvati” dal menu Routine.
  2. Sposta il cursore della Routine che vuoi disattivare su OFF.</v>
      </c>
      <c r="M129" s="372" t="str">
        <f>vlookup($A128,'IMS 입력_과정'!$A$3:$X$83,M$2,false)</f>
        <v>Dalam menu Rutin, navigasi ke Senarai yang Disimpan dan ubah butang togol Rutin yang ingin anda matikan kepada OFF.
  1. Pilih 'Senarai yang Disimpan' di bawah menu Rutin.
  2. Ubah butang togol kad Rutin yang ingin anda matikan kepada 'OFF'.</v>
      </c>
      <c r="N129" s="372" t="str">
        <f>vlookup($A128,'IMS 입력_과정'!$A$3:$X$83,N$2,false)</f>
        <v>Gehen Sie im Menü „Routine" zu „Gespeicherte Listen" und schalten Sie die Schaltfläche der zu deaktivierenden Routine auf AUS.
  1. Wählen Sie „Gespeicherte Listen" unter dem Menü „Routine".
  2. Ändern Sie die Umschalttaste der zu deaktivierenden Routinekarte auf AUS.</v>
      </c>
    </row>
    <row r="130">
      <c r="A130" s="366">
        <f t="shared" si="1"/>
        <v>64</v>
      </c>
      <c r="B130" s="369" t="str">
        <f>vlookup(A130,'IMS 입력_과정'!$A$3:$C$83,2,false)</f>
        <v>자동화</v>
      </c>
      <c r="C130" s="369" t="s">
        <v>56</v>
      </c>
      <c r="D130" s="370" t="str">
        <f>vlookup($A130,'IMS 입력_과정'!$A$3:$X$83,D$1,false)</f>
        <v>설정한 자동화를 삭제하고 싶어요.</v>
      </c>
      <c r="E130" s="371" t="str">
        <f>vlookup($A130,'IMS 입력_과정'!$A$3:$X$83,E$1,false)</f>
        <v>설정한 자동화를 삭제하고 싶어요.</v>
      </c>
      <c r="F130" s="371" t="str">
        <f>vlookup($A130,'IMS 입력_과정'!$A$3:$X$83,F$1,false)</f>
        <v>I want to delete the configured Routine.</v>
      </c>
      <c r="G130" s="371" t="str">
        <f>vlookup($A130,'IMS 입력_과정'!$A$3:$X$83,G$1,false)</f>
        <v>J'aimerais supprimer la routine configurée.</v>
      </c>
      <c r="H130" s="371" t="str">
        <f>vlookup($A130,'IMS 입력_과정'!$A$3:$X$83,H$1,false)</f>
        <v>設定したルーチンを削除したいです。</v>
      </c>
      <c r="I130" s="371" t="str">
        <f>vlookup($A130,'IMS 입력_과정'!$A$3:$X$83,I$1,false)</f>
        <v>我想刪除設置的常規。</v>
      </c>
      <c r="J130" s="371" t="str">
        <f>vlookup($A130,'IMS 입력_과정'!$A$3:$X$83,J$1,false)</f>
        <v>我想删除设置的常规。</v>
      </c>
      <c r="K130" s="371" t="str">
        <f>vlookup($A130,'IMS 입력_과정'!$A$3:$X$83,K$1,false)</f>
        <v>Quiero eliminar la Rutina configurada.</v>
      </c>
      <c r="L130" s="371" t="str">
        <f>vlookup($A130,'IMS 입력_과정'!$A$3:$X$83,L$1,false)</f>
        <v>Voglio eliminare la Routine che ho configurato.</v>
      </c>
      <c r="M130" s="371" t="str">
        <f>vlookup($A130,'IMS 입력_과정'!$A$3:$X$83,M$1,false)</f>
        <v>Saya ingin memadamkan Rutin yang dikonfigurasikan.</v>
      </c>
      <c r="N130" s="371" t="str">
        <f>vlookup($A130,'IMS 입력_과정'!$A$3:$X$83,N$1,false)</f>
        <v>Ich möchte die konfigurierte Routine löschen.</v>
      </c>
    </row>
    <row r="131">
      <c r="A131" s="366">
        <f t="shared" si="1"/>
        <v>64</v>
      </c>
      <c r="B131" s="372" t="str">
        <f>vlookup(A131,'IMS 입력_과정'!$A$3:$C$83,2,false)</f>
        <v>자동화</v>
      </c>
      <c r="C131" s="372" t="s">
        <v>58</v>
      </c>
      <c r="D131" s="373" t="str">
        <f>vlookup($A130,'IMS 입력_과정'!$A$3:$X$83,D$2,false)</f>
        <v>자동화 메뉴, 저장 목록에서 삭제하고 싶은 자동화를 선택한 후, 자동화 설정 화면에서 삭제할 수 있어요.
1. 자동화 메뉴의 '저장 목록' 선택
[RO&gt;공통&gt;전체루틴/추천 화면, 저장 목록 탭메뉴을 네모 테두리 처리한 이미지]
2. 삭제하고 싶은 자동화 카드 선택
[RO&gt;공통&gt;나의루틴 화면, 루틴 카드 부분을 네모 테두리 처리한 이미지]
3. 자동화 카드 삭제 버튼 선택
[RO&gt;공통&gt;자동화설정] 화면, 오른쪽 상단 루틴 삭제 버튼 네모 테두리 처리한 이미지] 
4. 자동화 카드 삭제 확인
[자동화 카드 삭제 팝업, 삭제 버튼 네모 테두리 처리한 이미지]</v>
      </c>
      <c r="E131" s="372" t="str">
        <f>vlookup($A130,'IMS 입력_과정'!$A$3:$X$83,E$2,false)</f>
        <v>자동화 메뉴, 저장 목록에서 삭제하고 싶은 자동화를 선택한 후, 자동화 설정 화면에서 삭제할 수 있어요.
1. 자동화 메뉴의 '저장 목록' 선택
2. 삭제하고 싶은 자동화 카드 선택
3. 자동화 카드 삭제 버튼 선택
 화면, 오른쪽 상단 루틴 삭제 버튼 네모 테두리 처리한 이미지] 
4. 자동화 카드 삭제 확인
</v>
      </c>
      <c r="F131" s="372" t="str">
        <f>vlookup($A130,'IMS 입력_과정'!$A$3:$X$83,F$2,false)</f>
        <v>You can delete a Routine by selecting it from the Routine menu in the Saved Lists, and then removing it from the Routine Settings screen.
  1. Select the ‘Saved Lists’ under the Routine menu.
  2. Select the Routine card you want to delete.
  3. Select Delete Routine Card button.
  4. Confirm deletion.</v>
      </c>
      <c r="G131" s="372" t="str">
        <f>vlookup($A130,'IMS 입력_과정'!$A$3:$X$83,G$2,false)</f>
        <v>Vous pouvez supprimer une routine en la sélectionnant dans le menu Routine dans les Listes enregistrées, puis en la supprimant de l'écran Paramètres de routine.
  1. Sélectionnez « Listes enregistrées » dans le menu Routine.
  2. Sélectionnez la carte de routine que vous souhaitez supprimer.
  3. Appuyez sur le bouton « Supprimer la carte de routine ».
  4. Confirmez la suppression.</v>
      </c>
      <c r="H131" s="372" t="str">
        <f>vlookup($A130,'IMS 입력_과정'!$A$3:$X$83,H$2,false)</f>
        <v>ルーチンメニュー、保存リストから削除したいルーチンを選択した後、ルーチン設定画面で削除することができます。
 1.ルーチンメニューの「保存リスト」を選択
 2.削除したいルーチンカードを選択
 3.ルーチンカードを削除ボタンを選択
 4.ルーチンカードの削除を確認</v>
      </c>
      <c r="I131" s="372" t="str">
        <f>vlookup($A130,'IMS 입력_과정'!$A$3:$X$83,I$2,false)</f>
        <v>在常規菜單、保存目錄選擇想要刪除的常規後，在常規設置頁面刪除即可。
 1.選擇常規菜單的「保存目錄」
 2.選擇想要刪除的常規卡
 3.選擇常規卡刪除按鈕
 4.確認刪除常規卡</v>
      </c>
      <c r="J131" s="372" t="str">
        <f>vlookup($A130,'IMS 입력_과정'!$A$3:$X$83,J$2,false)</f>
        <v>在常规菜单、保存目录选择想要删除的常规后，在常规设置页面删除即可。
 1.选择常规菜单的「保存目录」
 2.选择想要删除的常规卡
 3.选择常规卡删除按钮
 4.确认删除常规卡</v>
      </c>
      <c r="K131" s="372" t="str">
        <f>vlookup($A130,'IMS 입력_과정'!$A$3:$X$83,K$2,false)</f>
        <v>Puede eliminar una Rutina seleccionándola desde el menú Rutina en las Listas Guardadas y, a continuación, eliminándola de la pantalla Configuración de la Rutina.
  1. Seleccione las «Listas Guardadas» en el menú Rutina.
  2. Seleccione la tarjeta de Rutina que quiere eliminar.
  3. Pulse el botón Eliminar Tarjeta de Rutina.
  4. Confirme la eliminación.</v>
      </c>
      <c r="L131" s="372" t="str">
        <f>vlookup($A130,'IMS 입력_과정'!$A$3:$X$83,L$2,false)</f>
        <v>Puoi eliminare una Routine selezionandola dal menu Routine negli Elenchi salvati e rimuovendola dalla schermata delle Impostazioni di Routine.
  1. Seleziona “Elenchi Salvati” dal menu Routine.
  2. Seleziona la card di Routine che desideri eliminare.
  3. Premi il pulsante Elimina la Card di Routine.
  4. Conferma l’eliminazione.</v>
      </c>
      <c r="M131" s="372" t="str">
        <f>vlookup($A130,'IMS 입력_과정'!$A$3:$X$83,M$2,false)</f>
        <v>Anda boleh memadamkan Rutin dengan memilih daripada menu Rutin dalam Senarai yang Disimpan, dan kemudian mengalih keluar Rutin daripada skrin Tetapan Rutin.
 1. Pilih 'Senarai yang Disimpan' di bawah menu Rutin.
 2. Pilih kad Rutin yang ingin anda padamkan.
 3. Pilih butang Padamkan Kad Rutin. 
 4. Sahkan pemadaman.</v>
      </c>
      <c r="N131" s="372" t="str">
        <f>vlookup($A130,'IMS 입력_과정'!$A$3:$X$83,N$2,false)</f>
        <v>Sie können eine Routine durch Auswählen aus dem Menü „Routine" in den „Gespeicherten Listen" und anschließendes Entfernen aus dem Bildschirm „Routineneinstellungen" löschen.
  1. Wählen Sie „Gespeicherte Listen" unter dem Menü „Routine".
  2. Wählen Sie die zu löschende Routinekarte aus.
  3. Wählen Sie die Schaltfläche „Routinekarte löschen".
  4. Bestätigen Sie das Löschen.</v>
      </c>
    </row>
    <row r="132">
      <c r="A132" s="374">
        <f t="shared" si="1"/>
        <v>65</v>
      </c>
      <c r="B132" s="369" t="str">
        <f>vlookup(A132,'IMS 입력_과정'!$A$3:$C$83,2,false)</f>
        <v>자동화</v>
      </c>
      <c r="C132" s="369" t="s">
        <v>56</v>
      </c>
      <c r="D132" s="370" t="str">
        <f>vlookup($A132,'IMS 입력_과정'!$A$3:$X$83,D$1,false)</f>
        <v>여러 제품을 자동화 설정할 수 있나요?</v>
      </c>
      <c r="E132" s="371" t="str">
        <f>vlookup($A132,'IMS 입력_과정'!$A$3:$X$83,E$1,false)</f>
        <v>여러 제품을 자동화 설정할 수 있나요?</v>
      </c>
      <c r="F132" s="371" t="str">
        <f>vlookup($A132,'IMS 입력_과정'!$A$3:$X$83,F$1,false)</f>
        <v>Can I set up a Routine for multiple products?</v>
      </c>
      <c r="G132" s="371" t="str">
        <f>vlookup($A132,'IMS 입력_과정'!$A$3:$X$83,G$1,false)</f>
        <v>Puis-je définir une routine pour plusieurs produits ?</v>
      </c>
      <c r="H132" s="371" t="str">
        <f>vlookup($A132,'IMS 입력_과정'!$A$3:$X$83,H$1,false)</f>
        <v>複数の製品に対しルーチン設定をすることもできますか？</v>
      </c>
      <c r="I132" s="371" t="str">
        <f>vlookup($A132,'IMS 입력_과정'!$A$3:$X$83,I$1,false)</f>
        <v>可以给多台产品设置常规吗？</v>
      </c>
      <c r="J132" s="371" t="str">
        <f>vlookup($A132,'IMS 입력_과정'!$A$3:$X$83,J$1,false)</f>
        <v>可以给多台产品设置常规吗？</v>
      </c>
      <c r="K132" s="371" t="str">
        <f>vlookup($A132,'IMS 입력_과정'!$A$3:$X$83,K$1,false)</f>
        <v>¿Puedo configurar la Rutina para varios productos?</v>
      </c>
      <c r="L132" s="371" t="str">
        <f>vlookup($A132,'IMS 입력_과정'!$A$3:$X$83,L$1,false)</f>
        <v>Posso impostare una Routine per più prodotti?</v>
      </c>
      <c r="M132" s="371" t="str">
        <f>vlookup($A132,'IMS 입력_과정'!$A$3:$X$83,M$1,false)</f>
        <v>Adakah saya boleh menyediakan Rutin untuk berbilang produk?</v>
      </c>
      <c r="N132" s="371" t="str">
        <f>vlookup($A132,'IMS 입력_과정'!$A$3:$X$83,N$1,false)</f>
        <v>Kann ich eine Routine für mehrere Produkte einrichten?</v>
      </c>
    </row>
    <row r="133">
      <c r="A133" s="374">
        <f t="shared" si="1"/>
        <v>65</v>
      </c>
      <c r="B133" s="372" t="str">
        <f>vlookup(A133,'IMS 입력_과정'!$A$3:$C$83,2,false)</f>
        <v>자동화</v>
      </c>
      <c r="C133" s="372" t="s">
        <v>58</v>
      </c>
      <c r="D133" s="373" t="str">
        <f>vlookup($A132,'IMS 입력_과정'!$A$3:$X$83,D$2,false)</f>
        <v>네, 가능해요.
설정하려는 자동화를 지원하는 제품이라면 여러대를 동시에 설정할 수 있어요.</v>
      </c>
      <c r="E133" s="372" t="str">
        <f>vlookup($A132,'IMS 입력_과정'!$A$3:$X$83,E$2,false)</f>
        <v>네, 가능해요.
설정하려는 자동화를 지원하는 제품이라면 여러대를 동시에 설정할 수 있어요.</v>
      </c>
      <c r="F133" s="372" t="str">
        <f>vlookup($A132,'IMS 입력_과정'!$A$3:$X$83,F$2,false)</f>
        <v>Yes, you can.
 You can set up a Routine for multiple products simultaneously if they support the Routine you want to configure.</v>
      </c>
      <c r="G133" s="372" t="str">
        <f>vlookup($A132,'IMS 입력_과정'!$A$3:$X$83,G$2,false)</f>
        <v>Oui, vous pouvez.
 Vous pouvez configurer la routine pour plusieurs produits simultanément s'ils prennent en charge la routine de vous souhaitez configurer.</v>
      </c>
      <c r="H133" s="372" t="str">
        <f>vlookup($A132,'IMS 입력_과정'!$A$3:$X$83,H$2,false)</f>
        <v>はい、可能です。
  設定したいルーチンに対応している製品であれば、複数台を同時に設定することができます。</v>
      </c>
      <c r="I133" s="372" t="str">
        <f>vlookup($A132,'IMS 입력_과정'!$A$3:$X$83,I$2,false)</f>
        <v>是的，可以。
  只要是支持常规功能的产品，可以同时设置多台产品。</v>
      </c>
      <c r="J133" s="372" t="str">
        <f>vlookup($A132,'IMS 입력_과정'!$A$3:$X$83,J$2,false)</f>
        <v>是的，可以。
  只要是支持常规功能的产品，可以同时设置多台产品。</v>
      </c>
      <c r="K133" s="372" t="str">
        <f>vlookup($A132,'IMS 입력_과정'!$A$3:$X$83,K$2,false)</f>
        <v>Sí, puede hacerlo.
 Puede configurar la Rutina para varios productos simultáneamente si son compatibles con la Rutina que quiere configurar.</v>
      </c>
      <c r="L133" s="372" t="str">
        <f>vlookup($A132,'IMS 입력_과정'!$A$3:$X$83,L$2,false)</f>
        <v>Sì, è possibile.
 Puoi impostare la Routine per più prodotti allo stesso tempo, se tutti la supportano.</v>
      </c>
      <c r="M133" s="372" t="str">
        <f>vlookup($A132,'IMS 입력_과정'!$A$3:$X$83,M$2,false)</f>
        <v>Ya, anda boleh berbuat demikian.
  Anda boleh menyediakan Rutin untuk berbilang produk secara serentak jika produk menyokong Rutin yang ingin anda konfigurasikan.</v>
      </c>
      <c r="N133" s="372" t="str">
        <f>vlookup($A132,'IMS 입력_과정'!$A$3:$X$83,N$2,false)</f>
        <v>Ja, dies ist möglich.
 Sie können eine Routine für mehrere Produkte gleichzeitig einrichten, sofern diese die zu konfigurierende Routine unterstützen.</v>
      </c>
    </row>
    <row r="134">
      <c r="A134" s="374">
        <f t="shared" si="1"/>
        <v>66</v>
      </c>
      <c r="B134" s="369" t="str">
        <f>vlookup(A134,'IMS 입력_과정'!$A$3:$C$83,2,false)</f>
        <v>자동화</v>
      </c>
      <c r="C134" s="369" t="s">
        <v>56</v>
      </c>
      <c r="D134" s="370" t="str">
        <f>vlookup($A134,'IMS 입력_과정'!$A$3:$X$83,D$1,false)</f>
        <v>Amazon Dart 서비스는 어떤 서비스인가요?</v>
      </c>
      <c r="E134" s="371" t="str">
        <f>vlookup($A134,'IMS 입력_과정'!$A$3:$X$83,E$1,false)</f>
        <v>Amazon Dart 서비스는 어떤 서비스인가요?</v>
      </c>
      <c r="F134" s="371" t="str">
        <f>vlookup($A134,'IMS 입력_과정'!$A$3:$X$83,F$1,false)</f>
        <v>What is the Amazon Dart service?</v>
      </c>
      <c r="G134" s="371" t="str">
        <f>vlookup($A134,'IMS 입력_과정'!$A$3:$X$83,G$1,false)</f>
        <v>Qu'est-ce que le service Amazon Dart ?</v>
      </c>
      <c r="H134" s="371" t="str">
        <f>vlookup($A134,'IMS 입력_과정'!$A$3:$X$83,H$1,false)</f>
        <v>Amazon Dartとは、どんなサービスですか？</v>
      </c>
      <c r="I134" s="371" t="str">
        <f>vlookup($A134,'IMS 입력_과정'!$A$3:$X$83,I$1,false)</f>
        <v>Amazon Dart服務是什麼服務？</v>
      </c>
      <c r="J134" s="371" t="str">
        <f>vlookup($A134,'IMS 입력_과정'!$A$3:$X$83,J$1,false)</f>
        <v>Amazon Dart服务是什么服务？</v>
      </c>
      <c r="K134" s="371" t="str">
        <f>vlookup($A134,'IMS 입력_과정'!$A$3:$X$83,K$1,false)</f>
        <v>¿Qué es el servicio Amazon Dart?</v>
      </c>
      <c r="L134" s="371" t="str">
        <f>vlookup($A134,'IMS 입력_과정'!$A$3:$X$83,L$1,false)</f>
        <v>Cos’è il servizio Amazon Dart?</v>
      </c>
      <c r="M134" s="371" t="str">
        <f>vlookup($A134,'IMS 입력_과정'!$A$3:$X$83,M$1,false)</f>
        <v>Apakah perkhidmatan Amazon Dart?</v>
      </c>
      <c r="N134" s="371" t="str">
        <f>vlookup($A134,'IMS 입력_과정'!$A$3:$X$83,N$1,false)</f>
        <v>Was ist der Amazon Dart-Service?</v>
      </c>
    </row>
    <row r="135">
      <c r="A135" s="374">
        <f t="shared" si="1"/>
        <v>66</v>
      </c>
      <c r="B135" s="372" t="str">
        <f>vlookup(A135,'IMS 입력_과정'!$A$3:$C$83,2,false)</f>
        <v>자동화</v>
      </c>
      <c r="C135" s="372" t="s">
        <v>58</v>
      </c>
      <c r="D135" s="373" t="str">
        <f>vlookup($A134,'IMS 입력_과정'!$A$3:$X$83,D$2,false)</f>
        <v>Amazon Dart는 IoT 소모품 자동 배송 서비스 DRS 3세대 버전으로써, Amazon Alexa를 통해 사용 중인 제품의 소모품을 자동으로 주문하고 배송해 드리는 서비스예요.</v>
      </c>
      <c r="E135" s="372" t="str">
        <f>vlookup($A134,'IMS 입력_과정'!$A$3:$X$83,E$2,false)</f>
        <v>Amazon Dart는 IoT 소모품 자동 배송 서비스 DRS 3세대 버전으로써, Amazon Alexa를 통해 사용 중인 제품의 소모품을 자동으로 주문하고 배송해 드리는 서비스예요.</v>
      </c>
      <c r="F135" s="372" t="str">
        <f>vlookup($A134,'IMS 입력_과정'!$A$3:$X$83,F$2,false)</f>
        <v>Amazon Dart is a service for IoT consumable automatic delivery, which is the third generation of DRS. Through Amazon Alexa, it automatically orders and delivers consumables for the products in use.</v>
      </c>
      <c r="G135" s="372" t="str">
        <f>vlookup($A134,'IMS 입력_과정'!$A$3:$X$83,G$2,false)</f>
        <v>Amazon Dart est un service de livraison automatique de consommables IoT, qui représente la troisième génération de DRS. Via Amazon Alexa, il commande et livre automatiquement des consommables pour les produits en service.</v>
      </c>
      <c r="H135" s="372" t="str">
        <f>vlookup($A134,'IMS 입력_과정'!$A$3:$X$83,H$2,false)</f>
        <v>Amazon Dartは、IoT消耗品の自動配送サービスDRS第3世代バージョンで、Amazon Alexaを通じて使用中の製品の消耗品を自動的に注文して配送するサービスです。</v>
      </c>
      <c r="I135" s="372" t="str">
        <f>vlookup($A134,'IMS 입력_과정'!$A$3:$X$83,I$2,false)</f>
        <v>Amazon Dart是物联网耗材自动配送服务DRS第三代，通过Amazon Alexa即可自动订购使用中的产品耗材并自动完成配送。</v>
      </c>
      <c r="J135" s="372" t="str">
        <f>vlookup($A134,'IMS 입력_과정'!$A$3:$X$83,J$2,false)</f>
        <v>Amazon Dart是物联网耗材自动配送服务DRS第三代，通过Amazon Alexa即可自动订购使用中的产品耗材并自动完成配送。</v>
      </c>
      <c r="K135" s="372" t="str">
        <f>vlookup($A134,'IMS 입력_과정'!$A$3:$X$83,K$2,false)</f>
        <v>Amazon Dart es un servicio para la entrega automática de consumibles de IoT, que es la tercera generación de DRS. A través de Amazon Alexa, realiza el pedido y entrega los consumibles para los productos que se utilizan de forma automática.</v>
      </c>
      <c r="L135" s="372" t="str">
        <f>vlookup($A134,'IMS 입력_과정'!$A$3:$X$83,L$2,false)</f>
        <v>Amazon Dart è la terza generazione di DRS, un servizio per la consegna automatica dei prodotti di consumo IoT. Da Amazon Alexa ordina e consegna automaticamente i prodotti di consumo utilizzati.</v>
      </c>
      <c r="M135" s="372" t="str">
        <f>vlookup($A134,'IMS 입력_과정'!$A$3:$X$83,M$2,false)</f>
        <v>Amazon Dart ialah perkhidmatan untuk penghantaran automatik bahan habis guna IoT, yang merupakan generasi DRS yang ketiga. Melalui Amazon Alexa, perkhidmatan ini memesan dan menghantar bahan habis guna secara automatik untuk produk yang sedang digunakan.</v>
      </c>
      <c r="N135" s="372" t="str">
        <f>vlookup($A134,'IMS 입력_과정'!$A$3:$X$83,N$2,false)</f>
        <v>Amazon Dart ist ein Service für die automatische Lieferung von IoT-Verbrauchsmaterial, der die dritte Generation von DRS darstellt. Mit Hilfe von Amazon Alexa bestellt und liefert er automatisch Verbrauchsmaterialien für die verwendeten Produkte.</v>
      </c>
    </row>
    <row r="136">
      <c r="A136" s="374">
        <f t="shared" si="1"/>
        <v>67</v>
      </c>
      <c r="B136" s="369" t="str">
        <f>vlookup(A136,'IMS 입력_과정'!$A$3:$C$83,2,false)</f>
        <v>자동화</v>
      </c>
      <c r="C136" s="369" t="s">
        <v>56</v>
      </c>
      <c r="D136" s="370" t="str">
        <f>vlookup($A136,'IMS 입력_과정'!$A$3:$X$83,D$1,false)</f>
        <v>Amazon Dart를 이용하고 싶어요.</v>
      </c>
      <c r="E136" s="371" t="str">
        <f>vlookup($A136,'IMS 입력_과정'!$A$3:$X$83,E$1,false)</f>
        <v>Amazon Dart를 이용하고 싶어요.</v>
      </c>
      <c r="F136" s="371" t="str">
        <f>vlookup($A136,'IMS 입력_과정'!$A$3:$X$83,F$1,false)</f>
        <v>I want to use Amazon Dart.</v>
      </c>
      <c r="G136" s="371" t="str">
        <f>vlookup($A136,'IMS 입력_과정'!$A$3:$X$83,G$1,false)</f>
        <v>Je voudrais utiliser Amazon Dart.</v>
      </c>
      <c r="H136" s="371" t="str">
        <f>vlookup($A136,'IMS 입력_과정'!$A$3:$X$83,H$1,false)</f>
        <v>Amazon Dartを利用したいです。</v>
      </c>
      <c r="I136" s="371" t="str">
        <f>vlookup($A136,'IMS 입력_과정'!$A$3:$X$83,I$1,false)</f>
        <v>我想使用Amazon Dart。</v>
      </c>
      <c r="J136" s="371" t="str">
        <f>vlookup($A136,'IMS 입력_과정'!$A$3:$X$83,J$1,false)</f>
        <v>我想使用Amazon Dart。</v>
      </c>
      <c r="K136" s="371" t="str">
        <f>vlookup($A136,'IMS 입력_과정'!$A$3:$X$83,K$1,false)</f>
        <v>Quiero utilizar Amazon Dart.</v>
      </c>
      <c r="L136" s="371" t="str">
        <f>vlookup($A136,'IMS 입력_과정'!$A$3:$X$83,L$1,false)</f>
        <v>Desidero utilizzare Amazon Dart.</v>
      </c>
      <c r="M136" s="371" t="str">
        <f>vlookup($A136,'IMS 입력_과정'!$A$3:$X$83,M$1,false)</f>
        <v>Saya ingin menggunakan Amazon Dart.</v>
      </c>
      <c r="N136" s="371" t="str">
        <f>vlookup($A136,'IMS 입력_과정'!$A$3:$X$83,N$1,false)</f>
        <v>Ich möchte Amazon Dart verwenden.</v>
      </c>
    </row>
    <row r="137">
      <c r="A137" s="374">
        <f t="shared" si="1"/>
        <v>67</v>
      </c>
      <c r="B137" s="372" t="str">
        <f>vlookup(A137,'IMS 입력_과정'!$A$3:$C$83,2,false)</f>
        <v>자동화</v>
      </c>
      <c r="C137" s="372" t="s">
        <v>58</v>
      </c>
      <c r="D137" s="373" t="str">
        <f>vlookup($A136,'IMS 입력_과정'!$A$3:$X$83,D$2,false)</f>
        <v>등록한 제품이 Amazon Alexa 인공지능 서비스와 연동이 가능해야 이용할 수 있어요.</v>
      </c>
      <c r="E137" s="372" t="str">
        <f>vlookup($A136,'IMS 입력_과정'!$A$3:$X$83,E$2,false)</f>
        <v>등록한 제품이 Amazon Alexa 인공지능 서비스와 연동이 가능해야 이용할 수 있어요.</v>
      </c>
      <c r="F137" s="372" t="str">
        <f>vlookup($A136,'IMS 입력_과정'!$A$3:$X$83,F$2,false)</f>
        <v>You can use Amazon Dart if the registered products support connection with the Amazon Alexa AI service.</v>
      </c>
      <c r="G137" s="372" t="str">
        <f>vlookup($A136,'IMS 입력_과정'!$A$3:$X$83,G$2,false)</f>
        <v>Vous pouvez utiliser Amazon Dart si les produits enregistrés prennent en charge la connexion au service IA d'Amazon Alexa.</v>
      </c>
      <c r="H137" s="372" t="str">
        <f>vlookup($A136,'IMS 입력_과정'!$A$3:$X$83,H$2,false)</f>
        <v>登録した製品がAmazon AlexaのAIサービスと連携可能な場合のみご利用いただけます。</v>
      </c>
      <c r="I137" s="372" t="str">
        <f>vlookup($A136,'IMS 입력_과정'!$A$3:$X$83,I$2,false)</f>
        <v>添加產品必需可以與Amazon Alexa人工智能服務綁定，才可以使用該服務。</v>
      </c>
      <c r="J137" s="372" t="str">
        <f>vlookup($A136,'IMS 입력_과정'!$A$3:$X$83,J$2,false)</f>
        <v>添加产品必需可以与Amazon Alexa人工智能服务绑定，才可以使用该服务。</v>
      </c>
      <c r="K137" s="372" t="str">
        <f>vlookup($A136,'IMS 입력_과정'!$A$3:$X$83,K$2,false)</f>
        <v>Puede utilizar Amazon Dart si los productos registrados son compatibles con la conexión con el servicio de IA de Amazon Alexa.</v>
      </c>
      <c r="L137" s="372" t="str">
        <f>vlookup($A136,'IMS 입력_과정'!$A$3:$X$83,L$2,false)</f>
        <v>Puoi utilizzare Amazon Dart se i prodotti registrati supportano la connesione con il servizio IA di Amazon Alexa.</v>
      </c>
      <c r="M137" s="372" t="str">
        <f>vlookup($A136,'IMS 입력_과정'!$A$3:$X$83,M$2,false)</f>
        <v>Anda boleh menggunakan Amazon Dart jika produk berdaftar menyokong sambungan dengan perkhidmatan AI Amazon Alexa.</v>
      </c>
      <c r="N137" s="372" t="str">
        <f>vlookup($A136,'IMS 입력_과정'!$A$3:$X$83,N$2,false)</f>
        <v>Sie können Amazon Dart verwenden, wenn die registrierten Produkte die Verbindung mit dem Amazon Alexa KI-Dienst unterstützen.</v>
      </c>
    </row>
    <row r="138">
      <c r="A138" s="374">
        <f t="shared" si="1"/>
        <v>68</v>
      </c>
      <c r="B138" s="369" t="str">
        <f>vlookup(A138,'IMS 입력_과정'!$A$3:$C$83,2,false)</f>
        <v>자동화</v>
      </c>
      <c r="C138" s="369" t="s">
        <v>56</v>
      </c>
      <c r="D138" s="370" t="str">
        <f>vlookup($A138,'IMS 입력_과정'!$A$3:$X$83,D$1,false)</f>
        <v>인공지능 서비스는 어떤 서비스인가요?</v>
      </c>
      <c r="E138" s="371" t="str">
        <f>vlookup($A138,'IMS 입력_과정'!$A$3:$X$83,E$1,false)</f>
        <v>인공지능 서비스는 어떤 서비스인가요?</v>
      </c>
      <c r="F138" s="371" t="str">
        <f>vlookup($A138,'IMS 입력_과정'!$A$3:$X$83,F$1,false)</f>
        <v>What is AI service?</v>
      </c>
      <c r="G138" s="371" t="str">
        <f>vlookup($A138,'IMS 입력_과정'!$A$3:$X$83,G$1,false)</f>
        <v>Qu'est-ce que le service IA ?</v>
      </c>
      <c r="H138" s="371" t="str">
        <f>vlookup($A138,'IMS 입력_과정'!$A$3:$X$83,H$1,false)</f>
        <v>AIサービスとは、どんなサービスですか？</v>
      </c>
      <c r="I138" s="371" t="str">
        <f>vlookup($A138,'IMS 입력_과정'!$A$3:$X$83,I$1,false)</f>
        <v>人工智能服務是什麼服務？</v>
      </c>
      <c r="J138" s="371" t="str">
        <f>vlookup($A138,'IMS 입력_과정'!$A$3:$X$83,J$1,false)</f>
        <v>人工智能服务是什么服务？</v>
      </c>
      <c r="K138" s="371" t="str">
        <f>vlookup($A138,'IMS 입력_과정'!$A$3:$X$83,K$1,false)</f>
        <v>¿Qué es el servicio de IA?</v>
      </c>
      <c r="L138" s="371" t="str">
        <f>vlookup($A138,'IMS 입력_과정'!$A$3:$X$83,L$1,false)</f>
        <v>Cos’è il servizio IA?</v>
      </c>
      <c r="M138" s="371" t="str">
        <f>vlookup($A138,'IMS 입력_과정'!$A$3:$X$83,M$1,false)</f>
        <v>Apakah perkhidmatan AI?</v>
      </c>
      <c r="N138" s="371" t="str">
        <f>vlookup($A138,'IMS 입력_과정'!$A$3:$X$83,N$1,false)</f>
        <v>Was ist der KI-Dienst?</v>
      </c>
    </row>
    <row r="139">
      <c r="A139" s="374">
        <f t="shared" si="1"/>
        <v>68</v>
      </c>
      <c r="B139" s="372" t="str">
        <f>vlookup(A139,'IMS 입력_과정'!$A$3:$C$83,2,false)</f>
        <v>자동화</v>
      </c>
      <c r="C139" s="372" t="s">
        <v>58</v>
      </c>
      <c r="D139" s="373" t="str">
        <f>vlookup($A138,'IMS 입력_과정'!$A$3:$X$83,D$2,false)</f>
        <v>인공지능 서비스는 음성인식 디바이스와 코웨이 제품이 연동되어 음성으로 제품을 켜고, 끄고, 제어할 수 있는 서비스입니다.</v>
      </c>
      <c r="E139" s="372" t="str">
        <f>vlookup($A138,'IMS 입력_과정'!$A$3:$X$83,E$2,false)</f>
        <v>인공지능 서비스는 음성인식 디바이스와 코웨이 제품이 연동되어 음성으로 제품을 켜고, 끄고, 제어할 수 있는 서비스입니다.</v>
      </c>
      <c r="F139" s="372" t="str">
        <f>vlookup($A138,'IMS 입력_과정'!$A$3:$X$83,F$2,false)</f>
        <v>The AI service allows for connection between voice recognition devices and Coway products, allowing users to control the products by voice commands.</v>
      </c>
      <c r="G139" s="372" t="str">
        <f>vlookup($A138,'IMS 입력_과정'!$A$3:$X$83,G$2,false)</f>
        <v>Le service IA permet la connexion entre les dispositifs de reconnaissance vocale et les produits Coway. Ce qui permet aux utilisateurs de contrôler les produits par commande vocale.</v>
      </c>
      <c r="H139" s="372" t="str">
        <f>vlookup($A138,'IMS 입력_과정'!$A$3:$X$83,H$2,false)</f>
        <v>AIサービスは、音声認識デバイスとCOWAY製品が連携され、音声で製品をオン/オフにしたり、コントロールできるサービスです。</v>
      </c>
      <c r="I139" s="372" t="str">
        <f>vlookup($A138,'IMS 입력_과정'!$A$3:$X$83,I$2,false)</f>
        <v>人工智能服務是指將語音識別設備與Coway產品綁定，然後通過語音控制產品開關及操控的服務。</v>
      </c>
      <c r="J139" s="372" t="str">
        <f>vlookup($A138,'IMS 입력_과정'!$A$3:$X$83,J$2,false)</f>
        <v>人工智能服务是指将语音识别设备与Coway产品绑定，然后通过语音控制产品开关及操控的服务。</v>
      </c>
      <c r="K139" s="372" t="str">
        <f>vlookup($A138,'IMS 입력_과정'!$A$3:$X$83,K$2,false)</f>
        <v>El servicio de IA permite la conexión entre dispositivos de reconocimiento de voz y productos Coway para que los usuarios puedan controlar los productos mediante comandos de voz.</v>
      </c>
      <c r="L139" s="372" t="str">
        <f>vlookup($A138,'IMS 입력_과정'!$A$3:$X$83,L$2,false)</f>
        <v>Il servizio IA permette la connessione tra i dispositivi a riconoscimento vocale e i prodotti Coway, permettendo agli utneti di controllarli mediante comandi vocali.</v>
      </c>
      <c r="M139" s="372" t="str">
        <f>vlookup($A138,'IMS 입력_과정'!$A$3:$X$83,M$2,false)</f>
        <v>Perkhidmatan AI membolehkan sambungan antara peranti pengecaman suara dengan produk Coway, yang membolehkan pengguna mengawal produk menggunakan arahan suara.</v>
      </c>
      <c r="N139" s="372" t="str">
        <f>vlookup($A138,'IMS 입력_과정'!$A$3:$X$83,N$2,false)</f>
        <v>Der KI-Dienst ermöglicht die Verbindung zwischen Spracherkennungsgeräten und Coway-Produkten, so dass die Benutzer die Produkte durch Sprachbefehle steuern können.</v>
      </c>
    </row>
    <row r="140">
      <c r="A140" s="374">
        <f t="shared" si="1"/>
        <v>69</v>
      </c>
      <c r="B140" s="369" t="str">
        <f>vlookup(A140,'IMS 입력_과정'!$A$3:$C$83,2,false)</f>
        <v>자동화</v>
      </c>
      <c r="C140" s="369" t="s">
        <v>56</v>
      </c>
      <c r="D140" s="370" t="str">
        <f>vlookup($A140,'IMS 입력_과정'!$A$3:$X$83,D$1,false)</f>
        <v>인공지능 서비스 연동 지원 제품이 궁금해요.</v>
      </c>
      <c r="E140" s="371" t="str">
        <f>vlookup($A140,'IMS 입력_과정'!$A$3:$X$83,E$1,false)</f>
        <v>인공지능 서비스 연동 지원 제품이 궁금해요.</v>
      </c>
      <c r="F140" s="371" t="str">
        <f>vlookup($A140,'IMS 입력_과정'!$A$3:$X$83,F$1,false)</f>
        <v>What are the products that support AI service connection?</v>
      </c>
      <c r="G140" s="371" t="str">
        <f>vlookup($A140,'IMS 입력_과정'!$A$3:$X$83,G$1,false)</f>
        <v>Quels produits prennent en charge la connexion au service IA ?</v>
      </c>
      <c r="H140" s="371" t="str">
        <f>vlookup($A140,'IMS 입력_과정'!$A$3:$X$83,H$1,false)</f>
        <v>AIサービスとの連携に対応している製品にはどんなものがありますか？</v>
      </c>
      <c r="I140" s="371" t="str">
        <f>vlookup($A140,'IMS 입력_과정'!$A$3:$X$83,I$1,false)</f>
        <v>我想了解可以綁定人工智能服務的產品。</v>
      </c>
      <c r="J140" s="371" t="str">
        <f>vlookup($A140,'IMS 입력_과정'!$A$3:$X$83,J$1,false)</f>
        <v>我想了解可以绑定人工智能服务的产品。</v>
      </c>
      <c r="K140" s="371" t="str">
        <f>vlookup($A140,'IMS 입력_과정'!$A$3:$X$83,K$1,false)</f>
        <v>¿Qué productos son compatibles con la conexión del servicio de IA?</v>
      </c>
      <c r="L140" s="371" t="str">
        <f>vlookup($A140,'IMS 입력_과정'!$A$3:$X$83,L$1,false)</f>
        <v>Quali sono i prodotti che supportano la connessione ai servizi IA?</v>
      </c>
      <c r="M140" s="371" t="str">
        <f>vlookup($A140,'IMS 입력_과정'!$A$3:$X$83,M$1,false)</f>
        <v>What are the products that support AI service connection?</v>
      </c>
      <c r="N140" s="371" t="str">
        <f>vlookup($A140,'IMS 입력_과정'!$A$3:$X$83,N$1,false)</f>
        <v>Welche Produkte unterstützen die Verbindung mit dem KI-Dienst?</v>
      </c>
    </row>
    <row r="141">
      <c r="A141" s="374">
        <f t="shared" si="1"/>
        <v>69</v>
      </c>
      <c r="B141" s="372" t="str">
        <f>vlookup(A141,'IMS 입력_과정'!$A$3:$C$83,2,false)</f>
        <v>자동화</v>
      </c>
      <c r="C141" s="372" t="s">
        <v>58</v>
      </c>
      <c r="D141" s="373" t="str">
        <f>vlookup($A140,'IMS 입력_과정'!$A$3:$X$83,D$2,false)</f>
        <v>인공지는 서비스를 연동하는 제품을 확인하려면
다음 순서대로 해 보세요.
1. 화면 하단의 '더보기' 버튼 선택
[투데이 홈 화면 이미지]
2. '인공지능 서비스 연동' 선택
[메뉴 화면 이미지]
3. 확인하고 싶은 '인공지능 서비스' 선택
[인공지능 서비스 연동 화면 이미지]
4. '연동 지원 제품 안내' 목록 확인
[인공지능 서비스 브랜드 화면 이미지]</v>
      </c>
      <c r="E141" s="372" t="str">
        <f>vlookup($A140,'IMS 입력_과정'!$A$3:$X$83,E$2,false)</f>
        <v>인공지는 서비스를 연동하는 제품을 확인하려면
다음 순서대로 해 보세요.
1. 화면 하단의 '더보기' 버튼 선택
2. '인공지능 서비스 연동' 선택
3. 확인하고 싶은 '인공지능 서비스' 선택
4. '연동 지원 제품 안내' 목록 확인
</v>
      </c>
      <c r="F141" s="372" t="str">
        <f>vlookup($A140,'IMS 입력_과정'!$A$3:$X$83,F$2,false)</f>
        <v>To check the products that support AI service connection, follow these steps.
  1. Select the ‘More’ button at the bottom of the screen.
  2. Select 'Connect to AI Services'.
  3. Select the ‘AI Service’ you want to check.
  4. Check the list of 'Products Available for Connection'.</v>
      </c>
      <c r="G141" s="372" t="str">
        <f>vlookup($A140,'IMS 입력_과정'!$A$3:$X$83,G$2,false)</f>
        <v>Pour vérifier les produits qui prennent en charge la connexion au service IA, procédez comme suit.
  1. Appuyez sur le bouton « Plus » au bas de l'écran.
  2. Sélectionnez « Connecter aux services IA ».
  3. Sélectionnez le « Service IA » que vous souhaitez consulter.
  4. Consultez la « Liste de produits disponibles à la connexion ».</v>
      </c>
      <c r="H141" s="372" t="str">
        <f>vlookup($A140,'IMS 입력_과정'!$A$3:$X$83,H$2,false)</f>
        <v>AIサービスに連携できる製品を確認したい場合、
 以下の手順を行ってください。
 1.画面下部の「もっと見る」ボタンを選択
 2.「AIサービスの連携」を選択
 3.確認したい「AIサービス」を選択
 4.「連携対応製品のご案内」リストを確認</v>
      </c>
      <c r="I141" s="372" t="str">
        <f>vlookup($A140,'IMS 입력_과정'!$A$3:$X$83,I$2,false)</f>
        <v>查看人工智能服務綁定產品的方法如下所示。
 1.選擇頁面下方的「查看更多」菜單
 2.選擇「人工智能服務綁定」
 3.選擇想要確認的「人工智能服務」
 4.查看「支持綁定產品指南」目錄</v>
      </c>
      <c r="J141" s="372" t="str">
        <f>vlookup($A140,'IMS 입력_과정'!$A$3:$X$83,J$2,false)</f>
        <v>查看人工智能服务绑定产品的方法如下所示。
 1.选择页面下方的「查看更多」菜单
 2.选择「人工智能服务绑定」
 3.选择想要确认的「人工智能服务」
 4.查看「支持绑定产品指南」目录</v>
      </c>
      <c r="K141" s="372" t="str">
        <f>vlookup($A140,'IMS 입력_과정'!$A$3:$X$83,K$2,false)</f>
        <v>Para consultar los productos compatibles con la conexión del servicio de IA, siga estos pasos.
  1. Seleccione el botón «Más» en la parte inferior de la pantalla.
  2. Seleccione «Conectar a los Servicios de IA».
  3. Seleccione el «Servicio de IA» que quiere consultar.
  4. Consulte la lista de «Productos disponibles para conexión».</v>
      </c>
      <c r="L141" s="372" t="str">
        <f>vlookup($A140,'IMS 입력_과정'!$A$3:$X$83,L$2,false)</f>
        <v>Per consultare quali sono i prodotti che supportano la connessione ai servizi IA, segui questi passaggi.
  1. Seleziona il pulsante “Altro” in fondo allo schermo.
  2. Seleziona “Collegati ai Servizi IA”.
  3. Seleziona il servizio IA che desideri consultare.
  4. Consulta l’elenco dei “Prodotti disponibili per la connessione”.</v>
      </c>
      <c r="M141" s="372" t="str">
        <f>vlookup($A140,'IMS 입력_과정'!$A$3:$X$83,M$2,false)</f>
        <v>Untuk menyemak produk yang menyokong sambungan perkhidmatan AI, 
 ikut langkah ini.
 1. Pilih butang "Selanjutnya" di bahagian bawah skrin.
 2. Pilih 'Sambung kepada Perkhidmatan AI'.
 3. Pilih 'Perkhidmatan AI' yang ingin anda semak.
 4. Semak senarai 'Produk yang Tersedia untuk Sambungan'.</v>
      </c>
      <c r="N141" s="372" t="str">
        <f>vlookup($A140,'IMS 입력_과정'!$A$3:$X$83,N$2,false)</f>
        <v>Führen Sie die folgenden Schritte aus, um zu prüfen, welche Produkte die Verbindung mit dem KI-Dienst unterstützen.
  1. Wählen Sie die Schaltfläche „Mehr" am unteren Rand des Bildschirms.
  2. Wählen Sie „Mit KI-Diensten verbinden".
  3. Wählen Sie den „KI-Dienst", den Sie prüfen möchten.
  4. Prüfen Sie die Liste der „Für die Verbindung verfügbaren Produkte".</v>
      </c>
    </row>
    <row r="142">
      <c r="A142" s="374">
        <f t="shared" si="1"/>
        <v>70</v>
      </c>
      <c r="B142" s="369" t="str">
        <f>vlookup(A142,'IMS 입력_과정'!$A$3:$C$83,2,false)</f>
        <v>자동화</v>
      </c>
      <c r="C142" s="369" t="s">
        <v>56</v>
      </c>
      <c r="D142" s="370" t="str">
        <f>vlookup($A142,'IMS 입력_과정'!$A$3:$X$83,D$1,false)</f>
        <v>내 제품이 인공지능 서비스 지원이 가능한지 확인하고 싶어요.</v>
      </c>
      <c r="E142" s="371" t="str">
        <f>vlookup($A142,'IMS 입력_과정'!$A$3:$X$83,E$1,false)</f>
        <v>내 제품이 인공지능 서비스 지원이 가능한지 확인하고 싶어요.</v>
      </c>
      <c r="F142" s="371" t="str">
        <f>vlookup($A142,'IMS 입력_과정'!$A$3:$X$83,F$1,false)</f>
        <v>I want to check if my product supports AI service connection.</v>
      </c>
      <c r="G142" s="371" t="str">
        <f>vlookup($A142,'IMS 입력_과정'!$A$3:$X$83,G$1,false)</f>
        <v>J'aimerais vérifier si mon produit prend en charge la connexion au service IA.</v>
      </c>
      <c r="H142" s="371" t="str">
        <f>vlookup($A142,'IMS 입력_과정'!$A$3:$X$83,H$1,false)</f>
        <v>自分の製品がAIサービスに対応しているか確認したいです。</v>
      </c>
      <c r="I142" s="371" t="str">
        <f>vlookup($A142,'IMS 입력_과정'!$A$3:$X$83,I$1,false)</f>
        <v>我想確認我的產品是否支持人工智能服務。</v>
      </c>
      <c r="J142" s="371" t="str">
        <f>vlookup($A142,'IMS 입력_과정'!$A$3:$X$83,J$1,false)</f>
        <v>我想确认我的产品是否支持人工智能服务。</v>
      </c>
      <c r="K142" s="371" t="str">
        <f>vlookup($A142,'IMS 입력_과정'!$A$3:$X$83,K$1,false)</f>
        <v>Quiero comprobar si mi producto es compatible con la conexión del servicio de IA.</v>
      </c>
      <c r="L142" s="371" t="str">
        <f>vlookup($A142,'IMS 입력_과정'!$A$3:$X$83,L$1,false)</f>
        <v>Desidero verificare se il mio prodotto supporta la connessione ai servizi IA.</v>
      </c>
      <c r="M142" s="371" t="str">
        <f>vlookup($A142,'IMS 입력_과정'!$A$3:$X$83,M$1,false)</f>
        <v>Saya ingin menyemak sama ada produk saya menyokong sambungan perkhidmatan AI atau tidak.</v>
      </c>
      <c r="N142" s="371" t="str">
        <f>vlookup($A142,'IMS 입력_과정'!$A$3:$X$83,N$1,false)</f>
        <v>Ich möchte prüfen, ob mein Produkt die Verbindung mit KI-Diensten unterstützt.</v>
      </c>
    </row>
    <row r="143">
      <c r="A143" s="374">
        <f t="shared" si="1"/>
        <v>70</v>
      </c>
      <c r="B143" s="372" t="str">
        <f>vlookup(A143,'IMS 입력_과정'!$A$3:$C$83,2,false)</f>
        <v>자동화</v>
      </c>
      <c r="C143" s="372" t="s">
        <v>58</v>
      </c>
      <c r="D143" s="373" t="str">
        <f>vlookup($A142,'IMS 입력_과정'!$A$3:$X$83,D$2,false)</f>
        <v>"등록한 제품이 있으면, 연동 가능한 제품인지 확인 할 수 있어요.
다음 순서대로 해 보세요.
1. 화면 하단의 '더보기' 버튼 선택
[투데이 홈 화면 이미지]
2. '인공지능 서비스 연동' 선택
[메뉴 화면 이미지]
3. 확인하고 싶은 '인공지능 서비스' 선택
[인공지능 서비스 연동 화면 이미지]
4. '연동 가능한 보유 제품' 목록 확인
[인공지능 서비스 브랜드 화면 이미지]</v>
      </c>
      <c r="E143" s="372" t="str">
        <f>vlookup($A142,'IMS 입력_과정'!$A$3:$X$83,E$2,false)</f>
        <v>"등록한 제품이 있으면, 연동 가능한 제품인지 확인 할 수 있어요.
다음 순서대로 해 보세요.
1. 화면 하단의 '더보기' 버튼 선택
2. '인공지능 서비스 연동' 선택
3. 확인하고 싶은 '인공지능 서비스' 선택
4. '연동 가능한 보유 제품' 목록 확인
</v>
      </c>
      <c r="F143" s="372" t="str">
        <f>vlookup($A142,'IMS 입력_과정'!$A$3:$X$83,F$2,false)</f>
        <v>If you have a registered product, you can check if it supports AI service connection.
  Please try the following steps.
  1. Select the ‘More’ button at the bottom of the screen.
  2. Select 'Connect to AI Services'.
  3. Select the ‘AI Service’ you want to check.
  4. Check the list of 'Products Available for Connection'.</v>
      </c>
      <c r="G143" s="372" t="str">
        <f>vlookup($A142,'IMS 입력_과정'!$A$3:$X$83,G$2,false)</f>
        <v>Si vous avez un produit enregistré, vous pouvez vérifier s'il prend en charge la connexion au service IA.
  Veuillez procéder comme suit.
  1. Appuyez sur le bouton « Plus » au bas de l'écran.
  2. Sélectionnez « Connecter aux services IA ».
  3. Sélectionnez le « Service IA » que vous souhaitez consulter.
  4. Consultez la « Liste de produits disponibles à la connexion ».</v>
      </c>
      <c r="H143" s="372" t="str">
        <f>vlookup($A142,'IMS 입력_과정'!$A$3:$X$83,H$2,false)</f>
        <v>登録した製品がある場合は連携可能かどうか確認することができます。
 以下の手順を行ってください。
 1.画面下部の「もっと見る」ボタンを選択
 2.「AIサービスの連携」を選択
 3.確認したい「AIサービス」を選択
 4.「連携可能な保有製品」リストを確認</v>
      </c>
      <c r="I143" s="372" t="str">
        <f>vlookup($A142,'IMS 입력_과정'!$A$3:$X$83,I$2,false)</f>
        <v>添加產品後可以查看是否是可以綁定的產品。
 方法如下所示。
 1.選擇頁面下方的「查看更多」菜單
 2.選擇「人工智能服務綁定」
 3.選擇想要確認的「人工智能服務」
 4.查看「支持綁定的個人產品」目錄</v>
      </c>
      <c r="J143" s="372" t="str">
        <f>vlookup($A142,'IMS 입력_과정'!$A$3:$X$83,J$2,false)</f>
        <v>添加产品后可以查看是否是可以绑定的产品。
 方法如下所示。
 1.选择页面下方的「查看更多」菜单
 2.选择「人工智能服务绑定」
 3.选择想要确认的「人工智能服务」
 4.查看「支持绑定的个人产品」目录</v>
      </c>
      <c r="K143" s="372" t="str">
        <f>vlookup($A142,'IMS 입력_과정'!$A$3:$X$83,K$2,false)</f>
        <v>Si ha registrado el producto, puede comprobar si es compatible con la conexión del servicio de IA.
  Siga los pasos que se indican a continuación.
  1. Seleccione el botón «Más» en la parte inferior de la pantalla.
  2. Seleccione «Conectar a los Servicios de IA».
  3. Seleccione el «Servicio de IA» que quiere consultar.
  4. Consulte la lista de «Productos Disponibles para Conexión».</v>
      </c>
      <c r="L143" s="372" t="str">
        <f>vlookup($A142,'IMS 입력_과정'!$A$3:$X$83,L$2,false)</f>
        <v>Se hai un prodotto registrato puoi verificare se supporta la connessione ai servizi IA.
  Prova a seguire i seguenti passaggi:
  1. Seleziona il pulsante “Altro” in fondo allo schermo.
  2. Seleziona “Collegati ai Servizi IA”.
  3. Seleziona il Servizio IA che desideri consultare.
  4. Consulta l’elenco dei “Prodotti Disponibili per la Connessione”.</v>
      </c>
      <c r="M143" s="372" t="str">
        <f>vlookup($A142,'IMS 입력_과정'!$A$3:$X$83,M$2,false)</f>
        <v>Jika anda mempunyai produk berdaftar, anda boleh menyemak sama ada produk tersebut menyokong sambungan perkhidmatan AI atau tidak.
 1. Pilih butang "Selanjutnya" di bahagian bawah skrin.
 2. 'Pilih 'Sambung kepada Perkhidmatan AI'.
 3. Pilih 'Perkhidmatan AI' yang ingin anda semak.
 4. Semak senarai 'Produk yang Tersedia untuk Sambungan'.</v>
      </c>
      <c r="N143" s="372" t="str">
        <f>vlookup($A142,'IMS 입력_과정'!$A$3:$X$83,N$2,false)</f>
        <v>Wenn Sie ein registriertes Produkt haben, können Sie prüfen, ob es die Verbindung mit dem KI-Dienst unterstützt.
  Bitte führen Sie die folgenden Schritte aus.
  1. Wählen Sie die Schaltfläche „Mehr" am unteren Rand des Bildschirms.
  2. Wählen Sie „Mit KI-Diensten verbinden".
  3. Wählen Sie den KI-Dienst, den Sie prüfen möchten.
  4. Prüfen Sie die Liste der „Für die Verbindung verfügbaren Produkte".</v>
      </c>
    </row>
    <row r="144">
      <c r="A144" s="374">
        <f t="shared" si="1"/>
        <v>71</v>
      </c>
      <c r="B144" s="369" t="str">
        <f>vlookup(A144,'IMS 입력_과정'!$A$3:$C$83,2,false)</f>
        <v>자동화</v>
      </c>
      <c r="C144" s="369" t="s">
        <v>56</v>
      </c>
      <c r="D144" s="370" t="str">
        <f>vlookup($A144,'IMS 입력_과정'!$A$3:$X$83,D$1,false)</f>
        <v>인공지능 스피커와 제품을 연결하고 싶어요.</v>
      </c>
      <c r="E144" s="371" t="str">
        <f>vlookup($A144,'IMS 입력_과정'!$A$3:$X$83,E$1,false)</f>
        <v>인공지능 스피커와 제품을 연결하고 싶어요.</v>
      </c>
      <c r="F144" s="371" t="str">
        <f>vlookup($A144,'IMS 입력_과정'!$A$3:$X$83,F$1,false)</f>
        <v>I want to connect an AI speaker with the product.</v>
      </c>
      <c r="G144" s="371" t="str">
        <f>vlookup($A144,'IMS 입력_과정'!$A$3:$X$83,G$1,false)</f>
        <v>J'aimerais connecter un haut-parleur IA au produit.</v>
      </c>
      <c r="H144" s="371" t="str">
        <f>vlookup($A144,'IMS 입력_과정'!$A$3:$X$83,H$1,false)</f>
        <v>AIスピーカーと製品を連携させたいです。</v>
      </c>
      <c r="I144" s="371" t="str">
        <f>vlookup($A144,'IMS 입력_과정'!$A$3:$X$83,I$1,false)</f>
        <v>我想將人工智能音箱和產品連接。</v>
      </c>
      <c r="J144" s="371" t="str">
        <f>vlookup($A144,'IMS 입력_과정'!$A$3:$X$83,J$1,false)</f>
        <v>我想将人工智能音箱和产品连接。</v>
      </c>
      <c r="K144" s="371" t="str">
        <f>vlookup($A144,'IMS 입력_과정'!$A$3:$X$83,K$1,false)</f>
        <v>Quiero conectar un altavoz de IA con el producto.</v>
      </c>
      <c r="L144" s="371" t="str">
        <f>vlookup($A144,'IMS 입력_과정'!$A$3:$X$83,L$1,false)</f>
        <v>Desidero collegare un altoparlante IA al prodotto.</v>
      </c>
      <c r="M144" s="371" t="str">
        <f>vlookup($A144,'IMS 입력_과정'!$A$3:$X$83,M$1,false)</f>
        <v>Saya ingin menyambungkan pembesar suara AI dengan produk.</v>
      </c>
      <c r="N144" s="371" t="str">
        <f>vlookup($A144,'IMS 입력_과정'!$A$3:$X$83,N$1,false)</f>
        <v>Ich möchte einen KI-Lautsprecher mit dem Produkt verbinden.</v>
      </c>
    </row>
    <row r="145">
      <c r="A145" s="374">
        <f t="shared" si="1"/>
        <v>71</v>
      </c>
      <c r="B145" s="372" t="str">
        <f>vlookup(A145,'IMS 입력_과정'!$A$3:$C$83,2,false)</f>
        <v>자동화</v>
      </c>
      <c r="C145" s="372" t="s">
        <v>58</v>
      </c>
      <c r="D145" s="373" t="str">
        <f>vlookup($A144,'IMS 입력_과정'!$A$3:$X$83,D$2,false)</f>
        <v>이용하려는 인공지능 서비스 앱을 다운로드하여 등록한 제품과 연동을 해야 사용할 수 있어요.</v>
      </c>
      <c r="E145" s="372" t="str">
        <f>vlookup($A144,'IMS 입력_과정'!$A$3:$X$83,E$2,false)</f>
        <v>이용하려는 인공지능 서비스 앱을 다운로드하여 등록한 제품과 연동을 해야 사용할 수 있어요.</v>
      </c>
      <c r="F145" s="372" t="str">
        <f>vlookup($A144,'IMS 입력_과정'!$A$3:$X$83,F$2,false)</f>
        <v>You need to download the AI service app you want to use and register your product to connect and use it.</v>
      </c>
      <c r="G145" s="372" t="str">
        <f>vlookup($A144,'IMS 입력_과정'!$A$3:$X$83,G$2,false)</f>
        <v>Vous devez télécharger l'application du service IA que vous souhaitez utiliser et enregistrer votre produit pour le connecter et l'utiliser.</v>
      </c>
      <c r="H145" s="372" t="str">
        <f>vlookup($A144,'IMS 입력_과정'!$A$3:$X$83,H$2,false)</f>
        <v>ご利用されるAIサービスアプリをインストールして、登録した製品と連携すると使用できるようになります。</v>
      </c>
      <c r="I145" s="372" t="str">
        <f>vlookup($A144,'IMS 입력_과정'!$A$3:$X$83,I$2,false)</f>
        <v>下載想要使用的人工智能服務應用程序，與添加產品綁定後方可使用。</v>
      </c>
      <c r="J145" s="372" t="str">
        <f>vlookup($A144,'IMS 입력_과정'!$A$3:$X$83,J$2,false)</f>
        <v>下载想要使用的人工智能服务应用程序，与添加产品绑定后方可使用。</v>
      </c>
      <c r="K145" s="372" t="str">
        <f>vlookup($A144,'IMS 입력_과정'!$A$3:$X$83,K$2,false)</f>
        <v>Deberá descargar la aplicación del servicio de IA que quiere utilizar y registrar el producto para conectarlo y utilizarlo.</v>
      </c>
      <c r="L145" s="372" t="str">
        <f>vlookup($A144,'IMS 입력_과정'!$A$3:$X$83,L$2,false)</f>
        <v>Devi scaricare l’app di servizio IA che desideri utilizzare, registrando il tuo prodotto per collegarlo e utilizzarlo.</v>
      </c>
      <c r="M145" s="372" t="str">
        <f>vlookup($A144,'IMS 입력_과정'!$A$3:$X$83,M$2,false)</f>
        <v>Anda perlu memuat turun aplikasi perkhidmatan AI yang ingin anda guna dan daftarkan produk anda untuk menyambung dan menggunakannya.</v>
      </c>
      <c r="N145" s="372" t="str">
        <f>vlookup($A144,'IMS 입력_과정'!$A$3:$X$83,N$2,false)</f>
        <v>Sie müssen die gewünschte KI-Dienst-App herunterladen und Ihr Produkt registrieren, um es zu verbinden und zu nutzen.</v>
      </c>
    </row>
    <row r="146">
      <c r="A146" s="374">
        <f t="shared" si="1"/>
        <v>72</v>
      </c>
      <c r="B146" s="369" t="str">
        <f>vlookup(A146,'IMS 입력_과정'!$A$3:$C$83,2,false)</f>
        <v>자동화</v>
      </c>
      <c r="C146" s="369" t="s">
        <v>56</v>
      </c>
      <c r="D146" s="370" t="str">
        <f>vlookup($A146,'IMS 입력_과정'!$A$3:$X$83,D$1,false)</f>
        <v>고객센터에 전화 연결 방법이 궁금해요.</v>
      </c>
      <c r="E146" s="371" t="str">
        <f>vlookup($A146,'IMS 입력_과정'!$A$3:$X$83,E$1,false)</f>
        <v>고객센터에 전화 연결 방법이 궁금해요.</v>
      </c>
      <c r="F146" s="371" t="str">
        <f>vlookup($A146,'IMS 입력_과정'!$A$3:$X$83,F$1,false)</f>
        <v>How can I contact the customer service center by phone?</v>
      </c>
      <c r="G146" s="371" t="str">
        <f>vlookup($A146,'IMS 입력_과정'!$A$3:$X$83,G$1,false)</f>
        <v>Comment puis-je contacter le centre de service à la clientèle par téléphone ?</v>
      </c>
      <c r="H146" s="371" t="str">
        <f>vlookup($A146,'IMS 입력_과정'!$A$3:$X$83,H$1,false)</f>
        <v>お客様お問い合わせ窓口への電話方法を教えてください。</v>
      </c>
      <c r="I146" s="371" t="str">
        <f>vlookup($A146,'IMS 입력_과정'!$A$3:$X$83,I$1,false)</f>
        <v>如何聯絡客服中心？</v>
      </c>
      <c r="J146" s="371" t="str">
        <f>vlookup($A146,'IMS 입력_과정'!$A$3:$X$83,J$1,false)</f>
        <v>我想了解电话联系客服中心的方法。</v>
      </c>
      <c r="K146" s="371" t="str">
        <f>vlookup($A146,'IMS 입력_과정'!$A$3:$X$83,K$1,false)</f>
        <v>¿Cómo puedo contactar con el Centro de Atención al Cliente por teléfono?</v>
      </c>
      <c r="L146" s="371" t="str">
        <f>vlookup($A146,'IMS 입력_과정'!$A$3:$X$83,L$1,false)</f>
        <v>Come possono contattare telefonicamente il servizio di assistenza clienti?</v>
      </c>
      <c r="M146" s="371" t="str">
        <f>vlookup($A146,'IMS 입력_과정'!$A$3:$X$83,M$1,false)</f>
        <v>Bagaimanakah cara saya boleh menghubungi pusat khidmat pelanggan melalui panggilan?</v>
      </c>
      <c r="N146" s="371" t="str">
        <f>vlookup($A146,'IMS 입력_과정'!$A$3:$X$83,N$1,false)</f>
        <v>Wie kann ich das Kundendienstzentrum telefonisch erreichen?</v>
      </c>
    </row>
    <row r="147">
      <c r="A147" s="374">
        <f t="shared" si="1"/>
        <v>72</v>
      </c>
      <c r="B147" s="372" t="str">
        <f>vlookup(A147,'IMS 입력_과정'!$A$3:$C$83,2,false)</f>
        <v>자동화</v>
      </c>
      <c r="C147" s="372" t="s">
        <v>58</v>
      </c>
      <c r="D147" s="373" t="str">
        <f>vlookup($A146,'IMS 입력_과정'!$A$3:$X$83,D$2,false)</f>
        <v>등록한 제품이 있으면, 고객센터에 전화 연결을 할 수 있어요.
다만, 등록한 제품이 없다면, 고객센터 전화 연결은 불가해요.
다음 순서대로 해 보세요.
1. 화면 하단의 '더보기' 버튼 선택
[투데이 홈 화면 이미지]
2. '고객센터' 선택
[메뉴 화면 이미지]
3. 화면 하단의 '문의하기' 선택
[고객센터 화면 이미지]
4. 제품 이미지 우측에 '&gt;' 버튼 선택
[문의하기 화면 이미지]
5. '전화상담' 버튼 선택
[문의하기 화면 이미지]</v>
      </c>
      <c r="E147" s="372" t="str">
        <f>vlookup($A146,'IMS 입력_과정'!$A$3:$X$83,E$2,false)</f>
        <v>등록한 제품이 있으면, 고객센터에 전화 연결을 할 수 있어요.
다만, 등록한 제품이 없다면, 고객센터 전화 연결은 불가해요.
다음 순서대로 해 보세요.
1. 화면 하단의 '더보기' 버튼 선택
2. '고객센터' 선택
3. 화면 하단의 '문의하기' 선택
4. 제품 이미지 우측에 '&gt;' 버튼 선택
5. '전화상담' 버튼 선택
</v>
      </c>
      <c r="F147" s="372" t="str">
        <f>vlookup($A146,'IMS 입력_과정'!$A$3:$X$83,F$2,false)</f>
        <v>If you have registered products, you can call the customer service center’s phone number.
  However, if there are no registered products, you will not be able to contact the customer service center via phone.
  Please try the following steps.
  1. Select the ‘More’ button at the bottom of the screen.
  2. Select ‘Customer Service Center’.
  3. Select ‘Inquire’ at the bottom of the screen.
  4. Select the ‘&gt;’ button on the right side of the product image.
  5. Select ‘Call’ button.</v>
      </c>
      <c r="G147" s="372" t="str">
        <f>vlookup($A146,'IMS 입력_과정'!$A$3:$X$83,G$2,false)</f>
        <v>Si vous avez enregistré des produits, vous pouvez appeler le numéro de téléphone du centre de service à la clientèle.
  Cependant, si vous n'avez pas de produit enregistré, vous ne pourrez pas contacter le centre de service à la clientèle par téléphone.
  Veuillez procéder comme suit.
  1. Appuyez sur le bouton « Plus » au bas de l'écran.
  2. Sélectionnez « Centre de service à la clientèle ».
  3. Sélectionnez « Demander » au bas de l'écran.
  4. Appuyez sur le bouton « &gt; » à droite de l'image du produit.
  5. Appuyez sur le bouton « Appeler ».</v>
      </c>
      <c r="H147" s="372" t="str">
        <f>vlookup($A146,'IMS 입력_과정'!$A$3:$X$83,H$2,false)</f>
        <v>登録した製品がある場合はお客様お問い合わせ窓口に電話をつなぐことができます。
  ただし、登録した製品がない場合は、お客様お問い合わせ窓口の電話にはつながりません。
  以下の手順を行ってください。
  1.画面下部の「もっと見る」ボタンを選択
  2.「お客様お問い合わせ窓口」を選択画面下部の「お問い合わせ」を選択
  4.製品画像右側の「&gt;」ボタンを選択
  5.「電話相談」ボタンを選択</v>
      </c>
      <c r="I147" s="372" t="str">
        <f>vlookup($A146,'IMS 입력_과정'!$A$3:$X$83,I$2,false)</f>
        <v>若有登錄產品，即可撥打電話至客服中心。
  但如果沒有登錄，則無法撥打電話至客服中心。
  請依下列順序進行：
  1.選擇畫面下方的「更多」
  2.選擇「客服中心」
  3.選擇畫面下方的「諮詢」
  4.選擇產品圖片右側的「&gt;」
  5.選擇「電話諮詢」</v>
      </c>
      <c r="J147" s="372" t="str">
        <f>vlookup($A146,'IMS 입력_과정'!$A$3:$X$83,J$2,false)</f>
        <v>如果有添加的产品，可以电话联系客服中心。
  但是，如果没有添加的产品，则无法电话联系客服中心。
  方法如下所示。
  1.选择页面下方的“查看更多”菜单
  2.选择“客服中心”
  3.选择页面下方的“咨询”
  4.在产品图片右侧选择“&gt;”按钮
  5.选择“电话咨询”按钮</v>
      </c>
      <c r="K147" s="372" t="str">
        <f>vlookup($A146,'IMS 입력_과정'!$A$3:$X$83,K$2,false)</f>
        <v>Si ha registrado productos, puede llamar al número de teléfono del Centro de Atención al Cliente.
  Sin embargo, si no ha registrado ningún producto, no podrá contactar con el Centro de Atención al Cliente por teléfono.
  Siga estos pasos.
  1. Seleccione el botón «Más» en la parte inferior de la pantalla.
  2. Seleccione «Centro de Atención al Cliente».
  3. Seleccione «Consulta» en la parte inferior de la pantalla.
  4. Seleccione el botón «&gt;» situado en el lado derecho de la imagen del producto.
  5. Pulse el botón «Llamar».</v>
      </c>
      <c r="L147" s="372" t="str">
        <f>vlookup($A146,'IMS 입력_과정'!$A$3:$X$83,L$2,false)</f>
        <v>Puoi contattare telefonicamente il servizio di assistenza clienti se possiedi un prodotto registrato.
  Se il prodotto non è registrato, non potrai contattare il servizio di assistenza clienti.
  Prova a seguire i seguenti passaggi.
  1. Seleziona il pulsante “Altro” in fondo allo schermo.
  2. Seleziona “Centro assistenza clienti”.
  3. Seleziona “Fai una domanda” in fondo alla schermata.
  4. Seleziona il pulsante “&gt;” alla destra dell’immagine del prodotto.
  5. Premi il pulsante “Chiama”.</v>
      </c>
      <c r="M147" s="372" t="str">
        <f>vlookup($A146,'IMS 입력_과정'!$A$3:$X$83,M$2,false)</f>
        <v>Jika anda mempunyai produk berdaftar, anda boleh menghubungi nombor telefon pusat khidmat pelanggan.
  Namun, jika tiada produk berdaftar, anda tidak akan dapat menghubungi pusat khidmat pelanggan melalui panggilan.
  Sila cuba langkah yang berikut.
  1. Pilih butang 'Selanjutnya' di bahagian bawah skrin.
  2. Pilih 'Pusat Khidmat Pelanggan'.
  3. Pilih 'Tanya' di bahagian bawah skrin.
  4. Pilih butang '&gt;' di sebelah kanan imej produk.
  5. Pilih butang 'Hubungi'.</v>
      </c>
      <c r="N147" s="372" t="str">
        <f>vlookup($A146,'IMS 입력_과정'!$A$3:$X$83,N$2,false)</f>
        <v>Wenn Sie registrierte Produkte haben, können Sie die Telefonnummer des Kundendienstzentrums anrufen.
  Wenn jedoch keine registrierten Produkte vorhanden sind, können Sie das Kundendienstzentrum nicht telefonisch kontaktieren.
  Bitte versuchen Sie die folgenden Schritte.
  1. Wählen Sie die Taste „Mehr“ unten auf dem Bildschirm.
  2. Wählen Sie „Kundendienstzentrum“.
  3. Wählen Sie „Anfragen“ unten auf dem Bildschirm.
  4. Wählen Sie die Taste „&gt;“ rechts neben dem Produktbild aus.
  5. Wählen Sie die Taste „Anrufen“.</v>
      </c>
    </row>
    <row r="148">
      <c r="A148" s="374">
        <f t="shared" si="1"/>
        <v>73</v>
      </c>
      <c r="B148" s="369" t="str">
        <f>vlookup(A148,'IMS 입력_과정'!$A$3:$C$83,2,false)</f>
        <v>자동화</v>
      </c>
      <c r="C148" s="369" t="s">
        <v>56</v>
      </c>
      <c r="D148" s="370" t="str">
        <f>vlookup($A148,'IMS 입력_과정'!$A$3:$X$83,D$1,false)</f>
        <v>앱 언어를 변경하고 싶어요.</v>
      </c>
      <c r="E148" s="371" t="str">
        <f>vlookup($A148,'IMS 입력_과정'!$A$3:$X$83,E$1,false)</f>
        <v>앱 언어를 변경하고 싶어요.</v>
      </c>
      <c r="F148" s="371" t="str">
        <f>vlookup($A148,'IMS 입력_과정'!$A$3:$X$83,F$1,false)</f>
        <v>I want to change the app language.</v>
      </c>
      <c r="G148" s="371" t="str">
        <f>vlookup($A148,'IMS 입력_과정'!$A$3:$X$83,G$1,false)</f>
        <v>J'aimerais changer la langue de l'application.</v>
      </c>
      <c r="H148" s="371" t="str">
        <f>vlookup($A148,'IMS 입력_과정'!$A$3:$X$83,H$1,false)</f>
        <v>アプリの言語を変更したいです。</v>
      </c>
      <c r="I148" s="371" t="str">
        <f>vlookup($A148,'IMS 입력_과정'!$A$3:$X$83,I$1,false)</f>
        <v>我想更改APP的語言。</v>
      </c>
      <c r="J148" s="371" t="str">
        <f>vlookup($A148,'IMS 입력_과정'!$A$3:$X$83,J$1,false)</f>
        <v>我想更改应用程序的语言。</v>
      </c>
      <c r="K148" s="371" t="str">
        <f>vlookup($A148,'IMS 입력_과정'!$A$3:$X$83,K$1,false)</f>
        <v>Quiero cambiar el idioma de la aplicación.</v>
      </c>
      <c r="L148" s="371" t="str">
        <f>vlookup($A148,'IMS 입력_과정'!$A$3:$X$83,L$1,false)</f>
        <v>Desidero modificare la lingua dell’app.</v>
      </c>
      <c r="M148" s="371" t="str">
        <f>vlookup($A148,'IMS 입력_과정'!$A$3:$X$83,M$1,false)</f>
        <v>Saya ingin mengubah bahasa aplikasi.</v>
      </c>
      <c r="N148" s="371" t="str">
        <f>vlookup($A148,'IMS 입력_과정'!$A$3:$X$83,N$1,false)</f>
        <v>Ich möchte die Sprache der App ändern.</v>
      </c>
    </row>
    <row r="149">
      <c r="A149" s="374">
        <f t="shared" si="1"/>
        <v>73</v>
      </c>
      <c r="B149" s="372" t="str">
        <f>vlookup(A149,'IMS 입력_과정'!$A$3:$C$83,2,false)</f>
        <v>자동화</v>
      </c>
      <c r="C149" s="372" t="s">
        <v>58</v>
      </c>
      <c r="D149" s="373" t="str">
        <f>vlookup($A148,'IMS 입력_과정'!$A$3:$X$83,D$2,false)</f>
        <v>다음과 같은 순서를 통해 앱 언어를 변경할 수 있어요.
다음 순서대로 해 보세요.
1. 화면 하단의 '더보기' 버튼 선택
[투데이 홈 화면 이미지]
2. 우측 상단에 '설정' 아이콘 선택
[메뉴 화면 이미지]
3. '언어 설정' 선택하면, 안드로이드 폰은 '언어 설정 화면'으로 이동되며, 아이폰은 시스템 설정 화면으로 이동
[설정 화면 이미지]
4. 안드로이드 폰 (AOS) 
변경하려는 언어 선택 후 변경
[언어 설정 화면 이미지]
5. 아이폰 (iOS) 
시스템 설정에서 '언어' 선택 후 변경
※ 휴대폰 기종, 소프트웨어 버전에 따라 진입 화면 순서나 명칭이 다를 수 있어요.</v>
      </c>
      <c r="E149" s="372" t="str">
        <f>vlookup($A148,'IMS 입력_과정'!$A$3:$X$83,E$2,false)</f>
        <v>다음과 같은 순서를 통해 앱 언어를 변경할 수 있어요.
다음 순서대로 해 보세요.
1. 화면 하단의 '더보기' 버튼 선택
2. 우측 상단에 '설정' 아이콘 선택
3. '언어 설정' 선택하면, 안드로이드 폰은 '언어 설정 화면'으로 이동되며, 아이폰은 시스템 설정 화면으로 이동
4. 안드로이드 폰 (AOS) 
변경하려는 언어 선택 후 변경
5. 아이폰 (iOS) 
시스템 설정에서 '언어' 선택 후 변경
※ 휴대폰 기종, 소프트웨어 버전에 따라 진입 화면 순서나 명칭이 다를 수 있어요.</v>
      </c>
      <c r="F149" s="372" t="str">
        <f>vlookup($A148,'IMS 입력_과정'!$A$3:$X$83,F$2,false)</f>
        <v>You can change the app language by following these steps.
  Please try the following steps.
  1. Select the ‘More’ button at the bottom of the screen.
  2. Select the ‘Settings’ icon at the top right of the screen.
  3. When you select ‘Language Settings’, Android phones will navigate to the ‘language settings’ screen, while iPhones will navigate to the system settings screen.
  4. Android phone (AOS)
  Select the language you want to change to and confirm the change.
  5. iPhone (iOS) 
  Select ‘Language’ in system settings and make the change.
  * The screen order and graphics may vary depending on the phone model and software version.</v>
      </c>
      <c r="G149" s="372" t="str">
        <f>vlookup($A148,'IMS 입력_과정'!$A$3:$X$83,G$2,false)</f>
        <v>Vous pouvez changer la langue de l'application en suivant les étapes ci-dessous.
  Veuillez procéder comme suit.
  1. Appuyez sur le bouton « Plus » au bas de l'écran.
  2. Sélectionnez l'icône « Paramètres » en haut à droite de l'écran.
  3. Lorsque vous voyez « Paramètres de langue », les téléphones accèdent à l'écran « Paramètres de langue », alors que les iPhones accèdent à l'écran des réglages du système.
  4. Téléphone Android (AOS)
  Sélectionnez la langue que vous souhaitez activer et confirmez le changement.
  5. iPhone (iOS) 
  Sélectionnez « Langue » dans les réglages du système et appliquez le changement.
  * L'ordre et les graphiques à l'écran peuvent varier selon le modèle du téléphone et de la version logicielle.</v>
      </c>
      <c r="H149" s="372" t="str">
        <f>vlookup($A148,'IMS 입력_과정'!$A$3:$X$83,H$2,false)</f>
        <v>以下の手順でアプリの言語を変更することができます。
  以下の手順を行ってください。
  1.画面下部の「もっと見る」ボタンを選択
  2.右上の「設定」アイコンを選択
  3.「言語設定」を選択すると、Androidは「言語設定画面」に移動し、iPhoneはシステム設定画面に移動
  4.Android(AOS)
  変更する言語を選択して変更
  5.iPhone(iOS)
  システム設定で「言語」を選択して変更
  ※スマートフォンの機種やソフトウェアのバージョンによって、メニューの順番や名称が異なる場合があります。</v>
      </c>
      <c r="I149" s="372" t="str">
        <f>vlookup($A148,'IMS 입력_과정'!$A$3:$X$83,I$2,false)</f>
        <v>依照以下步驟操作即可更改APP語言。
  請依下列順序進行：
  1.選擇畫面下方的「更多」
  2.選擇右上方的「設定」
  3.選擇「設定語言」，Android手機會移動至「設定語言」頁面，蘋果手機則會移動至系統設定畫面
  4.Android手機（AOS）
  選擇欲更改的語言後即可更改
  5.蘋果手機（iOS）
  於系統設定選擇語言後即可更改
  ※依手機機種、軟體版本不同，進入畫面順序或名稱可能有所不同。</v>
      </c>
      <c r="J149" s="372" t="str">
        <f>vlookup($A148,'IMS 입력_과정'!$A$3:$X$83,J$2,false)</f>
        <v>按以下顺序即可更改应用程序的语言。
  方法如下所示。
  1.选择页面下方的“查看更多”菜单
  2.选择右上方的“设置”图标
  3.选择“语言设置”后，安卓手机会跳转至“语言设置页面”，苹果手机会跳转至系统设置页面
  4.安卓手机（AOS）
  选择想要更改的语言后更改
  5.苹果手机（iOS）
  在系统设置选择“语言”后更改
  ※ 不同的手机机型、软件版本的操作顺序或名称可能略有不同。</v>
      </c>
      <c r="K149" s="372" t="str">
        <f>vlookup($A148,'IMS 입력_과정'!$A$3:$X$83,K$2,false)</f>
        <v>Puede cambiar el idioma de la aplicación siguiendo estos pasos.
  Siga estos pasos.
  1. Seleccione el botón «Más» en la parte inferior de la pantalla.
  2. Seleccione el botón «Configuración» en la parte superior de la pantalla.
  3. Si selecciona «Configuración de idioma», en los teléfonos Android se abrirá la pantalla de ajustes de idioma, mientras que en los teléfonos iPhone se accederá a la pantalla de configuración del sistema.
  4. Teléfono Android (AOS)
  Seleccione el idioma al que quiere cambiar y confirme el cambio.
  5. iPhone (iOS) 
  Seleccione «Idioma» en la configuración del sistema y realice el cambio.
  * El orden de la pantalla y los gráficos pueden variar según el modelo del teléfono y la versión de software.</v>
      </c>
      <c r="L149" s="372" t="str">
        <f>vlookup($A148,'IMS 입력_과정'!$A$3:$X$83,L$2,false)</f>
        <v>Puoi modificare la lingua dell’app con questo procedimento.
  Prova a seguire i seguenti passaggi.
  1. Seleziona il pulsante “Altro” in fondo allo schermo.
  2. Seleziona l’icona “Impostazioni” in alto a destra dello schermo.
  3. Nel momento in cui selezioni “Impostazioni di lingua”, i telefoni Android vanno alla schermata dedicata, mentre gli iPhone andranno allo schermo delle impostazioni di sistema.
  4. Telefoni Android (AOS)
  Seleziona la lingua che desideri e conferma la modifica.
  5. iPhone (iOS) 
  Seleziona “Lingua” nelle impostazioni di sistema ed effettua la modifica.
  * Il layout e le grafiche sullo schermo possono variare in base a modello del telefono e versione del software.</v>
      </c>
      <c r="M149" s="372" t="str">
        <f>vlookup($A148,'IMS 입력_과정'!$A$3:$X$83,M$2,false)</f>
        <v>Anda boleh mengubah bahasa aplikasi dengan mengikut langkah berikut.
  Sila cuba langkah yang berikut.
  1. Pilih butang 'Selanjutnya' di bahagian bawah skrin.
  2. Pilih ikon 'Tetapan' di bahagian atas sebelah kanan skrin.
  3. Apabila anda memilih 'Tetapan Bahasa', telefon Android akan menavigasi ke skrin 'tetapan bahasa', manakala iPhone akan menavigasi ke skrin tetapan sistem.
  4. Telefon Android (AOS)
  Pilih bahasa yang ingin anda mahu dan sahkan perubahan.
  5. iPhone (iOS) 
  Pilih 'Bahasa' dalam tetapan sistem dan buat perubahan.
  * Turutan skrin dan grafik mungkin berbeza-beza bergantung pada model telefon dan versi perisian.</v>
      </c>
      <c r="N149" s="372" t="str">
        <f>vlookup($A148,'IMS 입력_과정'!$A$3:$X$83,N$2,false)</f>
        <v>Sie können die Sprache der App ändern, indem Sie diese Schritte befolgen.
  Bitte versuchen Sie die folgenden Schritte.
  1. Wählen Sie die Taste „Mehr“ unten auf dem Bildschirm.
  2. Wählen Sie das Symbol „Einstellungen“ oben rechts auf dem Bildschirm aus.
  3. Wenn Sie „Spracheinstellungen“ auswählen, navigieren Android-Telefone zum Bildschirm „Spracheinstellungen“, während iPhones zum Bildschirm „Systemeinstellungen“ navigieren.
  4. Android-Telefon (AOS)
  Wählen Sie die Sprache aus, zu der Sie wechseln möchten, und bestätigen Sie die Änderung.
  5. iPhone (iOS) 
  Wählen Sie in den Systemeinstellungen „Spracheinstellungen“ und nehmen Sie die Änderung vor.
  * Die Bildschirmreihenfolge und die Grafiken können je nach Telefonmodell und Softwareversion variieren.</v>
      </c>
    </row>
    <row r="150">
      <c r="A150" s="374">
        <f t="shared" si="1"/>
        <v>74</v>
      </c>
      <c r="B150" s="369" t="str">
        <f>vlookup(A150,'IMS 입력_과정'!$A$3:$C$83,2,false)</f>
        <v>자동화</v>
      </c>
      <c r="C150" s="369" t="s">
        <v>56</v>
      </c>
      <c r="D150" s="370" t="str">
        <f>vlookup($A150,'IMS 입력_과정'!$A$3:$X$83,D$1,false)</f>
        <v>단위 설정은 무엇인가요?</v>
      </c>
      <c r="E150" s="371" t="str">
        <f>vlookup($A150,'IMS 입력_과정'!$A$3:$X$83,E$1,false)</f>
        <v>단위 설정은 무엇인가요?</v>
      </c>
      <c r="F150" s="371" t="str">
        <f>vlookup($A150,'IMS 입력_과정'!$A$3:$X$83,F$1,false)</f>
        <v>What is the unit setting?</v>
      </c>
      <c r="G150" s="371" t="str">
        <f>vlookup($A150,'IMS 입력_과정'!$A$3:$X$83,G$1,false)</f>
        <v>Que représente le paramètre unité ?</v>
      </c>
      <c r="H150" s="371" t="str">
        <f>vlookup($A150,'IMS 입력_과정'!$A$3:$X$83,H$1,false)</f>
        <v>単位設定とは何ですか？</v>
      </c>
      <c r="I150" s="371" t="str">
        <f>vlookup($A150,'IMS 입력_과정'!$A$3:$X$83,I$1,false)</f>
        <v>什麼是單位設定？</v>
      </c>
      <c r="J150" s="371" t="str">
        <f>vlookup($A150,'IMS 입력_과정'!$A$3:$X$83,J$1,false)</f>
        <v>单位设置是什么？</v>
      </c>
      <c r="K150" s="371" t="str">
        <f>vlookup($A150,'IMS 입력_과정'!$A$3:$X$83,K$1,false)</f>
        <v>¿En qué consiste la configuración de unidad?</v>
      </c>
      <c r="L150" s="371" t="str">
        <f>vlookup($A150,'IMS 입력_과정'!$A$3:$X$83,L$1,false)</f>
        <v>Cosa sono le impostazioni dell’unità?</v>
      </c>
      <c r="M150" s="371" t="str">
        <f>vlookup($A150,'IMS 입력_과정'!$A$3:$X$83,M$1,false)</f>
        <v>Apakah tetapan unit?</v>
      </c>
      <c r="N150" s="371" t="str">
        <f>vlookup($A150,'IMS 입력_과정'!$A$3:$X$83,N$1,false)</f>
        <v>What is the unit setting?</v>
      </c>
    </row>
    <row r="151">
      <c r="A151" s="374">
        <f t="shared" si="1"/>
        <v>74</v>
      </c>
      <c r="B151" s="372" t="str">
        <f>vlookup(A151,'IMS 입력_과정'!$A$3:$C$83,2,false)</f>
        <v>자동화</v>
      </c>
      <c r="C151" s="372" t="s">
        <v>58</v>
      </c>
      <c r="D151" s="373" t="str">
        <f>vlookup($A150,'IMS 입력_과정'!$A$3:$X$83,D$2,false)</f>
        <v>단위 설정을 통해 온도와 계량 단위를 변경할 수 있어요.
현재 설정된 단위가 주로 사용된 단위가 아니라면 변경해서 사용해 주세요.
제품 센싱 데이터나 리포트 정보 표시 시, 바뀐 단위로 표시돼요. </v>
      </c>
      <c r="E151" s="372" t="str">
        <f>vlookup($A150,'IMS 입력_과정'!$A$3:$X$83,E$2,false)</f>
        <v>단위 설정을 통해 온도와 계량 단위를 변경할 수 있어요.
현재 설정된 단위가 주로 사용된 단위가 아니라면 변경해서 사용해 주세요.
제품 센싱 데이터나 리포트 정보 표시 시, 바뀐 단위로 표시돼요. </v>
      </c>
      <c r="F151" s="372" t="str">
        <f>vlookup($A150,'IMS 입력_과정'!$A$3:$X$83,F$2,false)</f>
        <v>The unit setting allows you to change the temperature and measurement units.
  If the currently set unit is not the unit you commonly use, please change it to the appropriate unit.
  Product sensing data and report information will be shown in the changed unit.</v>
      </c>
      <c r="G151" s="372" t="str">
        <f>vlookup($A150,'IMS 입력_과정'!$A$3:$X$83,G$2,false)</f>
        <v>Le paramètre unité vous permet de modifier les unités de mesure de température et de distance.
  Si l'unité définie n'est pas l'unité que vous utilisez généralement, veuillez la changer en l'unité appropriée.
  Les données de détection et les informations du rapport du produit seront indiquées dans la nouvelle unité.</v>
      </c>
      <c r="H151" s="372" t="str">
        <f>vlookup($A150,'IMS 입력_과정'!$A$3:$X$83,H$2,false)</f>
        <v>単位設定によって温度や計量の単位を変更することができます。
  現在設定された単位が主にご使用の単位ではない場合、変更してください。
  製品のセンターデータやレポート情報を表示する際、変更した単位で表示されます。</v>
      </c>
      <c r="I151" s="372" t="str">
        <f>vlookup($A150,'IMS 입력_과정'!$A$3:$X$83,I$2,false)</f>
        <v>可透過單位設定，更改溫度與計量單位。
  若目前設定的單位並非主要使用的單位，請更改後再行使用。
  產品感測器數據或報告資訊會以變更後的單位標示。</v>
      </c>
      <c r="J151" s="372" t="str">
        <f>vlookup($A150,'IMS 입력_과정'!$A$3:$X$83,J$2,false)</f>
        <v>通过单位设置可以更改温度和计量单位。
  当前设定单位如果不是您的常用单位，可以自行更改后使用。
  产品的遥感数据或报告信息均将按更改后的单位标注。</v>
      </c>
      <c r="K151" s="372" t="str">
        <f>vlookup($A150,'IMS 입력_과정'!$A$3:$X$83,K$2,false)</f>
        <v>La configuración de unidad le permite cambiar las unidades de medida y temperatura.
  Si la unidad configurada actualmente no es la unidad que suele utilizar, cámbiela.
  Los datos de detección del producto y la información de los informes se mostrarán con la unidad cambiada.</v>
      </c>
      <c r="L151" s="372" t="str">
        <f>vlookup($A150,'IMS 입력_과정'!$A$3:$X$83,L$2,false)</f>
        <v>Le impostazioni dell’unità ti permettono di modificare le unità di temperatura e misurazione.
  Se l’unità impostata non è quella che utilizzi abitualmente, puoi modificarla in quella che conosci meglio.
  I dati di rilevazione del prodotto e le informazioni sul report appariranno nell’unità selezionata.</v>
      </c>
      <c r="M151" s="372" t="str">
        <f>vlookup($A150,'IMS 입력_과정'!$A$3:$X$83,M$2,false)</f>
        <v>Tetapan unit membolehkan anda mengubah unit suhu dan pengukuran.
  Jika unit yang ditetapkan pada masa ini bukanlah unit yang biasa anda gunakan, sila ubah unit kepada yang sewajarnya.
  Data pengesanan dan maklumat laporan produk akan ditunjukkan dalam unit yang diubah.</v>
      </c>
      <c r="N151" s="372" t="str">
        <f>vlookup($A150,'IMS 입력_과정'!$A$3:$X$83,N$2,false)</f>
        <v>The unit setting allows you to change the temperature and measurement units.
  If the currently set unit is not the unit you commonly use, please change it to the appropriate unit.
  Product sensing data and report information will be shown in the changed unit.</v>
      </c>
    </row>
    <row r="152">
      <c r="A152" s="374">
        <f t="shared" si="1"/>
        <v>75</v>
      </c>
      <c r="B152" s="369" t="str">
        <f>vlookup(A152,'IMS 입력_과정'!$A$3:$C$83,2,false)</f>
        <v>알림</v>
      </c>
      <c r="C152" s="369" t="s">
        <v>56</v>
      </c>
      <c r="D152" s="370" t="str">
        <f>vlookup($A152,'IMS 입력_과정'!$A$3:$X$83,D$1,false)</f>
        <v>알림이 오지 않아요.</v>
      </c>
      <c r="E152" s="371" t="str">
        <f>vlookup($A152,'IMS 입력_과정'!$A$3:$X$83,E$1,false)</f>
        <v>알림이 오지 않아요.</v>
      </c>
      <c r="F152" s="371" t="str">
        <f>vlookup($A152,'IMS 입력_과정'!$A$3:$X$83,F$1,false)</f>
        <v>I’m not receiving notifications.</v>
      </c>
      <c r="G152" s="371" t="str">
        <f>vlookup($A152,'IMS 입력_과정'!$A$3:$X$83,G$1,false)</f>
        <v>Je ne reçois pas de notifications.</v>
      </c>
      <c r="H152" s="371" t="str">
        <f>vlookup($A152,'IMS 입력_과정'!$A$3:$X$83,H$1,false)</f>
        <v>通知が届きません。</v>
      </c>
      <c r="I152" s="371" t="str">
        <f>vlookup($A152,'IMS 입력_과정'!$A$3:$X$83,I$1,false)</f>
        <v>我收不到通知。</v>
      </c>
      <c r="J152" s="371" t="str">
        <f>vlookup($A152,'IMS 입력_과정'!$A$3:$X$83,J$1,false)</f>
        <v>收不到通知。</v>
      </c>
      <c r="K152" s="371" t="str">
        <f>vlookup($A152,'IMS 입력_과정'!$A$3:$X$83,K$1,false)</f>
        <v>No recibo notificaciones.</v>
      </c>
      <c r="L152" s="371" t="str">
        <f>vlookup($A152,'IMS 입력_과정'!$A$3:$X$83,L$1,false)</f>
        <v>Non ricevo notifiche.</v>
      </c>
      <c r="M152" s="371" t="str">
        <f>vlookup($A152,'IMS 입력_과정'!$A$3:$X$83,M$1,false)</f>
        <v>Saya tidak mendapat pemberitahuan.</v>
      </c>
      <c r="N152" s="371" t="str">
        <f>vlookup($A152,'IMS 입력_과정'!$A$3:$X$83,N$1,false)</f>
        <v>Ich erhalte keine Benachrichtigungen.</v>
      </c>
    </row>
    <row r="153">
      <c r="A153" s="374">
        <f t="shared" si="1"/>
        <v>75</v>
      </c>
      <c r="B153" s="372" t="str">
        <f>vlookup(A153,'IMS 입력_과정'!$A$3:$C$83,2,false)</f>
        <v>알림</v>
      </c>
      <c r="C153" s="372" t="s">
        <v>58</v>
      </c>
      <c r="D153" s="373" t="str">
        <f>vlookup($A152,'IMS 입력_과정'!$A$3:$X$83,D$2,false)</f>
        <v>더보기 메뉴, 푸시 알림 설정에서 원하는 알림 항목이 켜져 있는지,
알림이 오지 않았던 시간이 방해금지 시간이었는지 확인해 주세요.
1. 더보기 메뉴, '설정' 버튼 선택
[더보기 메뉴 화면, 설정 버튼을 네모 테두리 처리한 이미지]
2. 푸시 알림 설정 화면 진입
[ME&gt;설정 화면, 푸시 알림 설정 메뉴를 네모 테두리 처리한 이미지]
3. 알림 항목 확인
[ME&gt;설정&gt;푸시알림설정 화면, 모든 토글 버튼 ON 상태. 모든 토글 버튼을 네모 테두리 처리한 이미지]</v>
      </c>
      <c r="E153" s="372" t="str">
        <f>vlookup($A152,'IMS 입력_과정'!$A$3:$X$83,E$2,false)</f>
        <v>더보기 메뉴, 푸시 알림 설정에서 원하는 알림 항목이 켜져 있는지,
알림이 오지 않았던 시간이 방해금지 시간이었는지 확인해 주세요.
1. 더보기 메뉴, '설정' 버튼 선택
2. 푸시 알림 설정 화면 진입
3. 알림 항목 확인
</v>
      </c>
      <c r="F153" s="372" t="str">
        <f>vlookup($A152,'IMS 입력_과정'!$A$3:$X$83,F$2,false)</f>
        <v>Check if the desired notification items are turned on in the More menu, under Push Notification Settings. Also, consider if the time when notifications were not received fell within the do-not-disturb hours.
  1. Select the ‘Settings’ button in the More menu.
  2. Enter the push notification settings screen.
  3. Check the notification items.</v>
      </c>
      <c r="G153" s="372" t="str">
        <f>vlookup($A152,'IMS 입력_과정'!$A$3:$X$83,G$2,false)</f>
        <v>Vérifiez si les éléments de notifications souhaités sont activés dans le menu Plus, sous Paramètres de notifications push. De même, vérifiez si le moment pendant lequel vous ne receviez pas de notifications ne correspondait pas aux heures ne pas déranger.
  1. Appuyez sur le bouton « Paramètres » dans le menu Plus.
  2. Accédez à l'écran des paramètres de notifications push.
  3. Vérifiez les éléments de notifications.</v>
      </c>
      <c r="H153" s="372" t="str">
        <f>vlookup($A152,'IMS 입력_과정'!$A$3:$X$83,H$2,false)</f>
        <v>もっと見るメニュー、プッシュ通知の設定でご希望の通知項目がオンになっているか、
  通知が届いていない時間帯におやすみモードを設定していないか確認してください。
  1.もっと見るメニュー、「設定」ボタンを選択
  2.プッシュ通知の設定画面にアクセス
  3.通知項目を確認</v>
      </c>
      <c r="I153" s="372" t="str">
        <f>vlookup($A152,'IMS 입력_과정'!$A$3:$X$83,I$2,false)</f>
        <v>在更多選單，推播通知設定中確認欲接收通知的項目是否開啟，
  並確認未收到通知的時段是否已設定勿擾。
  1.在更多選單，選擇「設定」
  2.進入推播通知設定畫面
  3.確認通知項目</v>
      </c>
      <c r="J153" s="372" t="str">
        <f>vlookup($A152,'IMS 입력_과정'!$A$3:$X$83,J$2,false)</f>
        <v>请在查看更多菜单、推送通知设置中查看是否打开了想要的通知项目，或是查看收不到通知的时间段是否是免打扰时段。
  1.在查看更多菜单选择“设置”按钮
  2.进入推送通知设置页面
  3.确认通知项目</v>
      </c>
      <c r="K153" s="372" t="str">
        <f>vlookup($A152,'IMS 입력_과정'!$A$3:$X$83,K$2,false)</f>
        <v>Verifique si las opciones de notificación deseadas están activadas en el menú Más, en Configuración de las notificaciones push. Asimismo, compruebe si la hora en que no se recibieron las notificaciones entra dentro de las horas de no molestar.
  1. Seleccione el botón «Configuración» en el menú Más.
  2. Acceda a la pantalla de configuración de las notificaciones push.
  3. Compruebe las opciones de notificación.</v>
      </c>
      <c r="L153" s="372" t="str">
        <f>vlookup($A152,'IMS 입력_과정'!$A$3:$X$83,L$2,false)</f>
        <v>Verifica che le voci per le quali desideri ricevere notifiche sono attivate nel menu Altro, nelle Impostazioni delle notifiche push. Controlla inoltre se il sistema era in modalità Non disturbare durante il periodo in cui avresti dovuto ricevere le notifiche.
  1. Dal menu Altro, premi “Impostazioni”.
  2. Vai alla schermata delle impostazioni delle notifiche push.
  3. Seleziona le voci per le quali desideri ricevere le notifiche.</v>
      </c>
      <c r="M153" s="372" t="str">
        <f>vlookup($A152,'IMS 입력_과정'!$A$3:$X$83,M$2,false)</f>
        <v>Semak sama ada item pemberitahuan yang diingini telah dihidupkan atau tidak dalam menu Selanjutnya, di bawah Tetapan Pemberitahuan Tolak. Juga, pertimbangkan sama ada masa yang pemberitahuan tidak diterima berlaku semasa waktu jangan ganggu.
  1. Pilih butang 'Tetapan' dalam menu Selanjutnya.
  2. Masuk ke skrin tetapan pemberitahuan tolak.
  3. Semak item pemberitahuan.</v>
      </c>
      <c r="N153" s="372" t="str">
        <f>vlookup($A152,'IMS 입력_과정'!$A$3:$X$83,N$2,false)</f>
        <v>Überprüfen Sie, ob die gewünschten Benachrichtigungsoptionen im Menü „Mehr“ unter „Push-Benachrichtigungseinstellungen“ aktiviert sind. Überlegen Sie auch, ob der Zeitraum, in dem keine Benachrichtigungen eingegangen sind, in die Zeit der Nicht-Stören-Regelung fiel.
  1. Wählen Sie im Menü „Mehr“ die Taste „Einstellungen“.
  2. Öffnen Sie den Bildschirm mit den Einstellungen für Push-Benachrichtigungen.
  3. Überprüfen Sie die Benachrichtigungselemente.</v>
      </c>
    </row>
    <row r="154">
      <c r="A154" s="374">
        <f t="shared" si="1"/>
        <v>76</v>
      </c>
      <c r="B154" s="369" t="str">
        <f>vlookup(A154,'IMS 입력_과정'!$A$3:$C$83,2,false)</f>
        <v>알림</v>
      </c>
      <c r="C154" s="369" t="s">
        <v>56</v>
      </c>
      <c r="D154" s="370" t="str">
        <f>vlookup($A154,'IMS 입력_과정'!$A$3:$X$83,D$1,false)</f>
        <v>이전에 받은 알림을 확인하고 싶어요.</v>
      </c>
      <c r="E154" s="371" t="str">
        <f>vlookup($A154,'IMS 입력_과정'!$A$3:$X$83,E$1,false)</f>
        <v>이전에 받은 알림을 확인하고 싶어요.</v>
      </c>
      <c r="F154" s="371" t="str">
        <f>vlookup($A154,'IMS 입력_과정'!$A$3:$X$83,F$1,false)</f>
        <v>I want to check past notifications.</v>
      </c>
      <c r="G154" s="371" t="str">
        <f>vlookup($A154,'IMS 입력_과정'!$A$3:$X$83,G$1,false)</f>
        <v>J'aimerais consulter les notifications antérieures.</v>
      </c>
      <c r="H154" s="371" t="str">
        <f>vlookup($A154,'IMS 입력_과정'!$A$3:$X$83,H$1,false)</f>
        <v>過去に届いた通知を確認したいです。</v>
      </c>
      <c r="I154" s="371" t="str">
        <f>vlookup($A154,'IMS 입력_과정'!$A$3:$X$83,I$1,false)</f>
        <v>我想確認之前收到的通知內容。</v>
      </c>
      <c r="J154" s="371" t="str">
        <f>vlookup($A154,'IMS 입력_과정'!$A$3:$X$83,J$1,false)</f>
        <v>我想查看以前收到的通知。</v>
      </c>
      <c r="K154" s="371" t="str">
        <f>vlookup($A154,'IMS 입력_과정'!$A$3:$X$83,K$1,false)</f>
        <v>Quiero consultar notificaciones pasadas.</v>
      </c>
      <c r="L154" s="371" t="str">
        <f>vlookup($A154,'IMS 입력_과정'!$A$3:$X$83,L$1,false)</f>
        <v>Desidero consultare le vecchie notifiche.</v>
      </c>
      <c r="M154" s="371" t="str">
        <f>vlookup($A154,'IMS 입력_과정'!$A$3:$X$83,M$1,false)</f>
        <v>Saya ingin menyemak pemberitahuan terdahulu.</v>
      </c>
      <c r="N154" s="371" t="str">
        <f>vlookup($A154,'IMS 입력_과정'!$A$3:$X$83,N$1,false)</f>
        <v>Ich möchte vergangene Benachrichtigungen überprüfen.</v>
      </c>
    </row>
    <row r="155">
      <c r="A155" s="374">
        <f t="shared" si="1"/>
        <v>76</v>
      </c>
      <c r="B155" s="372" t="str">
        <f>vlookup(A155,'IMS 입력_과정'!$A$3:$C$83,2,false)</f>
        <v>알림</v>
      </c>
      <c r="C155" s="372" t="s">
        <v>58</v>
      </c>
      <c r="D155" s="373" t="str">
        <f>vlookup($A154,'IMS 입력_과정'!$A$3:$X$83,D$2,false)</f>
        <v>투데이 화면, 알림 버튼을 눌러 알림 이력 화면으로 이동해 보세요.
1. 투데이 메뉴의 '알림' 버튼 선택
[투데이 화면, 알림 버튼을 네모 테두리 처리한 이미지]
2. 자동화 결과 일림 확인
[알림 화면, 이미지]</v>
      </c>
      <c r="E155" s="372" t="str">
        <f>vlookup($A154,'IMS 입력_과정'!$A$3:$X$83,E$2,false)</f>
        <v>투데이 화면, 알림 버튼을 눌러 알림 이력 화면으로 이동해 보세요.
1. 투데이 메뉴의 '알림' 버튼 선택
2. 자동화 결과 일림 확인
</v>
      </c>
      <c r="F155" s="372" t="str">
        <f>vlookup($A154,'IMS 입력_과정'!$A$3:$X$83,F$2,false)</f>
        <v>Press the notification button on the Today screen to navigate to the notification history screen.
  1. Select the ‘Notifications’ button in the Today menu.
  2. Check the automation result notification.</v>
      </c>
      <c r="G155" s="372" t="str">
        <f>vlookup($A154,'IMS 입력_과정'!$A$3:$X$83,G$2,false)</f>
        <v>Appuyez sur le bouton notification sur l'écran Aujourd'hui pour accéder à l'écran de l'historique des notifications.
  1. Appuyez sur le bouton « Notifications » dans le menu Aujourd'hui.
  2. Consultez la notification du résultat de l'automatisation.</v>
      </c>
      <c r="H155" s="372" t="str">
        <f>vlookup($A154,'IMS 입력_과정'!$A$3:$X$83,H$2,false)</f>
        <v>トゥデイ画面、通知ボタンを押して通知履歴画面に移動してください。
  1.トゥデイメニューの「通知」ボタンを選択
  2.自動化の結果通知を確認</v>
      </c>
      <c r="I155" s="372" t="str">
        <f>vlookup($A154,'IMS 입력_과정'!$A$3:$X$83,I$2,false)</f>
        <v>在Today畫面點選通知，移動至通知紀錄畫面。
  1.在Today選單選擇「通知」
  2.確認常規結果通知</v>
      </c>
      <c r="J155" s="372" t="str">
        <f>vlookup($A154,'IMS 입력_과정'!$A$3:$X$83,J$2,false)</f>
        <v>在今天页面按通知按钮，前往通知历史记录页面。
  1.选择今天菜单的“通知”按钮
  2.查看常规结果通知</v>
      </c>
      <c r="K155" s="372" t="str">
        <f>vlookup($A154,'IMS 입력_과정'!$A$3:$X$83,K$2,false)</f>
        <v>Pulse el botón de notificación en la pantalla Hoy para acceder a la pantalla del historial de notificaciones.
  1. Seleccione el botón «Notificaciones» en el menú Hoy.
  2. Consulte la notificación del resultado de la automatización.</v>
      </c>
      <c r="L155" s="372" t="str">
        <f>vlookup($A154,'IMS 입력_과정'!$A$3:$X$83,L$2,false)</f>
        <v>Premi il pulsante delle notifiche nella schermata Oggi per andare alla pagina della cronologia delle notifiche.
  1. Seleziona il pulsante “Notifiche” dal menu Oggi.
  2. Consulta la notifica del risultato dell'automazione.</v>
      </c>
      <c r="M155" s="372" t="str">
        <f>vlookup($A154,'IMS 입력_과정'!$A$3:$X$83,M$2,false)</f>
        <v>Tekan butang pemberitahuan pada skrin Hari ini untuk menavigasi ke skrin sejarah pemberitahuan.
  1. Pilih butang 'Pemberitahuan' dalam menu Hari ini.
  2. Semak pemberitahuan hasil Rutin.</v>
      </c>
      <c r="N155" s="372" t="str">
        <f>vlookup($A154,'IMS 입력_과정'!$A$3:$X$83,N$2,false)</f>
        <v>Drücken Sie auf dem Heute-Bildschirm „Heute“ auf die Benachrichtigungstaste, um zum Benachrichtigungsverlauf -Bildschirm zu gelangen.
  1. Wählen Sie im Menü „Heute“ die Schaltfläche „Benachrichtigungen“ aus.
  2. Überprüfen Sie die Benachrichtigung über das Automatisierungsergebnis.</v>
      </c>
    </row>
    <row r="156">
      <c r="A156" s="374">
        <f t="shared" si="1"/>
        <v>77</v>
      </c>
      <c r="B156" s="369" t="str">
        <f>vlookup(A156,'IMS 입력_과정'!$A$3:$C$83,2,false)</f>
        <v>알림</v>
      </c>
      <c r="C156" s="369" t="s">
        <v>56</v>
      </c>
      <c r="D156" s="370" t="str">
        <f>vlookup($A156,'IMS 입력_과정'!$A$3:$X$83,D$1,false)</f>
        <v>모든 푸시 알림을 받고 싶지 않아요.</v>
      </c>
      <c r="E156" s="371" t="str">
        <f>vlookup($A156,'IMS 입력_과정'!$A$3:$X$83,E$1,false)</f>
        <v>모든 푸시 알림을 받고 싶지 않아요.</v>
      </c>
      <c r="F156" s="371" t="str">
        <f>vlookup($A156,'IMS 입력_과정'!$A$3:$X$83,F$1,false)</f>
        <v>I do not want to receive any push notifications.</v>
      </c>
      <c r="G156" s="371" t="str">
        <f>vlookup($A156,'IMS 입력_과정'!$A$3:$X$83,G$1,false)</f>
        <v>Je ne veux pas recevoir de notifications push.</v>
      </c>
      <c r="H156" s="371" t="str">
        <f>vlookup($A156,'IMS 입력_과정'!$A$3:$X$83,H$1,false)</f>
        <v>プッシュ通知は一切受け取りたくありません。</v>
      </c>
      <c r="I156" s="371" t="str">
        <f>vlookup($A156,'IMS 입력_과정'!$A$3:$X$83,I$1,false)</f>
        <v>我不想收到全部推播通知。</v>
      </c>
      <c r="J156" s="371" t="str">
        <f>vlookup($A156,'IMS 입력_과정'!$A$3:$X$83,J$1,false)</f>
        <v>我不想收到任何推送通知。</v>
      </c>
      <c r="K156" s="371" t="str">
        <f>vlookup($A156,'IMS 입력_과정'!$A$3:$X$83,K$1,false)</f>
        <v>No quiero recibir ninguna notificación push.</v>
      </c>
      <c r="L156" s="371" t="str">
        <f>vlookup($A156,'IMS 입력_과정'!$A$3:$X$83,L$1,false)</f>
        <v>Non desidero ricevere notifiche push.</v>
      </c>
      <c r="M156" s="371" t="str">
        <f>vlookup($A156,'IMS 입력_과정'!$A$3:$X$83,M$1,false)</f>
        <v>Saya tidak mahu mendapat apa-apa pemberitahuan tolak.</v>
      </c>
      <c r="N156" s="371" t="str">
        <f>vlookup($A156,'IMS 입력_과정'!$A$3:$X$83,N$1,false)</f>
        <v>Ich möchte keine Push-Benachrichtigungen erhalten.</v>
      </c>
    </row>
    <row r="157">
      <c r="A157" s="374">
        <f t="shared" si="1"/>
        <v>77</v>
      </c>
      <c r="B157" s="372" t="str">
        <f>vlookup(A157,'IMS 입력_과정'!$A$3:$C$83,2,false)</f>
        <v>알림</v>
      </c>
      <c r="C157" s="372" t="s">
        <v>58</v>
      </c>
      <c r="D157" s="373" t="str">
        <f>vlookup($A156,'IMS 입력_과정'!$A$3:$X$83,D$2,false)</f>
        <v>휴대폰의 앱 설정에서 알림 설정을 꺼주세요.
※ 알림을 끄면 서비스 이용에 도움되는 알림을 받지 못할 수 있어요.
- 안드로이드 폰(AOS)
설정 &gt; 알림 &gt; 앱 알림 &gt; IoCare OFF
- 아이폰(iOS)
설정 &gt; IoCare+ &gt; 알림 &gt; 알림 허용 OFF
※ 휴대폰 기종, 소프트웨어 버전에 따라 진입 화면 순서나 명칭이 다를 수 있어요.</v>
      </c>
      <c r="E157" s="372" t="str">
        <f>vlookup($A156,'IMS 입력_과정'!$A$3:$X$83,E$2,false)</f>
        <v>휴대폰의 앱 설정에서 알림 설정을 꺼주세요.
※ 알림을 끄면 서비스 이용에 도움되는 알림을 받지 못할 수 있어요.
- 안드로이드 폰(AOS)
설정 &gt; 알림 &gt; 앱 알림 &gt; IoCare OFF
- 아이폰(iOS)
설정 &gt; IoCare+ &gt; 알림 &gt; 알림 허용 OFF
※ 휴대폰 기종, 소프트웨어 버전에 따라 진입 화면 순서나 명칭이 다를 수 있어요.</v>
      </c>
      <c r="F157" s="372" t="str">
        <f>vlookup($A156,'IMS 입력_과정'!$A$3:$X$83,F$2,false)</f>
        <v>Please turn off the notification settings in the app settings on your phone.
  * If you turn off notifications, you may miss important alerts that are helpful for using the service.
  - Android Phone (AOS)
  Settings &gt; Notifications &gt; App notifications &gt; Turn off IoCare 
  - iPhone (iOS)
  Settings &gt; IoCare+ &gt; Notifications &gt; Turn off 
  * The screen order and naming may vary depending on the phone model and software version.</v>
      </c>
      <c r="G157" s="372" t="str">
        <f>vlookup($A156,'IMS 입력_과정'!$A$3:$X$83,G$2,false)</f>
        <v>Veuillez désactiver les paramètres de notification dans les paramètres de l'application sur votre téléphone.
  * Si vous désactivez les notifications, vous pourrez manquer des alertes importantes pour l'utilisation du service.
  - Téléphone Android (AOS)
  Paramètres &gt; Notifications &gt; Notifications des applications &gt; Désactiver IoCare 
  - iPhone (iOS)
  Réglages &gt; IoCare+ &gt; Notifications &gt; Désactiver 
  * L'ordre et le nom des écrans peuvent varier selon le modèle du téléphone et la version logicielle.</v>
      </c>
      <c r="H157" s="372" t="str">
        <f>vlookup($A156,'IMS 입력_과정'!$A$3:$X$83,H$2,false)</f>
        <v>スマートフォンのアプリ設定で通知設定をオフにしてください。
  ※通知をオフにするとサービスの利用に役立つ通知も受け取れなくなります。
  - Android(AOS)
  設定 &gt; 通知 &gt; アプリの通知 &gt; IoCare OFF
  - iPhone(iOS)
  設定 &gt; IoCare+ &gt; 通知 &gt; 通知を許可 OFF
  ※スマートフォンの機種やソフトウェアのバージョンによって、メニューの順番や名称が異なる場合があります。</v>
      </c>
      <c r="I157" s="372" t="str">
        <f>vlookup($A156,'IMS 입력_과정'!$A$3:$X$83,I$2,false)</f>
        <v>請從手機的APP設定中將通知關閉。
  ※若關閉通知，可能會收不到有助於使用的通知。
  -Android手機（AOS）
  設定&gt;通知&gt;APP通知&gt;IoCare關閉
  -蘋果手機（iOS）
  設定&gt;IoCare+&gt;通知&gt;關閉通知
  ※依手機機種、軟體版本不同，進入畫面順序或名稱可能有所不同。</v>
      </c>
      <c r="J157" s="372" t="str">
        <f>vlookup($A156,'IMS 입력_과정'!$A$3:$X$83,J$2,false)</f>
        <v>请在手机的应用程序设置关闭通知。
  ※ 关闭通知后，可能无法收到有助于使用服务的通知。
  - 安卓手机（AOS）
  设置 &gt; 通知 &gt; 应用通知管理 &gt; 关闭IoCare
  - 苹果手机（iOS）
  设置 &gt; IoCare+ &gt; 通知 &gt; 关闭允许通知
  ※ 不同的手机机型、软件版本的操作顺序或名称可能略有不同。</v>
      </c>
      <c r="K157" s="372" t="str">
        <f>vlookup($A156,'IMS 입력_과정'!$A$3:$X$83,K$2,false)</f>
        <v>Desactive la configuración de notificaciones desde la configuración de la aplicación en el teléfono.
  * Si desactiva las notificaciones, podría perder alertas importantes que resultan útiles para utilizar el servicio.
  - Teléfono Android (AOS)
  Ajustes &gt; Notificaciones &gt; Notificaciones de aplicación &gt; Desactivar IoCare 
  - iPhone (iOS)
  Configuración &gt; IoCare+ &gt; Notificaciones &gt; Desactivar 
  * El orden de la pantalla y los gráficos pueden variar según el modelo del teléfono y la versión de software.</v>
      </c>
      <c r="L157" s="372" t="str">
        <f>vlookup($A156,'IMS 입력_과정'!$A$3:$X$83,L$2,false)</f>
        <v>Disattiva le notifiche dalle impostazioni dell’app sul tuo telefono.
  * Se disattivi le notifiche potresti perdere avvisi importanti che servono a utilizzare il servizio.
  - Telefoni Android (AOS)
  Impostazioni &gt; Notifiche &gt; Notifiche dell’app &gt; Disattiva IoCare 
  - iPhone (iOS)
  Impostazioni &gt; IoCare+ &gt; Notifiche &gt; Disattiva
  * Il layout dello schermo e i nomi delle impostazioni possono variare in base a modello del telefono e versione del software.</v>
      </c>
      <c r="M157" s="372" t="str">
        <f>vlookup($A156,'IMS 입력_과정'!$A$3:$X$83,M$2,false)</f>
        <v>Sila matikan tetapan pemberitahuan dalam tetapan aplikasi pada telefon anda.
  * Jika anda mematikan pemberitahuan, anda mungkin terlepas makluman yang penting yang berguna apabila menggunakan perkhidmatan.
  - Telefon Android (AOS)
  Tetapan &gt; Pemberitahuan&gt; Pemberitahuan aplikasi &gt; Matikan IoCare 
  - iPhone (iOS)
  Tetapan &gt; IoCare+ &gt; Pemberitahuan&gt; Matikan 
  * Turutan skrin dan penamaan mungkin berbeza-beza bergantung pada model telefon dan versi perisian.</v>
      </c>
      <c r="N157" s="372" t="str">
        <f>vlookup($A156,'IMS 입력_과정'!$A$3:$X$83,N$2,false)</f>
        <v>Bitte deaktivieren Sie die Benachrichtigungseinstellungen in den App-Einstellungen auf Ihrem Telefon.
  * Wenn Sie Benachrichtigungen deaktivieren, verpassen Sie möglicherweise wichtige Warnmeldungen, die für die Nutzung des Dienstes hilfreich sind.
  - Android Phone (AOS)
  Einstellungen &gt; Benachrichtigungen &gt; App-Benachrichtigungen &gt; IoCare ausschalten 
  - iPhone (iOS)
  Einstellungen &gt; IoCare+ &gt; Benachrichtigungen &gt; Ausschalten 
  * Die Reihenfolge und Benennung der Bildschirme kann je nach Telefonmodell und Softwareversion variieren.</v>
      </c>
    </row>
    <row r="158">
      <c r="A158" s="374">
        <f t="shared" si="1"/>
        <v>78</v>
      </c>
      <c r="B158" s="369" t="str">
        <f>vlookup(A158,'IMS 입력_과정'!$A$3:$C$83,2,false)</f>
        <v>알림</v>
      </c>
      <c r="C158" s="369" t="s">
        <v>56</v>
      </c>
      <c r="D158" s="370" t="str">
        <f>vlookup($A158,'IMS 입력_과정'!$A$3:$X$83,D$1,false)</f>
        <v>특정 장소의 알림만 받고 싶어요.</v>
      </c>
      <c r="E158" s="371" t="str">
        <f>vlookup($A158,'IMS 입력_과정'!$A$3:$X$83,E$1,false)</f>
        <v>특정 장소의 알림만 받고 싶어요.</v>
      </c>
      <c r="F158" s="371" t="str">
        <f>vlookup($A158,'IMS 입력_과정'!$A$3:$X$83,F$1,false)</f>
        <v>I want to receive notifications for specific locations only.</v>
      </c>
      <c r="G158" s="371" t="str">
        <f>vlookup($A158,'IMS 입력_과정'!$A$3:$X$83,G$1,false)</f>
        <v>Je voudrais recevoir des notifications pour des emplacements spécifiques uniquement.</v>
      </c>
      <c r="H158" s="371" t="str">
        <f>vlookup($A158,'IMS 입력_과정'!$A$3:$X$83,H$1,false)</f>
        <v>特定の場所の通知だけ受け取りたいです。</v>
      </c>
      <c r="I158" s="371" t="str">
        <f>vlookup($A158,'IMS 입력_과정'!$A$3:$X$83,I$1,false)</f>
        <v>我只想接收特定地點的通知。</v>
      </c>
      <c r="J158" s="371" t="str">
        <f>vlookup($A158,'IMS 입력_과정'!$A$3:$X$83,J$1,false)</f>
        <v>我只想接收特定场景的通知。</v>
      </c>
      <c r="K158" s="371" t="str">
        <f>vlookup($A158,'IMS 입력_과정'!$A$3:$X$83,K$1,false)</f>
        <v>Quiero recibir notificaciones solo para ubicaciones específicas.</v>
      </c>
      <c r="L158" s="371" t="str">
        <f>vlookup($A158,'IMS 입력_과정'!$A$3:$X$83,L$1,false)</f>
        <v>Desidero ricevere notifiche solo per posizioni specifiche.</v>
      </c>
      <c r="M158" s="371" t="str">
        <f>vlookup($A158,'IMS 입력_과정'!$A$3:$X$83,M$1,false)</f>
        <v>Saya ingin mendapat pemberitahuan untuk lokasi tertentu sahaja.</v>
      </c>
      <c r="N158" s="371" t="str">
        <f>vlookup($A158,'IMS 입력_과정'!$A$3:$X$83,N$1,false)</f>
        <v>I want to receive notifications for specific locations only.</v>
      </c>
    </row>
    <row r="159">
      <c r="A159" s="374">
        <f t="shared" si="1"/>
        <v>78</v>
      </c>
      <c r="B159" s="372" t="str">
        <f>vlookup(A159,'IMS 입력_과정'!$A$3:$C$83,2,false)</f>
        <v>알림</v>
      </c>
      <c r="C159" s="372" t="s">
        <v>58</v>
      </c>
      <c r="D159" s="373" t="str">
        <f>vlookup($A158,'IMS 입력_과정'!$A$3:$X$83,D$2,false)</f>
        <v>더보기 메뉴, 푸시 알림 설정에서 장소 알림을 변경해 주세요.
1. 더보기 메뉴, '설정' 버튼 선택
[더보기 메뉴 화면, 설정 버튼을 네모 테두리 처리한 이미지]
2. 푸시 알림 설정 화면 진입
[ME&gt;설정 화면, 푸시 알림 설정 메뉴를 네모 테두리 처리한 이미지]
3. 장소 알림 항목 중, 알림을 받고 싶은 장소만 토글 버튼을 켜기
[ME&gt;설정&gt;푸시알림설정 화면, 장소 하나만 버튼 ON 상태. ON된 토글 버튼을 네모 테두리 처리한 이미지]</v>
      </c>
      <c r="E159" s="372" t="str">
        <f>vlookup($A158,'IMS 입력_과정'!$A$3:$X$83,E$2,false)</f>
        <v>더보기 메뉴, 푸시 알림 설정에서 장소 알림을 변경해 주세요.
1. 더보기 메뉴, '설정' 버튼 선택
2. 푸시 알림 설정 화면 진입
3. 장소 알림 항목 중, 알림을 받고 싶은 장소만 토글 버튼을 켜기
</v>
      </c>
      <c r="F159" s="372" t="str">
        <f>vlookup($A158,'IMS 입력_과정'!$A$3:$X$83,F$2,false)</f>
        <v>Change the location notification settings in the More menu, under Push Notification Settings.
  1. Select the ‘Settings’ button in the More menu.
  2. Enter the push notification settings screen.
  3. Turn on the toggle button for the locations for which you want to receive notifications under the Location Notifications section.</v>
      </c>
      <c r="G159" s="372" t="str">
        <f>vlookup($A158,'IMS 입력_과정'!$A$3:$X$83,G$2,false)</f>
        <v>Modifiez les paramètres de notifications des emplacements dans le menu Plus, sous Paramètres de notifications push.
  1. Appuyez sur le bouton « Paramètres » dans le menu Plus.
  2. Accédez à l'écran des paramètres de notifications push.
  3. Activez les boutons des emplacements pour lesquels vous souhaitez recevoir des notifications sous la section Notifications des Emplacements.</v>
      </c>
      <c r="H159" s="372" t="str">
        <f>vlookup($A158,'IMS 입력_과정'!$A$3:$X$83,H$2,false)</f>
        <v>もっと見るメニュー、プッシュ通知設定で場所の通知を変更してください。
  1.もっと見るメニュー、「設定」ボタンを選択
  2.プッシュ通知の設定画面にアクセス
  3.場所の通知項目のうち、通知を受け取りたい場所のみトグルボタンをオンにする</v>
      </c>
      <c r="I159" s="372" t="str">
        <f>vlookup($A158,'IMS 입력_과정'!$A$3:$X$83,I$2,false)</f>
        <v>在更多選單，推播通知設定中更改地點通知。
  1.在更多選單，選擇「設定」
  2.進入推播通知設定畫面
  3.在地點通知項目中，將想收到通知的地點切換為開啟通知</v>
      </c>
      <c r="J159" s="372" t="str">
        <f>vlookup($A158,'IMS 입력_과정'!$A$3:$X$83,J$2,false)</f>
        <v>请在查看更多菜单、推送通知设置更改场景通知。
  1.在查看更多菜单选择“设置”按钮
  2.进入推送通知设置页面
  3.在场景通知项目中，只把想要接收通知的场景的切换按钮打开</v>
      </c>
      <c r="K159" s="372" t="str">
        <f>vlookup($A158,'IMS 입력_과정'!$A$3:$X$83,K$2,false)</f>
        <v>Cambie la configuración de notificaciones de la ubicación desde el menú Más, en Configuración de las notificaciones push.
  1. Seleccione el botón «Configuración» en el menú Más.
  2. Acceda a la pantalla de configuración de las notificaciones push.
  3. Active el interruptor para las ubicaciones de las cuales quiere recibir notificaciones en la sección Notificaciones de ubicación.</v>
      </c>
      <c r="L159" s="372" t="str">
        <f>vlookup($A158,'IMS 입력_과정'!$A$3:$X$83,L$2,false)</f>
        <v>Modifica le impostazioni delle notifiche della posizione nel menu Altro, dalle Impostazioni delle notifiche push.
  1. Dal menu Altro, premi “Impostazioni”.
  2. Vai alla schermata delle impostazioni delle notifiche push.
  3. Sposta il cursore per le posizioni dalle quali ricevere notifiche nella sezione dedicata alle notifiche delle posizioni.</v>
      </c>
      <c r="M159" s="372" t="str">
        <f>vlookup($A158,'IMS 입력_과정'!$A$3:$X$83,M$2,false)</f>
        <v>Ubah tetapan pemberitahuan lokasi dalam menu Selanjutnya, di bawah Tetapan Pemberitahuan Tolak.
  1. Pilih butang 'Tetapan' dalam menu Selanjutnya.
  2. Masuk ke skrin tetapan pemberitahuan tolak.
  3. Hidupkan butang togol untuk lokasi yang ingin anda terima pemberitahuan di bawah bahagian Pemberitahuan Lokasi.</v>
      </c>
      <c r="N159" s="372" t="str">
        <f>vlookup($A158,'IMS 입력_과정'!$A$3:$X$83,N$2,false)</f>
        <v>Ändern Sie die Benachrichtigungseinstellungen für einen Standort im Menü „Mehr“ unter „Einstellungen für Push-Benachrichtigungen“.
  1. Wählen Sie im Menü „Mehr“ die Taste „Einstellungen“.
  2. Öffnen Sie den Bildschirm mit den Einstellungen für Push-Benachrichtigungen.
  3. Aktivieren Sie die Umschalttaste für die Standorte, für die Sie Benachrichtigungen erhalten möchten, im Bereich Standort benachrichtigungen.</v>
      </c>
    </row>
    <row r="160">
      <c r="A160" s="374">
        <f t="shared" si="1"/>
        <v>79</v>
      </c>
      <c r="B160" s="369" t="str">
        <f>vlookup(A160,'IMS 입력_과정'!$A$3:$C$83,2,false)</f>
        <v>알림</v>
      </c>
      <c r="C160" s="369" t="s">
        <v>56</v>
      </c>
      <c r="D160" s="370" t="str">
        <f>vlookup($A160,'IMS 입력_과정'!$A$3:$X$83,D$1,false)</f>
        <v>특정 기능의 알림만 받고 싶어요.</v>
      </c>
      <c r="E160" s="371" t="str">
        <f>vlookup($A160,'IMS 입력_과정'!$A$3:$X$83,E$1,false)</f>
        <v>특정 기능의 알림만 받고 싶어요.</v>
      </c>
      <c r="F160" s="371" t="str">
        <f>vlookup($A160,'IMS 입력_과정'!$A$3:$X$83,F$1,false)</f>
        <v>I want to receive notifications for specific functions only.</v>
      </c>
      <c r="G160" s="371" t="str">
        <f>vlookup($A160,'IMS 입력_과정'!$A$3:$X$83,G$1,false)</f>
        <v>Je voudrais recevoir des notifications pour des fonctions spécifiques uniquement.</v>
      </c>
      <c r="H160" s="371" t="str">
        <f>vlookup($A160,'IMS 입력_과정'!$A$3:$X$83,H$1,false)</f>
        <v>特定の機能の通知だけ受け取りたいです。</v>
      </c>
      <c r="I160" s="371" t="str">
        <f>vlookup($A160,'IMS 입력_과정'!$A$3:$X$83,I$1,false)</f>
        <v>我只想接收特定功能的通知。</v>
      </c>
      <c r="J160" s="371" t="str">
        <f>vlookup($A160,'IMS 입력_과정'!$A$3:$X$83,J$1,false)</f>
        <v>我只想接收特定功能的通知。</v>
      </c>
      <c r="K160" s="371" t="str">
        <f>vlookup($A160,'IMS 입력_과정'!$A$3:$X$83,K$1,false)</f>
        <v>Quiero recibir notificaciones solo para funciones específicas.</v>
      </c>
      <c r="L160" s="371" t="str">
        <f>vlookup($A160,'IMS 입력_과정'!$A$3:$X$83,L$1,false)</f>
        <v>Voglio ricevere notifiche solo per funzioni specifiche.</v>
      </c>
      <c r="M160" s="371" t="str">
        <f>vlookup($A160,'IMS 입력_과정'!$A$3:$X$83,M$1,false)</f>
        <v>Saya ingin mendapat pemberitahuan untuk fungsi tertentu sahaja.</v>
      </c>
      <c r="N160" s="371" t="str">
        <f>vlookup($A160,'IMS 입력_과정'!$A$3:$X$83,N$1,false)</f>
        <v>Ich möchte nur für bestimmte Funktionen Benachrichtigungen erhalten.</v>
      </c>
    </row>
    <row r="161">
      <c r="A161" s="374">
        <f t="shared" si="1"/>
        <v>79</v>
      </c>
      <c r="B161" s="372" t="str">
        <f>vlookup(A161,'IMS 입력_과정'!$A$3:$C$83,2,false)</f>
        <v>알림</v>
      </c>
      <c r="C161" s="372" t="s">
        <v>58</v>
      </c>
      <c r="D161" s="373" t="str">
        <f>vlookup($A160,'IMS 입력_과정'!$A$3:$X$83,D$2,false)</f>
        <v>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서비스 알림 항목 중, 알림을 받고 싶은 서비스 항목만 토글 버튼을 켜기
[ME&gt;설정&gt;푸시알림설정 화면, 제품 상태 하나만 버튼 ON 상태. ON된 토글 버튼을 네모 테두리 처리한 이미지]</v>
      </c>
      <c r="E161" s="372" t="str">
        <f>vlookup($A160,'IMS 입력_과정'!$A$3:$X$83,E$2,false)</f>
        <v>더보기 메뉴, 푸시 알림 설정에서 서비스 알림을 변경해 주세요.
1. 더보기 메뉴, 설정 버튼 선택
2. 푸시 알림 설정 화면 진입
3. 서비스 알림 항목 중, 알림을 받고 싶은 서비스 항목만 토글 버튼을 켜기
</v>
      </c>
      <c r="F161" s="372" t="str">
        <f>vlookup($A160,'IMS 입력_과정'!$A$3:$X$83,F$2,false)</f>
        <v>Change the service notification settings in the More menu, under Push Notification Settings.
  1. Select the ‘Settings’ button in the More menu.
  2. Enter the push notification settings screen.
  3. Turn on the toggle button for the services for which you want to receive notifications under the Service Notifications section.</v>
      </c>
      <c r="G161" s="372" t="str">
        <f>vlookup($A160,'IMS 입력_과정'!$A$3:$X$83,G$2,false)</f>
        <v>Modifiez les paramètres de notifications des services dans le menu Plus, sous Paramètres de notifications push.
  1. Appuyez sur le bouton « Paramètres » dans le menu Plus.
  2. Accédez à l'écran des paramètres de notifications push.
  3. Activez les boutons des services pour lesquels vous souhaitez recevoir des notifications sous la section Notifications des services.</v>
      </c>
      <c r="H161" s="372" t="str">
        <f>vlookup($A160,'IMS 입력_과정'!$A$3:$X$83,H$2,false)</f>
        <v>もっと見るメニュー、プッシュ通知設定でサービスの通知を変更してください。
 1.もっと見るメニュー、「設定」ボタンを選択
 2.プッシュ通知の設定画面にアクセス
 3.サービスの通知項目のうち、通知を受け取りたいサービス項目のみトグルボタンをオンにする</v>
      </c>
      <c r="I161" s="372" t="str">
        <f>vlookup($A160,'IMS 입력_과정'!$A$3:$X$83,I$2,false)</f>
        <v>請在查看更多菜單、推送通知設置更改服務通知。
 1.在查看更多菜單選擇設置按鈕
 2.進入推送通知設置頁面
 3.在服務通知項目中，只把想要接收通知的服務項目的切換按鈕打開</v>
      </c>
      <c r="J161" s="372" t="str">
        <f>vlookup($A160,'IMS 입력_과정'!$A$3:$X$83,J$2,false)</f>
        <v>请在查看更多菜单、推送通知设置更改服务通知。
 1.在查看更多菜单选择设置按钮
 2.进入推送通知设置页面
 3.在服务通知项目中，只把想要接收通知的服务项目的切换按钮打开</v>
      </c>
      <c r="K161" s="372" t="str">
        <f>vlookup($A160,'IMS 입력_과정'!$A$3:$X$83,K$2,false)</f>
        <v>Cambie la configuración de notificaciones de servicio desde el menú Más, en Configuración de las Notificaciones Push.
  1. Seleccione el botón 'Configuración' en el menú Más.
  2. Acceda a la pantalla de configuración de las notificaciones push.
  3. Active el interruptor para los servicios de los cuales quiere recibir notificaciones en la sección Notificaciones de Servicio.</v>
      </c>
      <c r="L161" s="372" t="str">
        <f>vlookup($A160,'IMS 입력_과정'!$A$3:$X$83,L$2,false)</f>
        <v>Puoi modificare le impostazioni delle notifiche dal menu Altro, nelle Impostazioni delle notifiche push.
  1. Dal menu Altro, premi “Impostazioni”.
  2. Vai alla schermata delle impostazioni delle notifiche push.
  3. Sposta il cursore per i servizi dei quali desideri ricevere notifiche nella sezione delle Notifiche dei Servizi.</v>
      </c>
      <c r="M161" s="372" t="str">
        <f>vlookup($A160,'IMS 입력_과정'!$A$3:$X$83,M$2,false)</f>
        <v>Ubah tetapan pemberitahuan perkhidmatan dalam menu Selanjutnya, di bawah Tetapan Pemberitahuan Tolak.
 1. Pilih butang 'Tetapan' dalam menu Selanjutnya.
 2. Masuk ke skrin tetapan pemberitahuan tolak.
 3. Hidupkan butang togol untuk perkhidmatan yang ingin anda terima pemberitahuan di bawah bahagian Pemberitahuan Perkhidmatan.</v>
      </c>
      <c r="N161" s="372" t="str">
        <f>vlookup($A160,'IMS 입력_과정'!$A$3:$X$83,N$2,false)</f>
        <v>Ändern Sie die Einstellungen für Dienstbenachrichtigungen im Menü „Mehr" unter „Push-Benachrichtigungseinstellungen".
  1. Wählen Sie die Schaltfläche „Einstellungen" im Menü „Mehr".
  2. Öffnen Sie den Bildschirm mit den Push-Benachrichtigungseinstellungen.
  3. Aktivieren Sie die Umschalttaste für die Dienste, für die Sie Benachrichtigungen erhalten möchten, im Abschnitt „Dienstbenachrichtigungen".</v>
      </c>
    </row>
    <row r="162">
      <c r="A162" s="374">
        <f t="shared" si="1"/>
        <v>80</v>
      </c>
      <c r="B162" s="369" t="str">
        <f>vlookup(A162,'IMS 입력_과정'!$A$3:$C$83,2,false)</f>
        <v>알림</v>
      </c>
      <c r="C162" s="369" t="s">
        <v>56</v>
      </c>
      <c r="D162" s="370" t="str">
        <f>vlookup($A162,'IMS 입력_과정'!$A$3:$X$83,D$1,false)</f>
        <v>특정 제품의 알림만 받고 싶어요.</v>
      </c>
      <c r="E162" s="371" t="str">
        <f>vlookup($A162,'IMS 입력_과정'!$A$3:$X$83,E$1,false)</f>
        <v>특정 제품의 알림만 받고 싶어요.</v>
      </c>
      <c r="F162" s="371" t="str">
        <f>vlookup($A162,'IMS 입력_과정'!$A$3:$X$83,F$1,false)</f>
        <v>I want to receive notifications for specific products only.</v>
      </c>
      <c r="G162" s="371" t="str">
        <f>vlookup($A162,'IMS 입력_과정'!$A$3:$X$83,G$1,false)</f>
        <v>Je voudrais recevoir des notifications pour des produits spécifiques uniquement.</v>
      </c>
      <c r="H162" s="371" t="str">
        <f>vlookup($A162,'IMS 입력_과정'!$A$3:$X$83,H$1,false)</f>
        <v>特定の製品の通知だけ受け取りたいです。</v>
      </c>
      <c r="I162" s="371" t="str">
        <f>vlookup($A162,'IMS 입력_과정'!$A$3:$X$83,I$1,false)</f>
        <v>I want to receive notifications for specific products only.</v>
      </c>
      <c r="J162" s="371" t="str">
        <f>vlookup($A162,'IMS 입력_과정'!$A$3:$X$83,J$1,false)</f>
        <v>I want to receive notifications for specific products only.</v>
      </c>
      <c r="K162" s="371" t="str">
        <f>vlookup($A162,'IMS 입력_과정'!$A$3:$X$83,K$1,false)</f>
        <v>Quiero recibir notificaciones solo para productos específicos.</v>
      </c>
      <c r="L162" s="371" t="str">
        <f>vlookup($A162,'IMS 입력_과정'!$A$3:$X$83,L$1,false)</f>
        <v>Voglio ricevere notifiche solamente per prodotti specifici.</v>
      </c>
      <c r="M162" s="371" t="str">
        <f>vlookup($A162,'IMS 입력_과정'!$A$3:$X$83,M$1,false)</f>
        <v>Saya ingin mendapat pemberitahuan untuk produk tertentu sahaja.</v>
      </c>
      <c r="N162" s="371" t="str">
        <f>vlookup($A162,'IMS 입력_과정'!$A$3:$X$83,N$1,false)</f>
        <v>Ich möchte nur Benachrichtigungen für bestimmte Produkte erhalten.</v>
      </c>
    </row>
    <row r="163">
      <c r="A163" s="374">
        <f t="shared" si="1"/>
        <v>80</v>
      </c>
      <c r="B163" s="372" t="str">
        <f>vlookup(A163,'IMS 입력_과정'!$A$3:$C$83,2,false)</f>
        <v>알림</v>
      </c>
      <c r="C163" s="372" t="s">
        <v>58</v>
      </c>
      <c r="D163" s="373" t="str">
        <f>vlookup($A162,'IMS 입력_과정'!$A$3:$X$83,D$2,false)</f>
        <v>더보기 메뉴, 푸시 알림 설정에서 서비스 알림을 변경해 주세요.
1. 더보기 메뉴, '설정' 버튼 선택
[더보기 메뉴 화면, 설정 버튼을 네모 테두리 처리한 이미지]
2. 푸시 알림 설정 화면 진입
[ME&gt;설정 화면, 푸시 알림 설정 메뉴를 네모 테두리 처리한 이미지]
3. 장소 알림 중, 제품이 등록되어 있는 장소의 제품 알림 설정 선택
[ME&gt;설정&gt;푸시알림설정 화면, 제품 알림 설정 버튼을 네모 테두리 처리한 이미지]</v>
      </c>
      <c r="E163" s="372" t="str">
        <f>vlookup($A162,'IMS 입력_과정'!$A$3:$X$83,E$2,false)</f>
        <v>더보기 메뉴, 푸시 알림 설정에서 서비스 알림을 변경해 주세요.
1. 더보기 메뉴, '설정' 버튼 선택
2. 푸시 알림 설정 화면 진입
3. 장소 알림 중, 제품이 등록되어 있는 장소의 제품 알림 설정 선택
</v>
      </c>
      <c r="F163" s="372" t="str">
        <f>vlookup($A162,'IMS 입력_과정'!$A$3:$X$83,F$2,false)</f>
        <v>Change the service notification settings in the More menu, under Push Notification Settings.
  1. Select the ‘Settings’ button in the More menu.
  2. Enter the push notification settings screen.
  3. Select the Product Notification Settings at the location where the product is registered under the Location Notifications section.</v>
      </c>
      <c r="G163" s="372" t="str">
        <f>vlookup($A162,'IMS 입력_과정'!$A$3:$X$83,G$2,false)</f>
        <v>Modifiez les paramètres de notifications des services dans le menu Plus, sous Paramètres de notifications push.
  1. Appuyez sur le bouton « Paramètres » dans le menu Plus.
  2. Accédez à l'écran des paramètres de notifications push.
  3. Sélectionnez les Paramètres de notifications de produits à l'emplacement où le produit est enregistré sous la section Notifications des Emplacements.</v>
      </c>
      <c r="H163" s="372" t="str">
        <f>vlookup($A162,'IMS 입력_과정'!$A$3:$X$83,H$2,false)</f>
        <v>もっと見るメニュー、プッシュ通知設定でサービスの通知を変更してください。
  1.もっと見るメニュー、「設定」ボタンを選択
  2.プッシュ通知の設定画面にアクセス
  3.場所の通知のうち、製品が登録されている場所の製品の通知設定を選択</v>
      </c>
      <c r="I163" s="372" t="str">
        <f>vlookup($A162,'IMS 입력_과정'!$A$3:$X$83,I$2,false)</f>
        <v>Change the service notification settings in the More menu, under Push Notification Settings.
  1. Select the ‘Settings’ button in the More menu.
  2. Enter the push notification settings screen.
  3. Select the Product Notification Settings at the location where the product is registered under the Location Notifications section.</v>
      </c>
      <c r="J163" s="372" t="str">
        <f>vlookup($A162,'IMS 입력_과정'!$A$3:$X$83,J$2,false)</f>
        <v>Change the service notification settings in the More menu, under Push Notification Settings.
  1. Select the ‘Settings’ button in the More menu.
  2. Enter the push notification settings screen.
  3. Select the Product Notification Settings at the location where the product is registered under the Location Notifications section.</v>
      </c>
      <c r="K163" s="372" t="str">
        <f>vlookup($A162,'IMS 입력_과정'!$A$3:$X$83,K$2,false)</f>
        <v>Cambie la configuración de notificaciones de servicio desde el menú Más, en Configuración de las notificaciones push.
  1. Seleccione el botón «Configuración» en el menú Más.
  2. Acceda a la pantalla de configuración de las notificaciones push.
  3. Seleccione la Configuración de notificaciones de producto en la ubicación donde está registrado el producto en la sección Notificaciones de ubicación.</v>
      </c>
      <c r="L163" s="372" t="str">
        <f>vlookup($A162,'IMS 입력_과정'!$A$3:$X$83,L$2,false)</f>
        <v>Puoi modificare le impostazioni delle notifiche dal menu Altro, nelle Impostazioni delle notifiche push.
  1. Dal menu Altro, premi “Impostazioni”.
  2. Vai alla schermata delle impostazioni delle notifiche push.
  3. Seleziona le impostazioni delle notifiche del prodotto per la posizione nella quale il prodotto è registrato nella sezione dedicata alle notifiche delle posizioni.</v>
      </c>
      <c r="M163" s="372" t="str">
        <f>vlookup($A162,'IMS 입력_과정'!$A$3:$X$83,M$2,false)</f>
        <v>Ubah tetapan pemberitahuan perkhidmatan dalam menu Selanjutnya, di bawah Tetapan Pemberitahuan Tolak.
  1. Pilih butang 'Tetapan' dalam menu Selanjutnya.
  2. Masuk ke skrin tetapan pemberitahuan tolak.
  3. Pilih Tetapan Pemberitahuan Produk di lokasi yang produk didaftarkan di bawah bahagian Pemberitahuan Lokasi.</v>
      </c>
      <c r="N163" s="372" t="str">
        <f>vlookup($A162,'IMS 입력_과정'!$A$3:$X$83,N$2,false)</f>
        <v>Ändern Sie die Einstellungen für die Servicebenachrichtigungen im Menü „Mehr“ unter „Einstellungen für Push-Benachrichtigungen“.
  1. Wählen Sie im Menü „Mehr“ die Taste „Einstellungen“.
  2. Öffnen Sie den Bildschirm mit den Einstellungen für Push-Benachrichtigungen.
  3. Wählen Sie die Einstellungen für Produktbenachrichtigungen an dem Standort, an dem das Produkt registriert ist, im Bereich Standortbenachrichtigungen.</v>
      </c>
    </row>
    <row r="164">
      <c r="A164" s="374">
        <f t="shared" si="1"/>
        <v>81</v>
      </c>
      <c r="B164" s="369" t="str">
        <f>vlookup(A164,'IMS 입력_과정'!$A$3:$C$83,2,false)</f>
        <v>알림</v>
      </c>
      <c r="C164" s="369" t="s">
        <v>56</v>
      </c>
      <c r="D164" s="370" t="str">
        <f>vlookup($A164,'IMS 입력_과정'!$A$3:$X$83,D$1,false)</f>
        <v>특정 시간에만 알림을 끄고 싶어요.</v>
      </c>
      <c r="E164" s="371" t="str">
        <f>vlookup($A164,'IMS 입력_과정'!$A$3:$X$83,E$1,false)</f>
        <v>특정 시간에만 알림을 끄고 싶어요.</v>
      </c>
      <c r="F164" s="371" t="str">
        <f>vlookup($A164,'IMS 입력_과정'!$A$3:$X$83,F$1,false)</f>
        <v>I want to turn off notifications only at specific times.</v>
      </c>
      <c r="G164" s="371" t="str">
        <f>vlookup($A164,'IMS 입력_과정'!$A$3:$X$83,G$1,false)</f>
        <v>Je voudrais désactiver les notifications pour des produits spécifiques uniquement.</v>
      </c>
      <c r="H164" s="371" t="str">
        <f>vlookup($A164,'IMS 입력_과정'!$A$3:$X$83,H$1,false)</f>
        <v>特定の時間だけ通知をオフにしたいです。</v>
      </c>
      <c r="I164" s="371" t="str">
        <f>vlookup($A164,'IMS 입력_과정'!$A$3:$X$83,I$1,false)</f>
        <v>我想在特定時段關閉通知。</v>
      </c>
      <c r="J164" s="371" t="str">
        <f>vlookup($A164,'IMS 입력_과정'!$A$3:$X$83,J$1,false)</f>
        <v>我只想接收特定产品的通知。</v>
      </c>
      <c r="K164" s="371" t="str">
        <f>vlookup($A164,'IMS 입력_과정'!$A$3:$X$83,K$1,false)</f>
        <v>Quiero desactivar las notificaciones en horas concretas.</v>
      </c>
      <c r="L164" s="371" t="str">
        <f>vlookup($A164,'IMS 입력_과정'!$A$3:$X$83,L$1,false)</f>
        <v>Voglio disattivare le notifiche solamente in orari specifici.</v>
      </c>
      <c r="M164" s="371" t="str">
        <f>vlookup($A164,'IMS 입력_과정'!$A$3:$X$83,M$1,false)</f>
        <v>Saya ingin mematikan pemberitahuan pada waktu yang tertentu sahaja.</v>
      </c>
      <c r="N164" s="371" t="str">
        <f>vlookup($A164,'IMS 입력_과정'!$A$3:$X$83,N$1,false)</f>
        <v>Ich möchte Benachrichtigungen nur zu bestimmten Zeiten deaktivieren.</v>
      </c>
    </row>
    <row r="165">
      <c r="A165" s="374">
        <f t="shared" si="1"/>
        <v>81</v>
      </c>
      <c r="B165" s="372" t="str">
        <f>vlookup(A165,'IMS 입력_과정'!$A$3:$C$83,2,false)</f>
        <v>알림</v>
      </c>
      <c r="C165" s="372" t="s">
        <v>58</v>
      </c>
      <c r="D165" s="373" t="str">
        <f>vlookup($A164,'IMS 입력_과정'!$A$3:$X$83,D$2,false)</f>
        <v>더보기 메뉴, 푸시 알림 설정에서 방해 금지 모드를 설정해 주세요.
1. 더보기 메뉴, '설정' 버튼 선택
[더보기 메뉴 화면, 설정 버튼을 네모 테두리 처리한 이미지]
2. 푸시 알림 설정 화면 진입
[ME&gt;설정 화면, 푸시 알림 설정 메뉴를 네모 테두리 처리한 이미지]
3. 방해 금지 시간 설정 켜기
[ME&gt;설정&gt;푸시알림설정 화면, 방해금지시간 설정 토글 버튼 ON 상태. 토글 버튼 &amp; 시간설정 버튼을 네모 테두리 처리한 이미지]
4. 원하는 시간으로 설정
[ME&gt;설정&gt;푸시알림설정&gt;방해금지시간설정 화면, 시작 아코디언 펼쳐진 상태. 시작/종료 아코디언 컴포넌트를 네모 테두리 처리한 이미지]
5. '저장하기' 선택
[ME&gt;설정&gt;푸시알림설정&gt;방해금지시간설정 화면, 시작 아코디언 펼쳐진 상태. 저장하기 버튼을 네모 테두리 처리한 이미지]</v>
      </c>
      <c r="E165" s="372" t="str">
        <f>vlookup($A164,'IMS 입력_과정'!$A$3:$X$83,E$2,false)</f>
        <v>더보기 메뉴, 푸시 알림 설정에서 방해 금지 모드를 설정해 주세요.
1. 더보기 메뉴, '설정' 버튼 선택
2. 푸시 알림 설정 화면 진입
3. 방해 금지 시간 설정 켜기
4. 원하는 시간으로 설정
5. '저장하기' 선택
</v>
      </c>
      <c r="F165" s="372" t="str">
        <f>vlookup($A164,'IMS 입력_과정'!$A$3:$X$83,F$2,false)</f>
        <v>Set the Do Not Disturb mode in the More menu, under Push Notification Settings.
  1. Select the ‘Settings’ button in the More menu.
  2. Enter the push notification settings screen.
  3. Turn on Do Not Disturb.
  4. Set it to the desired time.
  5. Select ‘Save’.</v>
      </c>
      <c r="G165" s="372" t="str">
        <f>vlookup($A164,'IMS 입력_과정'!$A$3:$X$83,G$2,false)</f>
        <v>Réglez le mode Ne pas déranger dans le menu Plus, sous Paramètres de notifications push.
  1. Appuyez sur le bouton « Paramètres » dans le menu Plus.
  2. Accédez à l'écran des paramètres de notifications push.
  3. Activez Ne pas déranger.
  4. Réglez-le sur l'heure de votre choix.
  5. Sélectionnez « Enregistrer ».</v>
      </c>
      <c r="H165" s="372" t="str">
        <f>vlookup($A164,'IMS 입력_과정'!$A$3:$X$83,H$2,false)</f>
        <v>もっと見るメニュー、プッシュ通知設定でおやすみモードに設定してください。
  1.もっと見るメニュー、「設定」ボタンを選択
  2.プッシュ通知の設定画面にアクセス
  3.おやすみモードの設定をオンにする
  4.ご希望の時間に設定
  5.「保存する」を選択</v>
      </c>
      <c r="I165" s="372" t="str">
        <f>vlookup($A164,'IMS 입력_과정'!$A$3:$X$83,I$2,false)</f>
        <v>在更多選單，推播通知設定中設定勿擾模式。
  1.在更多選單，選擇「設定」
  2.進入推播通知設定畫面
  3.開啟勿擾設定
  4.設定時段
  5.選擇「儲存」</v>
      </c>
      <c r="J165" s="372" t="str">
        <f>vlookup($A164,'IMS 입력_과정'!$A$3:$X$83,J$2,false)</f>
        <v>请在查看更多菜单、推送通知设置更改服务通知。
  1.在查看更多菜单选择“设置”按钮
  2.进入推送通知设置页面
  3.在场景通知中，选择产品添加场景的产品通知设置</v>
      </c>
      <c r="K165" s="372" t="str">
        <f>vlookup($A164,'IMS 입력_과정'!$A$3:$X$83,K$2,false)</f>
        <v>Establezca el modo No molestar desde el menú Más, en Configuración de las notificaciones push.
  1. Seleccione el botón «Configuración» en el menú Más.
  2. Acceda a la pantalla de configuración de las notificaciones push.
  3. Active No molestar.
  4. Establezca las horas deseadas.
  5. Seleccione «Guardar».</v>
      </c>
      <c r="L165" s="372" t="str">
        <f>vlookup($A164,'IMS 입력_과정'!$A$3:$X$83,L$2,false)</f>
        <v>Dalle Impostazioni delle notifiche push seleziona la modalità Non disturbare nel menu Altro.
  1. Dal menu Altro, premi “Impostazioni”.
  2. Vai alla schermata delle impostazioni delle notifiche push.
  3. Attiva la modalità Non disturbare.
  4. Imposta gli orari desiderati.
  5. Premi “Salva”.</v>
      </c>
      <c r="M165" s="372" t="str">
        <f>vlookup($A164,'IMS 입력_과정'!$A$3:$X$83,M$2,false)</f>
        <v>Tetapkan mod Jangan Ganggu dalam menu Selanjutnya, di bawah Tetapan Pemberitahuan Tolak.
  1. Pilih butang 'Tetapan' dalam menu Selanjutnya.
  2. Masuk ke skrin tetapan pemberitahuan tolak.
  3. Hidupkan Jangan Ganggu.
  4. Tetapkan kepada masa yang diingini.
  5. Pilih 'Simpan'.</v>
      </c>
      <c r="N165" s="372" t="str">
        <f>vlookup($A164,'IMS 입력_과정'!$A$3:$X$83,N$2,false)</f>
        <v>Stellen Sie den Modus „Nicht stören“ im Menü „Mehr“ unter „Einstellungen für Push-Benachrichtigungen“ ein.
  1. Wählen Sie im Menü „Mehr“ die Taste „Einstellungen“.
  2. Öffnen Sie den Bildschirm mit den Einstellungen für Push-Benachrichtigungen.
  3. Schalten Sie „Nicht stören“ ein.
  4. Stellen Sie die gewünschte Zeit ein.
  5. Wählen Sie „Speichern“.</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86"/>
    <col customWidth="1" min="3" max="3" width="18.43"/>
    <col customWidth="1" min="4" max="4" width="18.71"/>
    <col customWidth="1" min="7" max="7" width="18.14"/>
    <col customWidth="1" min="8" max="8" width="23.86"/>
    <col customWidth="1" min="9" max="9" width="20.43"/>
    <col customWidth="1" min="10" max="10" width="24.57"/>
    <col customWidth="1" min="11" max="11" width="22.14"/>
  </cols>
  <sheetData>
    <row r="1">
      <c r="A1" s="375" t="s">
        <v>1817</v>
      </c>
      <c r="B1" s="376" t="s">
        <v>1807</v>
      </c>
      <c r="C1" s="377" t="s">
        <v>1808</v>
      </c>
      <c r="D1" s="376" t="s">
        <v>1810</v>
      </c>
      <c r="E1" s="377" t="s">
        <v>1812</v>
      </c>
      <c r="F1" s="376" t="s">
        <v>1811</v>
      </c>
      <c r="G1" s="377" t="s">
        <v>1815</v>
      </c>
      <c r="H1" s="376" t="s">
        <v>1816</v>
      </c>
      <c r="I1" s="376" t="s">
        <v>1814</v>
      </c>
      <c r="J1" s="376" t="s">
        <v>1813</v>
      </c>
      <c r="K1" s="378" t="s">
        <v>1809</v>
      </c>
      <c r="L1" s="379"/>
      <c r="M1" s="379"/>
      <c r="N1" s="379"/>
      <c r="O1" s="379"/>
      <c r="P1" s="379"/>
      <c r="Q1" s="379"/>
      <c r="R1" s="379"/>
      <c r="S1" s="379"/>
      <c r="T1" s="379"/>
      <c r="U1" s="379"/>
      <c r="V1" s="379"/>
      <c r="W1" s="379"/>
      <c r="X1" s="379"/>
      <c r="Y1" s="379"/>
      <c r="Z1" s="379"/>
    </row>
    <row r="2">
      <c r="A2" s="380">
        <v>1.0</v>
      </c>
      <c r="B2" s="381" t="s">
        <v>62</v>
      </c>
      <c r="C2" s="382" t="s">
        <v>1818</v>
      </c>
      <c r="D2" s="382" t="s">
        <v>633</v>
      </c>
      <c r="E2" s="382" t="s">
        <v>938</v>
      </c>
      <c r="F2" s="382" t="s">
        <v>801</v>
      </c>
      <c r="G2" s="382" t="s">
        <v>1394</v>
      </c>
      <c r="H2" s="382" t="s">
        <v>1559</v>
      </c>
      <c r="I2" s="382" t="s">
        <v>1229</v>
      </c>
      <c r="J2" s="382" t="s">
        <v>1063</v>
      </c>
      <c r="K2" s="382" t="s">
        <v>470</v>
      </c>
    </row>
    <row r="3">
      <c r="A3" s="380">
        <v>2.0</v>
      </c>
      <c r="B3" s="381" t="s">
        <v>87</v>
      </c>
      <c r="C3" s="382" t="s">
        <v>1819</v>
      </c>
      <c r="D3" s="382" t="s">
        <v>650</v>
      </c>
      <c r="E3" s="382" t="s">
        <v>953</v>
      </c>
      <c r="F3" s="382" t="s">
        <v>818</v>
      </c>
      <c r="G3" s="382" t="s">
        <v>309</v>
      </c>
      <c r="H3" s="382" t="s">
        <v>309</v>
      </c>
      <c r="I3" s="382" t="s">
        <v>1246</v>
      </c>
      <c r="J3" s="382" t="s">
        <v>309</v>
      </c>
      <c r="K3" s="382" t="s">
        <v>309</v>
      </c>
    </row>
    <row r="4">
      <c r="A4" s="380">
        <v>3.0</v>
      </c>
      <c r="B4" s="381" t="s">
        <v>105</v>
      </c>
      <c r="C4" s="382" t="s">
        <v>321</v>
      </c>
      <c r="D4" s="382" t="s">
        <v>659</v>
      </c>
      <c r="E4" s="382" t="s">
        <v>827</v>
      </c>
      <c r="F4" s="382" t="s">
        <v>827</v>
      </c>
      <c r="G4" s="382" t="s">
        <v>1419</v>
      </c>
      <c r="H4" s="382" t="s">
        <v>1584</v>
      </c>
      <c r="I4" s="382" t="s">
        <v>1255</v>
      </c>
      <c r="J4" s="382" t="s">
        <v>1088</v>
      </c>
      <c r="K4" s="382" t="s">
        <v>494</v>
      </c>
    </row>
    <row r="5">
      <c r="A5" s="380">
        <v>4.0</v>
      </c>
      <c r="B5" s="381" t="s">
        <v>136</v>
      </c>
      <c r="C5" s="382" t="s">
        <v>354</v>
      </c>
      <c r="D5" s="382" t="s">
        <v>688</v>
      </c>
      <c r="E5" s="382" t="s">
        <v>856</v>
      </c>
      <c r="F5" s="382" t="s">
        <v>856</v>
      </c>
      <c r="G5" s="382" t="s">
        <v>1448</v>
      </c>
      <c r="H5" s="382" t="s">
        <v>1613</v>
      </c>
      <c r="I5" s="382" t="s">
        <v>1284</v>
      </c>
      <c r="J5" s="382" t="s">
        <v>1117</v>
      </c>
      <c r="K5" s="382" t="s">
        <v>354</v>
      </c>
    </row>
    <row r="6">
      <c r="A6" s="380">
        <v>5.0</v>
      </c>
      <c r="B6" s="381" t="s">
        <v>164</v>
      </c>
      <c r="C6" s="382" t="s">
        <v>378</v>
      </c>
      <c r="D6" s="382" t="s">
        <v>711</v>
      </c>
      <c r="E6" s="55" t="s">
        <v>996</v>
      </c>
      <c r="F6" s="383" t="s">
        <v>1820</v>
      </c>
      <c r="G6" s="382" t="s">
        <v>1471</v>
      </c>
      <c r="H6" s="382" t="s">
        <v>1635</v>
      </c>
      <c r="I6" s="382" t="s">
        <v>1307</v>
      </c>
      <c r="J6" s="382" t="s">
        <v>1140</v>
      </c>
      <c r="K6" s="382" t="s">
        <v>544</v>
      </c>
    </row>
    <row r="7">
      <c r="A7" s="380">
        <v>6.0</v>
      </c>
      <c r="B7" s="381" t="s">
        <v>185</v>
      </c>
      <c r="C7" s="382" t="s">
        <v>391</v>
      </c>
      <c r="D7" s="382" t="s">
        <v>724</v>
      </c>
      <c r="E7" s="382" t="s">
        <v>1001</v>
      </c>
      <c r="F7" s="382" t="s">
        <v>868</v>
      </c>
      <c r="G7" s="382" t="s">
        <v>1484</v>
      </c>
      <c r="H7" s="382" t="s">
        <v>1648</v>
      </c>
      <c r="I7" s="382" t="s">
        <v>1320</v>
      </c>
      <c r="J7" s="382" t="s">
        <v>1153</v>
      </c>
      <c r="K7" s="382" t="s">
        <v>557</v>
      </c>
    </row>
    <row r="8">
      <c r="A8" s="380">
        <v>7.0</v>
      </c>
      <c r="B8" s="381" t="s">
        <v>228</v>
      </c>
      <c r="C8" s="382" t="s">
        <v>418</v>
      </c>
      <c r="D8" s="382" t="s">
        <v>751</v>
      </c>
      <c r="E8" s="382" t="s">
        <v>1021</v>
      </c>
      <c r="F8" s="382" t="s">
        <v>889</v>
      </c>
      <c r="G8" s="382" t="s">
        <v>1509</v>
      </c>
      <c r="H8" s="382" t="s">
        <v>1673</v>
      </c>
      <c r="I8" s="382" t="s">
        <v>582</v>
      </c>
      <c r="J8" s="382" t="s">
        <v>1178</v>
      </c>
      <c r="K8" s="382" t="s">
        <v>582</v>
      </c>
    </row>
    <row r="9">
      <c r="A9" s="380">
        <v>8.0</v>
      </c>
      <c r="B9" s="381" t="s">
        <v>248</v>
      </c>
      <c r="C9" s="382" t="s">
        <v>436</v>
      </c>
      <c r="D9" s="382" t="s">
        <v>1821</v>
      </c>
      <c r="E9" s="382" t="s">
        <v>906</v>
      </c>
      <c r="F9" s="382" t="s">
        <v>906</v>
      </c>
      <c r="G9" s="382" t="s">
        <v>1526</v>
      </c>
      <c r="H9" s="382" t="s">
        <v>1690</v>
      </c>
      <c r="I9" s="382" t="s">
        <v>1360</v>
      </c>
      <c r="J9" s="382" t="s">
        <v>1195</v>
      </c>
      <c r="K9" s="382" t="s">
        <v>600</v>
      </c>
    </row>
    <row r="10">
      <c r="A10" s="384">
        <v>9.0</v>
      </c>
      <c r="B10" s="385" t="s">
        <v>272</v>
      </c>
      <c r="C10" s="386" t="s">
        <v>455</v>
      </c>
      <c r="D10" s="386" t="s">
        <v>1822</v>
      </c>
      <c r="E10" s="386" t="s">
        <v>925</v>
      </c>
      <c r="F10" s="386" t="s">
        <v>925</v>
      </c>
      <c r="G10" s="386" t="s">
        <v>1544</v>
      </c>
      <c r="H10" s="386" t="s">
        <v>1707</v>
      </c>
      <c r="I10" s="386" t="s">
        <v>1379</v>
      </c>
      <c r="J10" s="386" t="s">
        <v>1214</v>
      </c>
      <c r="K10" s="386" t="s">
        <v>455</v>
      </c>
    </row>
    <row r="11">
      <c r="A11" s="379"/>
    </row>
    <row r="12">
      <c r="A12" s="379"/>
    </row>
    <row r="13">
      <c r="A13" s="379"/>
    </row>
    <row r="14">
      <c r="A14" s="379"/>
    </row>
    <row r="15">
      <c r="A15" s="379"/>
    </row>
    <row r="16">
      <c r="A16" s="379"/>
    </row>
    <row r="17">
      <c r="A17" s="379"/>
    </row>
    <row r="18">
      <c r="A18" s="379"/>
    </row>
    <row r="19">
      <c r="A19" s="379"/>
    </row>
    <row r="20">
      <c r="A20" s="379"/>
    </row>
    <row r="21">
      <c r="A21" s="379"/>
    </row>
    <row r="22">
      <c r="A22" s="379"/>
    </row>
    <row r="23">
      <c r="A23" s="379"/>
    </row>
    <row r="24">
      <c r="A24" s="379"/>
    </row>
    <row r="25">
      <c r="A25" s="379"/>
    </row>
    <row r="26">
      <c r="A26" s="379"/>
    </row>
    <row r="27">
      <c r="A27" s="379"/>
    </row>
    <row r="28">
      <c r="A28" s="379"/>
    </row>
    <row r="29">
      <c r="A29" s="379"/>
    </row>
    <row r="30">
      <c r="A30" s="379"/>
    </row>
    <row r="31">
      <c r="A31" s="379"/>
    </row>
    <row r="32">
      <c r="A32" s="379"/>
    </row>
    <row r="33">
      <c r="A33" s="379"/>
    </row>
    <row r="34">
      <c r="A34" s="379"/>
    </row>
    <row r="35">
      <c r="A35" s="379"/>
    </row>
    <row r="36">
      <c r="A36" s="379"/>
    </row>
    <row r="37">
      <c r="A37" s="379"/>
    </row>
    <row r="38">
      <c r="A38" s="379"/>
    </row>
    <row r="39">
      <c r="A39" s="379"/>
    </row>
    <row r="40">
      <c r="A40" s="379"/>
    </row>
    <row r="41">
      <c r="A41" s="379"/>
    </row>
    <row r="42">
      <c r="A42" s="379"/>
    </row>
    <row r="43">
      <c r="A43" s="379"/>
    </row>
    <row r="44">
      <c r="A44" s="379"/>
    </row>
    <row r="45">
      <c r="A45" s="379"/>
    </row>
    <row r="46">
      <c r="A46" s="379"/>
    </row>
    <row r="47">
      <c r="A47" s="379"/>
    </row>
    <row r="48">
      <c r="A48" s="379"/>
    </row>
    <row r="49">
      <c r="A49" s="379"/>
    </row>
    <row r="50">
      <c r="A50" s="379"/>
    </row>
    <row r="51">
      <c r="A51" s="379"/>
    </row>
    <row r="52">
      <c r="A52" s="379"/>
    </row>
    <row r="53">
      <c r="A53" s="379"/>
    </row>
    <row r="54">
      <c r="A54" s="379"/>
    </row>
    <row r="55">
      <c r="A55" s="379"/>
    </row>
    <row r="56">
      <c r="A56" s="379"/>
    </row>
    <row r="57">
      <c r="A57" s="379"/>
    </row>
    <row r="58">
      <c r="A58" s="379"/>
    </row>
    <row r="59">
      <c r="A59" s="379"/>
    </row>
    <row r="60">
      <c r="A60" s="379"/>
    </row>
    <row r="61">
      <c r="A61" s="379"/>
    </row>
    <row r="62">
      <c r="A62" s="379"/>
    </row>
    <row r="63">
      <c r="A63" s="379"/>
    </row>
    <row r="64">
      <c r="A64" s="379"/>
    </row>
    <row r="65">
      <c r="A65" s="379"/>
    </row>
    <row r="66">
      <c r="A66" s="379"/>
    </row>
    <row r="67">
      <c r="A67" s="379"/>
    </row>
    <row r="68">
      <c r="A68" s="379"/>
    </row>
    <row r="69">
      <c r="A69" s="379"/>
    </row>
    <row r="70">
      <c r="A70" s="379"/>
    </row>
    <row r="71">
      <c r="A71" s="379"/>
    </row>
    <row r="72">
      <c r="A72" s="379"/>
    </row>
    <row r="73">
      <c r="A73" s="379"/>
    </row>
    <row r="74">
      <c r="A74" s="379"/>
    </row>
    <row r="75">
      <c r="A75" s="379"/>
    </row>
    <row r="76">
      <c r="A76" s="379"/>
    </row>
    <row r="77">
      <c r="A77" s="379"/>
    </row>
    <row r="78">
      <c r="A78" s="379"/>
    </row>
    <row r="79">
      <c r="A79" s="379"/>
    </row>
    <row r="80">
      <c r="A80" s="379"/>
    </row>
    <row r="81">
      <c r="A81" s="379"/>
    </row>
    <row r="82">
      <c r="A82" s="379"/>
    </row>
    <row r="83">
      <c r="A83" s="379"/>
    </row>
    <row r="84">
      <c r="A84" s="379"/>
    </row>
    <row r="85">
      <c r="A85" s="379"/>
    </row>
    <row r="86">
      <c r="A86" s="379"/>
    </row>
    <row r="87">
      <c r="A87" s="379"/>
    </row>
    <row r="88">
      <c r="A88" s="379"/>
    </row>
    <row r="89">
      <c r="A89" s="379"/>
    </row>
    <row r="90">
      <c r="A90" s="379"/>
    </row>
    <row r="91">
      <c r="A91" s="379"/>
    </row>
    <row r="92">
      <c r="A92" s="379"/>
    </row>
    <row r="93">
      <c r="A93" s="379"/>
    </row>
    <row r="94">
      <c r="A94" s="379"/>
    </row>
    <row r="95">
      <c r="A95" s="379"/>
    </row>
    <row r="96">
      <c r="A96" s="379"/>
    </row>
    <row r="97">
      <c r="A97" s="379"/>
    </row>
    <row r="98">
      <c r="A98" s="379"/>
    </row>
    <row r="99">
      <c r="A99" s="379"/>
    </row>
    <row r="100">
      <c r="A100" s="379"/>
    </row>
    <row r="101">
      <c r="A101" s="379"/>
    </row>
    <row r="102">
      <c r="A102" s="379"/>
    </row>
    <row r="103">
      <c r="A103" s="379"/>
    </row>
    <row r="104">
      <c r="A104" s="379"/>
    </row>
    <row r="105">
      <c r="A105" s="379"/>
    </row>
    <row r="106">
      <c r="A106" s="379"/>
    </row>
    <row r="107">
      <c r="A107" s="379"/>
    </row>
    <row r="108">
      <c r="A108" s="379"/>
    </row>
    <row r="109">
      <c r="A109" s="379"/>
    </row>
    <row r="110">
      <c r="A110" s="379"/>
    </row>
    <row r="111">
      <c r="A111" s="379"/>
    </row>
    <row r="112">
      <c r="A112" s="379"/>
    </row>
    <row r="113">
      <c r="A113" s="379"/>
    </row>
    <row r="114">
      <c r="A114" s="379"/>
    </row>
    <row r="115">
      <c r="A115" s="379"/>
    </row>
    <row r="116">
      <c r="A116" s="379"/>
    </row>
    <row r="117">
      <c r="A117" s="379"/>
    </row>
    <row r="118">
      <c r="A118" s="379"/>
    </row>
    <row r="119">
      <c r="A119" s="379"/>
    </row>
    <row r="120">
      <c r="A120" s="379"/>
    </row>
    <row r="121">
      <c r="A121" s="379"/>
    </row>
    <row r="122">
      <c r="A122" s="379"/>
    </row>
    <row r="123">
      <c r="A123" s="379"/>
    </row>
    <row r="124">
      <c r="A124" s="379"/>
    </row>
    <row r="125">
      <c r="A125" s="379"/>
    </row>
    <row r="126">
      <c r="A126" s="379"/>
    </row>
    <row r="127">
      <c r="A127" s="379"/>
    </row>
    <row r="128">
      <c r="A128" s="379"/>
    </row>
    <row r="129">
      <c r="A129" s="379"/>
    </row>
    <row r="130">
      <c r="A130" s="379"/>
    </row>
    <row r="131">
      <c r="A131" s="379"/>
    </row>
    <row r="132">
      <c r="A132" s="379"/>
    </row>
    <row r="133">
      <c r="A133" s="379"/>
    </row>
    <row r="134">
      <c r="A134" s="379"/>
    </row>
    <row r="135">
      <c r="A135" s="379"/>
    </row>
    <row r="136">
      <c r="A136" s="379"/>
    </row>
    <row r="137">
      <c r="A137" s="379"/>
    </row>
    <row r="138">
      <c r="A138" s="379"/>
    </row>
    <row r="139">
      <c r="A139" s="379"/>
    </row>
    <row r="140">
      <c r="A140" s="379"/>
    </row>
    <row r="141">
      <c r="A141" s="379"/>
    </row>
    <row r="142">
      <c r="A142" s="379"/>
    </row>
    <row r="143">
      <c r="A143" s="379"/>
    </row>
    <row r="144">
      <c r="A144" s="379"/>
    </row>
    <row r="145">
      <c r="A145" s="379"/>
    </row>
    <row r="146">
      <c r="A146" s="379"/>
    </row>
    <row r="147">
      <c r="A147" s="379"/>
    </row>
    <row r="148">
      <c r="A148" s="379"/>
    </row>
    <row r="149">
      <c r="A149" s="379"/>
    </row>
    <row r="150">
      <c r="A150" s="379"/>
    </row>
    <row r="151">
      <c r="A151" s="379"/>
    </row>
    <row r="152">
      <c r="A152" s="379"/>
    </row>
    <row r="153">
      <c r="A153" s="379"/>
    </row>
    <row r="154">
      <c r="A154" s="379"/>
    </row>
    <row r="155">
      <c r="A155" s="379"/>
    </row>
    <row r="156">
      <c r="A156" s="379"/>
    </row>
    <row r="157">
      <c r="A157" s="379"/>
    </row>
    <row r="158">
      <c r="A158" s="379"/>
    </row>
    <row r="159">
      <c r="A159" s="379"/>
    </row>
    <row r="160">
      <c r="A160" s="379"/>
    </row>
    <row r="161">
      <c r="A161" s="379"/>
    </row>
    <row r="162">
      <c r="A162" s="379"/>
    </row>
    <row r="163">
      <c r="A163" s="379"/>
    </row>
    <row r="164">
      <c r="A164" s="379"/>
    </row>
    <row r="165">
      <c r="A165" s="379"/>
    </row>
    <row r="166">
      <c r="A166" s="379"/>
    </row>
    <row r="167">
      <c r="A167" s="379"/>
    </row>
    <row r="168">
      <c r="A168" s="379"/>
    </row>
    <row r="169">
      <c r="A169" s="379"/>
    </row>
    <row r="170">
      <c r="A170" s="379"/>
    </row>
    <row r="171">
      <c r="A171" s="379"/>
    </row>
    <row r="172">
      <c r="A172" s="379"/>
    </row>
    <row r="173">
      <c r="A173" s="379"/>
    </row>
    <row r="174">
      <c r="A174" s="379"/>
    </row>
    <row r="175">
      <c r="A175" s="379"/>
    </row>
    <row r="176">
      <c r="A176" s="379"/>
    </row>
    <row r="177">
      <c r="A177" s="379"/>
    </row>
    <row r="178">
      <c r="A178" s="379"/>
    </row>
    <row r="179">
      <c r="A179" s="379"/>
    </row>
    <row r="180">
      <c r="A180" s="379"/>
    </row>
    <row r="181">
      <c r="A181" s="379"/>
    </row>
    <row r="182">
      <c r="A182" s="379"/>
    </row>
    <row r="183">
      <c r="A183" s="379"/>
    </row>
    <row r="184">
      <c r="A184" s="379"/>
    </row>
    <row r="185">
      <c r="A185" s="379"/>
    </row>
    <row r="186">
      <c r="A186" s="379"/>
    </row>
    <row r="187">
      <c r="A187" s="379"/>
    </row>
    <row r="188">
      <c r="A188" s="379"/>
    </row>
    <row r="189">
      <c r="A189" s="379"/>
    </row>
    <row r="190">
      <c r="A190" s="379"/>
    </row>
    <row r="191">
      <c r="A191" s="379"/>
    </row>
    <row r="192">
      <c r="A192" s="379"/>
    </row>
    <row r="193">
      <c r="A193" s="379"/>
    </row>
    <row r="194">
      <c r="A194" s="379"/>
    </row>
    <row r="195">
      <c r="A195" s="379"/>
    </row>
    <row r="196">
      <c r="A196" s="379"/>
    </row>
    <row r="197">
      <c r="A197" s="379"/>
    </row>
    <row r="198">
      <c r="A198" s="379"/>
    </row>
    <row r="199">
      <c r="A199" s="379"/>
    </row>
    <row r="200">
      <c r="A200" s="379"/>
    </row>
    <row r="201">
      <c r="A201" s="379"/>
    </row>
    <row r="202">
      <c r="A202" s="379"/>
    </row>
    <row r="203">
      <c r="A203" s="379"/>
    </row>
    <row r="204">
      <c r="A204" s="379"/>
    </row>
    <row r="205">
      <c r="A205" s="379"/>
    </row>
    <row r="206">
      <c r="A206" s="379"/>
    </row>
    <row r="207">
      <c r="A207" s="379"/>
    </row>
    <row r="208">
      <c r="A208" s="379"/>
    </row>
    <row r="209">
      <c r="A209" s="379"/>
    </row>
    <row r="210">
      <c r="A210" s="379"/>
    </row>
    <row r="211">
      <c r="A211" s="379"/>
    </row>
    <row r="212">
      <c r="A212" s="379"/>
    </row>
    <row r="213">
      <c r="A213" s="379"/>
    </row>
    <row r="214">
      <c r="A214" s="379"/>
    </row>
    <row r="215">
      <c r="A215" s="379"/>
    </row>
    <row r="216">
      <c r="A216" s="379"/>
    </row>
    <row r="217">
      <c r="A217" s="379"/>
    </row>
    <row r="218">
      <c r="A218" s="379"/>
    </row>
    <row r="219">
      <c r="A219" s="379"/>
    </row>
    <row r="220">
      <c r="A220" s="379"/>
    </row>
    <row r="221">
      <c r="A221" s="379"/>
    </row>
    <row r="222">
      <c r="A222" s="379"/>
    </row>
    <row r="223">
      <c r="A223" s="379"/>
    </row>
    <row r="224">
      <c r="A224" s="379"/>
    </row>
    <row r="225">
      <c r="A225" s="379"/>
    </row>
    <row r="226">
      <c r="A226" s="379"/>
    </row>
    <row r="227">
      <c r="A227" s="379"/>
    </row>
    <row r="228">
      <c r="A228" s="379"/>
    </row>
    <row r="229">
      <c r="A229" s="379"/>
    </row>
    <row r="230">
      <c r="A230" s="379"/>
    </row>
    <row r="231">
      <c r="A231" s="379"/>
    </row>
    <row r="232">
      <c r="A232" s="379"/>
    </row>
    <row r="233">
      <c r="A233" s="379"/>
    </row>
    <row r="234">
      <c r="A234" s="379"/>
    </row>
    <row r="235">
      <c r="A235" s="379"/>
    </row>
    <row r="236">
      <c r="A236" s="379"/>
    </row>
    <row r="237">
      <c r="A237" s="379"/>
    </row>
    <row r="238">
      <c r="A238" s="379"/>
    </row>
    <row r="239">
      <c r="A239" s="379"/>
    </row>
    <row r="240">
      <c r="A240" s="379"/>
    </row>
    <row r="241">
      <c r="A241" s="379"/>
    </row>
    <row r="242">
      <c r="A242" s="379"/>
    </row>
    <row r="243">
      <c r="A243" s="379"/>
    </row>
    <row r="244">
      <c r="A244" s="379"/>
    </row>
    <row r="245">
      <c r="A245" s="379"/>
    </row>
    <row r="246">
      <c r="A246" s="379"/>
    </row>
    <row r="247">
      <c r="A247" s="379"/>
    </row>
    <row r="248">
      <c r="A248" s="379"/>
    </row>
    <row r="249">
      <c r="A249" s="379"/>
    </row>
    <row r="250">
      <c r="A250" s="379"/>
    </row>
    <row r="251">
      <c r="A251" s="379"/>
    </row>
    <row r="252">
      <c r="A252" s="379"/>
    </row>
    <row r="253">
      <c r="A253" s="379"/>
    </row>
    <row r="254">
      <c r="A254" s="379"/>
    </row>
    <row r="255">
      <c r="A255" s="379"/>
    </row>
    <row r="256">
      <c r="A256" s="379"/>
    </row>
    <row r="257">
      <c r="A257" s="379"/>
    </row>
    <row r="258">
      <c r="A258" s="379"/>
    </row>
    <row r="259">
      <c r="A259" s="379"/>
    </row>
    <row r="260">
      <c r="A260" s="379"/>
    </row>
    <row r="261">
      <c r="A261" s="379"/>
    </row>
    <row r="262">
      <c r="A262" s="379"/>
    </row>
    <row r="263">
      <c r="A263" s="379"/>
    </row>
    <row r="264">
      <c r="A264" s="379"/>
    </row>
    <row r="265">
      <c r="A265" s="379"/>
    </row>
    <row r="266">
      <c r="A266" s="379"/>
    </row>
    <row r="267">
      <c r="A267" s="379"/>
    </row>
    <row r="268">
      <c r="A268" s="379"/>
    </row>
    <row r="269">
      <c r="A269" s="379"/>
    </row>
    <row r="270">
      <c r="A270" s="379"/>
    </row>
    <row r="271">
      <c r="A271" s="379"/>
    </row>
    <row r="272">
      <c r="A272" s="379"/>
    </row>
    <row r="273">
      <c r="A273" s="379"/>
    </row>
    <row r="274">
      <c r="A274" s="379"/>
    </row>
    <row r="275">
      <c r="A275" s="379"/>
    </row>
    <row r="276">
      <c r="A276" s="379"/>
    </row>
    <row r="277">
      <c r="A277" s="379"/>
    </row>
    <row r="278">
      <c r="A278" s="379"/>
    </row>
    <row r="279">
      <c r="A279" s="379"/>
    </row>
    <row r="280">
      <c r="A280" s="379"/>
    </row>
    <row r="281">
      <c r="A281" s="379"/>
    </row>
    <row r="282">
      <c r="A282" s="379"/>
    </row>
    <row r="283">
      <c r="A283" s="379"/>
    </row>
    <row r="284">
      <c r="A284" s="379"/>
    </row>
    <row r="285">
      <c r="A285" s="379"/>
    </row>
    <row r="286">
      <c r="A286" s="379"/>
    </row>
    <row r="287">
      <c r="A287" s="379"/>
    </row>
    <row r="288">
      <c r="A288" s="379"/>
    </row>
    <row r="289">
      <c r="A289" s="379"/>
    </row>
    <row r="290">
      <c r="A290" s="379"/>
    </row>
    <row r="291">
      <c r="A291" s="379"/>
    </row>
    <row r="292">
      <c r="A292" s="379"/>
    </row>
    <row r="293">
      <c r="A293" s="379"/>
    </row>
    <row r="294">
      <c r="A294" s="379"/>
    </row>
    <row r="295">
      <c r="A295" s="379"/>
    </row>
    <row r="296">
      <c r="A296" s="379"/>
    </row>
    <row r="297">
      <c r="A297" s="379"/>
    </row>
    <row r="298">
      <c r="A298" s="379"/>
    </row>
    <row r="299">
      <c r="A299" s="379"/>
    </row>
    <row r="300">
      <c r="A300" s="379"/>
    </row>
    <row r="301">
      <c r="A301" s="379"/>
    </row>
    <row r="302">
      <c r="A302" s="379"/>
    </row>
    <row r="303">
      <c r="A303" s="379"/>
    </row>
    <row r="304">
      <c r="A304" s="379"/>
    </row>
    <row r="305">
      <c r="A305" s="379"/>
    </row>
    <row r="306">
      <c r="A306" s="379"/>
    </row>
    <row r="307">
      <c r="A307" s="379"/>
    </row>
    <row r="308">
      <c r="A308" s="379"/>
    </row>
    <row r="309">
      <c r="A309" s="379"/>
    </row>
    <row r="310">
      <c r="A310" s="379"/>
    </row>
    <row r="311">
      <c r="A311" s="379"/>
    </row>
    <row r="312">
      <c r="A312" s="379"/>
    </row>
    <row r="313">
      <c r="A313" s="379"/>
    </row>
    <row r="314">
      <c r="A314" s="379"/>
    </row>
    <row r="315">
      <c r="A315" s="379"/>
    </row>
    <row r="316">
      <c r="A316" s="379"/>
    </row>
    <row r="317">
      <c r="A317" s="379"/>
    </row>
    <row r="318">
      <c r="A318" s="379"/>
    </row>
    <row r="319">
      <c r="A319" s="379"/>
    </row>
    <row r="320">
      <c r="A320" s="379"/>
    </row>
    <row r="321">
      <c r="A321" s="379"/>
    </row>
    <row r="322">
      <c r="A322" s="379"/>
    </row>
    <row r="323">
      <c r="A323" s="379"/>
    </row>
    <row r="324">
      <c r="A324" s="379"/>
    </row>
    <row r="325">
      <c r="A325" s="379"/>
    </row>
    <row r="326">
      <c r="A326" s="379"/>
    </row>
    <row r="327">
      <c r="A327" s="379"/>
    </row>
    <row r="328">
      <c r="A328" s="379"/>
    </row>
    <row r="329">
      <c r="A329" s="379"/>
    </row>
    <row r="330">
      <c r="A330" s="379"/>
    </row>
    <row r="331">
      <c r="A331" s="379"/>
    </row>
    <row r="332">
      <c r="A332" s="379"/>
    </row>
    <row r="333">
      <c r="A333" s="379"/>
    </row>
    <row r="334">
      <c r="A334" s="379"/>
    </row>
    <row r="335">
      <c r="A335" s="379"/>
    </row>
    <row r="336">
      <c r="A336" s="379"/>
    </row>
    <row r="337">
      <c r="A337" s="379"/>
    </row>
    <row r="338">
      <c r="A338" s="379"/>
    </row>
    <row r="339">
      <c r="A339" s="379"/>
    </row>
    <row r="340">
      <c r="A340" s="379"/>
    </row>
    <row r="341">
      <c r="A341" s="379"/>
    </row>
    <row r="342">
      <c r="A342" s="379"/>
    </row>
    <row r="343">
      <c r="A343" s="379"/>
    </row>
    <row r="344">
      <c r="A344" s="379"/>
    </row>
    <row r="345">
      <c r="A345" s="379"/>
    </row>
    <row r="346">
      <c r="A346" s="379"/>
    </row>
    <row r="347">
      <c r="A347" s="379"/>
    </row>
    <row r="348">
      <c r="A348" s="379"/>
    </row>
    <row r="349">
      <c r="A349" s="379"/>
    </row>
    <row r="350">
      <c r="A350" s="379"/>
    </row>
    <row r="351">
      <c r="A351" s="379"/>
    </row>
    <row r="352">
      <c r="A352" s="379"/>
    </row>
    <row r="353">
      <c r="A353" s="379"/>
    </row>
    <row r="354">
      <c r="A354" s="379"/>
    </row>
    <row r="355">
      <c r="A355" s="379"/>
    </row>
    <row r="356">
      <c r="A356" s="379"/>
    </row>
    <row r="357">
      <c r="A357" s="379"/>
    </row>
    <row r="358">
      <c r="A358" s="379"/>
    </row>
    <row r="359">
      <c r="A359" s="379"/>
    </row>
    <row r="360">
      <c r="A360" s="379"/>
    </row>
    <row r="361">
      <c r="A361" s="379"/>
    </row>
    <row r="362">
      <c r="A362" s="379"/>
    </row>
    <row r="363">
      <c r="A363" s="379"/>
    </row>
    <row r="364">
      <c r="A364" s="379"/>
    </row>
    <row r="365">
      <c r="A365" s="379"/>
    </row>
    <row r="366">
      <c r="A366" s="379"/>
    </row>
    <row r="367">
      <c r="A367" s="379"/>
    </row>
    <row r="368">
      <c r="A368" s="379"/>
    </row>
    <row r="369">
      <c r="A369" s="379"/>
    </row>
    <row r="370">
      <c r="A370" s="379"/>
    </row>
    <row r="371">
      <c r="A371" s="379"/>
    </row>
    <row r="372">
      <c r="A372" s="379"/>
    </row>
    <row r="373">
      <c r="A373" s="379"/>
    </row>
    <row r="374">
      <c r="A374" s="379"/>
    </row>
    <row r="375">
      <c r="A375" s="379"/>
    </row>
    <row r="376">
      <c r="A376" s="379"/>
    </row>
    <row r="377">
      <c r="A377" s="379"/>
    </row>
    <row r="378">
      <c r="A378" s="379"/>
    </row>
    <row r="379">
      <c r="A379" s="379"/>
    </row>
    <row r="380">
      <c r="A380" s="379"/>
    </row>
    <row r="381">
      <c r="A381" s="379"/>
    </row>
    <row r="382">
      <c r="A382" s="379"/>
    </row>
    <row r="383">
      <c r="A383" s="379"/>
    </row>
    <row r="384">
      <c r="A384" s="379"/>
    </row>
    <row r="385">
      <c r="A385" s="379"/>
    </row>
    <row r="386">
      <c r="A386" s="379"/>
    </row>
    <row r="387">
      <c r="A387" s="379"/>
    </row>
    <row r="388">
      <c r="A388" s="379"/>
    </row>
    <row r="389">
      <c r="A389" s="379"/>
    </row>
    <row r="390">
      <c r="A390" s="379"/>
    </row>
    <row r="391">
      <c r="A391" s="379"/>
    </row>
    <row r="392">
      <c r="A392" s="379"/>
    </row>
    <row r="393">
      <c r="A393" s="379"/>
    </row>
    <row r="394">
      <c r="A394" s="379"/>
    </row>
    <row r="395">
      <c r="A395" s="379"/>
    </row>
    <row r="396">
      <c r="A396" s="379"/>
    </row>
    <row r="397">
      <c r="A397" s="379"/>
    </row>
    <row r="398">
      <c r="A398" s="379"/>
    </row>
    <row r="399">
      <c r="A399" s="379"/>
    </row>
    <row r="400">
      <c r="A400" s="379"/>
    </row>
    <row r="401">
      <c r="A401" s="379"/>
    </row>
    <row r="402">
      <c r="A402" s="379"/>
    </row>
    <row r="403">
      <c r="A403" s="379"/>
    </row>
    <row r="404">
      <c r="A404" s="379"/>
    </row>
    <row r="405">
      <c r="A405" s="379"/>
    </row>
    <row r="406">
      <c r="A406" s="379"/>
    </row>
    <row r="407">
      <c r="A407" s="379"/>
    </row>
    <row r="408">
      <c r="A408" s="379"/>
    </row>
    <row r="409">
      <c r="A409" s="379"/>
    </row>
    <row r="410">
      <c r="A410" s="379"/>
    </row>
    <row r="411">
      <c r="A411" s="379"/>
    </row>
    <row r="412">
      <c r="A412" s="379"/>
    </row>
    <row r="413">
      <c r="A413" s="379"/>
    </row>
    <row r="414">
      <c r="A414" s="379"/>
    </row>
    <row r="415">
      <c r="A415" s="379"/>
    </row>
    <row r="416">
      <c r="A416" s="379"/>
    </row>
    <row r="417">
      <c r="A417" s="379"/>
    </row>
    <row r="418">
      <c r="A418" s="379"/>
    </row>
    <row r="419">
      <c r="A419" s="379"/>
    </row>
    <row r="420">
      <c r="A420" s="379"/>
    </row>
    <row r="421">
      <c r="A421" s="379"/>
    </row>
    <row r="422">
      <c r="A422" s="379"/>
    </row>
    <row r="423">
      <c r="A423" s="379"/>
    </row>
    <row r="424">
      <c r="A424" s="379"/>
    </row>
    <row r="425">
      <c r="A425" s="379"/>
    </row>
    <row r="426">
      <c r="A426" s="379"/>
    </row>
    <row r="427">
      <c r="A427" s="379"/>
    </row>
    <row r="428">
      <c r="A428" s="379"/>
    </row>
    <row r="429">
      <c r="A429" s="379"/>
    </row>
    <row r="430">
      <c r="A430" s="379"/>
    </row>
    <row r="431">
      <c r="A431" s="379"/>
    </row>
    <row r="432">
      <c r="A432" s="379"/>
    </row>
    <row r="433">
      <c r="A433" s="379"/>
    </row>
    <row r="434">
      <c r="A434" s="379"/>
    </row>
    <row r="435">
      <c r="A435" s="379"/>
    </row>
    <row r="436">
      <c r="A436" s="379"/>
    </row>
    <row r="437">
      <c r="A437" s="379"/>
    </row>
    <row r="438">
      <c r="A438" s="379"/>
    </row>
    <row r="439">
      <c r="A439" s="379"/>
    </row>
    <row r="440">
      <c r="A440" s="379"/>
    </row>
    <row r="441">
      <c r="A441" s="379"/>
    </row>
    <row r="442">
      <c r="A442" s="379"/>
    </row>
    <row r="443">
      <c r="A443" s="379"/>
    </row>
    <row r="444">
      <c r="A444" s="379"/>
    </row>
    <row r="445">
      <c r="A445" s="379"/>
    </row>
    <row r="446">
      <c r="A446" s="379"/>
    </row>
    <row r="447">
      <c r="A447" s="379"/>
    </row>
    <row r="448">
      <c r="A448" s="379"/>
    </row>
    <row r="449">
      <c r="A449" s="379"/>
    </row>
    <row r="450">
      <c r="A450" s="379"/>
    </row>
    <row r="451">
      <c r="A451" s="379"/>
    </row>
    <row r="452">
      <c r="A452" s="379"/>
    </row>
    <row r="453">
      <c r="A453" s="379"/>
    </row>
    <row r="454">
      <c r="A454" s="379"/>
    </row>
    <row r="455">
      <c r="A455" s="379"/>
    </row>
    <row r="456">
      <c r="A456" s="379"/>
    </row>
    <row r="457">
      <c r="A457" s="379"/>
    </row>
    <row r="458">
      <c r="A458" s="379"/>
    </row>
    <row r="459">
      <c r="A459" s="379"/>
    </row>
    <row r="460">
      <c r="A460" s="379"/>
    </row>
    <row r="461">
      <c r="A461" s="379"/>
    </row>
    <row r="462">
      <c r="A462" s="379"/>
    </row>
    <row r="463">
      <c r="A463" s="379"/>
    </row>
    <row r="464">
      <c r="A464" s="379"/>
    </row>
    <row r="465">
      <c r="A465" s="379"/>
    </row>
    <row r="466">
      <c r="A466" s="379"/>
    </row>
    <row r="467">
      <c r="A467" s="379"/>
    </row>
    <row r="468">
      <c r="A468" s="379"/>
    </row>
    <row r="469">
      <c r="A469" s="379"/>
    </row>
    <row r="470">
      <c r="A470" s="379"/>
    </row>
    <row r="471">
      <c r="A471" s="379"/>
    </row>
    <row r="472">
      <c r="A472" s="379"/>
    </row>
    <row r="473">
      <c r="A473" s="379"/>
    </row>
    <row r="474">
      <c r="A474" s="379"/>
    </row>
    <row r="475">
      <c r="A475" s="379"/>
    </row>
    <row r="476">
      <c r="A476" s="379"/>
    </row>
    <row r="477">
      <c r="A477" s="379"/>
    </row>
    <row r="478">
      <c r="A478" s="379"/>
    </row>
    <row r="479">
      <c r="A479" s="379"/>
    </row>
    <row r="480">
      <c r="A480" s="379"/>
    </row>
    <row r="481">
      <c r="A481" s="379"/>
    </row>
    <row r="482">
      <c r="A482" s="379"/>
    </row>
    <row r="483">
      <c r="A483" s="379"/>
    </row>
    <row r="484">
      <c r="A484" s="379"/>
    </row>
    <row r="485">
      <c r="A485" s="379"/>
    </row>
    <row r="486">
      <c r="A486" s="379"/>
    </row>
    <row r="487">
      <c r="A487" s="379"/>
    </row>
    <row r="488">
      <c r="A488" s="379"/>
    </row>
    <row r="489">
      <c r="A489" s="379"/>
    </row>
    <row r="490">
      <c r="A490" s="379"/>
    </row>
    <row r="491">
      <c r="A491" s="379"/>
    </row>
    <row r="492">
      <c r="A492" s="379"/>
    </row>
    <row r="493">
      <c r="A493" s="379"/>
    </row>
    <row r="494">
      <c r="A494" s="379"/>
    </row>
    <row r="495">
      <c r="A495" s="379"/>
    </row>
    <row r="496">
      <c r="A496" s="379"/>
    </row>
    <row r="497">
      <c r="A497" s="379"/>
    </row>
    <row r="498">
      <c r="A498" s="379"/>
    </row>
    <row r="499">
      <c r="A499" s="379"/>
    </row>
    <row r="500">
      <c r="A500" s="379"/>
    </row>
    <row r="501">
      <c r="A501" s="379"/>
    </row>
    <row r="502">
      <c r="A502" s="379"/>
    </row>
    <row r="503">
      <c r="A503" s="379"/>
    </row>
    <row r="504">
      <c r="A504" s="379"/>
    </row>
    <row r="505">
      <c r="A505" s="379"/>
    </row>
    <row r="506">
      <c r="A506" s="379"/>
    </row>
    <row r="507">
      <c r="A507" s="379"/>
    </row>
    <row r="508">
      <c r="A508" s="379"/>
    </row>
    <row r="509">
      <c r="A509" s="379"/>
    </row>
    <row r="510">
      <c r="A510" s="379"/>
    </row>
    <row r="511">
      <c r="A511" s="379"/>
    </row>
    <row r="512">
      <c r="A512" s="379"/>
    </row>
    <row r="513">
      <c r="A513" s="379"/>
    </row>
    <row r="514">
      <c r="A514" s="379"/>
    </row>
    <row r="515">
      <c r="A515" s="379"/>
    </row>
    <row r="516">
      <c r="A516" s="379"/>
    </row>
    <row r="517">
      <c r="A517" s="379"/>
    </row>
    <row r="518">
      <c r="A518" s="379"/>
    </row>
    <row r="519">
      <c r="A519" s="379"/>
    </row>
    <row r="520">
      <c r="A520" s="379"/>
    </row>
    <row r="521">
      <c r="A521" s="379"/>
    </row>
    <row r="522">
      <c r="A522" s="379"/>
    </row>
    <row r="523">
      <c r="A523" s="379"/>
    </row>
    <row r="524">
      <c r="A524" s="379"/>
    </row>
    <row r="525">
      <c r="A525" s="379"/>
    </row>
    <row r="526">
      <c r="A526" s="379"/>
    </row>
    <row r="527">
      <c r="A527" s="379"/>
    </row>
    <row r="528">
      <c r="A528" s="379"/>
    </row>
    <row r="529">
      <c r="A529" s="379"/>
    </row>
    <row r="530">
      <c r="A530" s="379"/>
    </row>
    <row r="531">
      <c r="A531" s="379"/>
    </row>
    <row r="532">
      <c r="A532" s="379"/>
    </row>
    <row r="533">
      <c r="A533" s="379"/>
    </row>
    <row r="534">
      <c r="A534" s="379"/>
    </row>
    <row r="535">
      <c r="A535" s="379"/>
    </row>
    <row r="536">
      <c r="A536" s="379"/>
    </row>
    <row r="537">
      <c r="A537" s="379"/>
    </row>
    <row r="538">
      <c r="A538" s="379"/>
    </row>
    <row r="539">
      <c r="A539" s="379"/>
    </row>
    <row r="540">
      <c r="A540" s="379"/>
    </row>
    <row r="541">
      <c r="A541" s="379"/>
    </row>
    <row r="542">
      <c r="A542" s="379"/>
    </row>
    <row r="543">
      <c r="A543" s="379"/>
    </row>
    <row r="544">
      <c r="A544" s="379"/>
    </row>
    <row r="545">
      <c r="A545" s="379"/>
    </row>
    <row r="546">
      <c r="A546" s="379"/>
    </row>
    <row r="547">
      <c r="A547" s="379"/>
    </row>
    <row r="548">
      <c r="A548" s="379"/>
    </row>
    <row r="549">
      <c r="A549" s="379"/>
    </row>
    <row r="550">
      <c r="A550" s="379"/>
    </row>
    <row r="551">
      <c r="A551" s="379"/>
    </row>
    <row r="552">
      <c r="A552" s="379"/>
    </row>
    <row r="553">
      <c r="A553" s="379"/>
    </row>
    <row r="554">
      <c r="A554" s="379"/>
    </row>
    <row r="555">
      <c r="A555" s="379"/>
    </row>
    <row r="556">
      <c r="A556" s="379"/>
    </row>
    <row r="557">
      <c r="A557" s="379"/>
    </row>
    <row r="558">
      <c r="A558" s="379"/>
    </row>
    <row r="559">
      <c r="A559" s="379"/>
    </row>
    <row r="560">
      <c r="A560" s="379"/>
    </row>
    <row r="561">
      <c r="A561" s="379"/>
    </row>
    <row r="562">
      <c r="A562" s="379"/>
    </row>
    <row r="563">
      <c r="A563" s="379"/>
    </row>
    <row r="564">
      <c r="A564" s="379"/>
    </row>
    <row r="565">
      <c r="A565" s="379"/>
    </row>
    <row r="566">
      <c r="A566" s="379"/>
    </row>
    <row r="567">
      <c r="A567" s="379"/>
    </row>
    <row r="568">
      <c r="A568" s="379"/>
    </row>
    <row r="569">
      <c r="A569" s="379"/>
    </row>
    <row r="570">
      <c r="A570" s="379"/>
    </row>
    <row r="571">
      <c r="A571" s="379"/>
    </row>
    <row r="572">
      <c r="A572" s="379"/>
    </row>
    <row r="573">
      <c r="A573" s="379"/>
    </row>
    <row r="574">
      <c r="A574" s="379"/>
    </row>
    <row r="575">
      <c r="A575" s="379"/>
    </row>
    <row r="576">
      <c r="A576" s="379"/>
    </row>
    <row r="577">
      <c r="A577" s="379"/>
    </row>
    <row r="578">
      <c r="A578" s="379"/>
    </row>
    <row r="579">
      <c r="A579" s="379"/>
    </row>
    <row r="580">
      <c r="A580" s="379"/>
    </row>
    <row r="581">
      <c r="A581" s="379"/>
    </row>
    <row r="582">
      <c r="A582" s="379"/>
    </row>
    <row r="583">
      <c r="A583" s="379"/>
    </row>
    <row r="584">
      <c r="A584" s="379"/>
    </row>
    <row r="585">
      <c r="A585" s="379"/>
    </row>
    <row r="586">
      <c r="A586" s="379"/>
    </row>
    <row r="587">
      <c r="A587" s="379"/>
    </row>
    <row r="588">
      <c r="A588" s="379"/>
    </row>
    <row r="589">
      <c r="A589" s="379"/>
    </row>
    <row r="590">
      <c r="A590" s="379"/>
    </row>
    <row r="591">
      <c r="A591" s="379"/>
    </row>
    <row r="592">
      <c r="A592" s="379"/>
    </row>
    <row r="593">
      <c r="A593" s="379"/>
    </row>
    <row r="594">
      <c r="A594" s="379"/>
    </row>
    <row r="595">
      <c r="A595" s="379"/>
    </row>
    <row r="596">
      <c r="A596" s="379"/>
    </row>
    <row r="597">
      <c r="A597" s="379"/>
    </row>
    <row r="598">
      <c r="A598" s="379"/>
    </row>
    <row r="599">
      <c r="A599" s="379"/>
    </row>
    <row r="600">
      <c r="A600" s="379"/>
    </row>
    <row r="601">
      <c r="A601" s="379"/>
    </row>
    <row r="602">
      <c r="A602" s="379"/>
    </row>
    <row r="603">
      <c r="A603" s="379"/>
    </row>
    <row r="604">
      <c r="A604" s="379"/>
    </row>
    <row r="605">
      <c r="A605" s="379"/>
    </row>
    <row r="606">
      <c r="A606" s="379"/>
    </row>
    <row r="607">
      <c r="A607" s="379"/>
    </row>
    <row r="608">
      <c r="A608" s="379"/>
    </row>
    <row r="609">
      <c r="A609" s="379"/>
    </row>
    <row r="610">
      <c r="A610" s="379"/>
    </row>
    <row r="611">
      <c r="A611" s="379"/>
    </row>
    <row r="612">
      <c r="A612" s="379"/>
    </row>
    <row r="613">
      <c r="A613" s="379"/>
    </row>
    <row r="614">
      <c r="A614" s="379"/>
    </row>
    <row r="615">
      <c r="A615" s="379"/>
    </row>
    <row r="616">
      <c r="A616" s="379"/>
    </row>
    <row r="617">
      <c r="A617" s="379"/>
    </row>
    <row r="618">
      <c r="A618" s="379"/>
    </row>
    <row r="619">
      <c r="A619" s="379"/>
    </row>
    <row r="620">
      <c r="A620" s="379"/>
    </row>
    <row r="621">
      <c r="A621" s="379"/>
    </row>
    <row r="622">
      <c r="A622" s="379"/>
    </row>
    <row r="623">
      <c r="A623" s="379"/>
    </row>
    <row r="624">
      <c r="A624" s="379"/>
    </row>
    <row r="625">
      <c r="A625" s="379"/>
    </row>
    <row r="626">
      <c r="A626" s="379"/>
    </row>
    <row r="627">
      <c r="A627" s="379"/>
    </row>
    <row r="628">
      <c r="A628" s="379"/>
    </row>
    <row r="629">
      <c r="A629" s="379"/>
    </row>
    <row r="630">
      <c r="A630" s="379"/>
    </row>
    <row r="631">
      <c r="A631" s="379"/>
    </row>
    <row r="632">
      <c r="A632" s="379"/>
    </row>
    <row r="633">
      <c r="A633" s="379"/>
    </row>
    <row r="634">
      <c r="A634" s="379"/>
    </row>
    <row r="635">
      <c r="A635" s="379"/>
    </row>
    <row r="636">
      <c r="A636" s="379"/>
    </row>
    <row r="637">
      <c r="A637" s="379"/>
    </row>
    <row r="638">
      <c r="A638" s="379"/>
    </row>
    <row r="639">
      <c r="A639" s="379"/>
    </row>
    <row r="640">
      <c r="A640" s="379"/>
    </row>
    <row r="641">
      <c r="A641" s="379"/>
    </row>
    <row r="642">
      <c r="A642" s="379"/>
    </row>
    <row r="643">
      <c r="A643" s="379"/>
    </row>
    <row r="644">
      <c r="A644" s="379"/>
    </row>
    <row r="645">
      <c r="A645" s="379"/>
    </row>
    <row r="646">
      <c r="A646" s="379"/>
    </row>
    <row r="647">
      <c r="A647" s="379"/>
    </row>
    <row r="648">
      <c r="A648" s="379"/>
    </row>
    <row r="649">
      <c r="A649" s="379"/>
    </row>
    <row r="650">
      <c r="A650" s="379"/>
    </row>
    <row r="651">
      <c r="A651" s="379"/>
    </row>
    <row r="652">
      <c r="A652" s="379"/>
    </row>
    <row r="653">
      <c r="A653" s="379"/>
    </row>
    <row r="654">
      <c r="A654" s="379"/>
    </row>
    <row r="655">
      <c r="A655" s="379"/>
    </row>
    <row r="656">
      <c r="A656" s="379"/>
    </row>
    <row r="657">
      <c r="A657" s="379"/>
    </row>
    <row r="658">
      <c r="A658" s="379"/>
    </row>
    <row r="659">
      <c r="A659" s="379"/>
    </row>
    <row r="660">
      <c r="A660" s="379"/>
    </row>
    <row r="661">
      <c r="A661" s="379"/>
    </row>
    <row r="662">
      <c r="A662" s="379"/>
    </row>
    <row r="663">
      <c r="A663" s="379"/>
    </row>
    <row r="664">
      <c r="A664" s="379"/>
    </row>
    <row r="665">
      <c r="A665" s="379"/>
    </row>
    <row r="666">
      <c r="A666" s="379"/>
    </row>
    <row r="667">
      <c r="A667" s="379"/>
    </row>
    <row r="668">
      <c r="A668" s="379"/>
    </row>
    <row r="669">
      <c r="A669" s="379"/>
    </row>
    <row r="670">
      <c r="A670" s="379"/>
    </row>
    <row r="671">
      <c r="A671" s="379"/>
    </row>
    <row r="672">
      <c r="A672" s="379"/>
    </row>
    <row r="673">
      <c r="A673" s="379"/>
    </row>
    <row r="674">
      <c r="A674" s="379"/>
    </row>
    <row r="675">
      <c r="A675" s="379"/>
    </row>
    <row r="676">
      <c r="A676" s="379"/>
    </row>
    <row r="677">
      <c r="A677" s="379"/>
    </row>
    <row r="678">
      <c r="A678" s="379"/>
    </row>
    <row r="679">
      <c r="A679" s="379"/>
    </row>
    <row r="680">
      <c r="A680" s="379"/>
    </row>
    <row r="681">
      <c r="A681" s="379"/>
    </row>
    <row r="682">
      <c r="A682" s="379"/>
    </row>
    <row r="683">
      <c r="A683" s="379"/>
    </row>
    <row r="684">
      <c r="A684" s="379"/>
    </row>
    <row r="685">
      <c r="A685" s="379"/>
    </row>
    <row r="686">
      <c r="A686" s="379"/>
    </row>
    <row r="687">
      <c r="A687" s="379"/>
    </row>
    <row r="688">
      <c r="A688" s="379"/>
    </row>
    <row r="689">
      <c r="A689" s="379"/>
    </row>
    <row r="690">
      <c r="A690" s="379"/>
    </row>
    <row r="691">
      <c r="A691" s="379"/>
    </row>
    <row r="692">
      <c r="A692" s="379"/>
    </row>
    <row r="693">
      <c r="A693" s="379"/>
    </row>
    <row r="694">
      <c r="A694" s="379"/>
    </row>
    <row r="695">
      <c r="A695" s="379"/>
    </row>
    <row r="696">
      <c r="A696" s="379"/>
    </row>
    <row r="697">
      <c r="A697" s="379"/>
    </row>
    <row r="698">
      <c r="A698" s="379"/>
    </row>
    <row r="699">
      <c r="A699" s="379"/>
    </row>
    <row r="700">
      <c r="A700" s="379"/>
    </row>
    <row r="701">
      <c r="A701" s="379"/>
    </row>
    <row r="702">
      <c r="A702" s="379"/>
    </row>
    <row r="703">
      <c r="A703" s="379"/>
    </row>
    <row r="704">
      <c r="A704" s="379"/>
    </row>
    <row r="705">
      <c r="A705" s="379"/>
    </row>
    <row r="706">
      <c r="A706" s="379"/>
    </row>
    <row r="707">
      <c r="A707" s="379"/>
    </row>
    <row r="708">
      <c r="A708" s="379"/>
    </row>
    <row r="709">
      <c r="A709" s="379"/>
    </row>
    <row r="710">
      <c r="A710" s="379"/>
    </row>
    <row r="711">
      <c r="A711" s="379"/>
    </row>
    <row r="712">
      <c r="A712" s="379"/>
    </row>
    <row r="713">
      <c r="A713" s="379"/>
    </row>
    <row r="714">
      <c r="A714" s="379"/>
    </row>
    <row r="715">
      <c r="A715" s="379"/>
    </row>
    <row r="716">
      <c r="A716" s="379"/>
    </row>
    <row r="717">
      <c r="A717" s="379"/>
    </row>
    <row r="718">
      <c r="A718" s="379"/>
    </row>
    <row r="719">
      <c r="A719" s="379"/>
    </row>
    <row r="720">
      <c r="A720" s="379"/>
    </row>
    <row r="721">
      <c r="A721" s="379"/>
    </row>
    <row r="722">
      <c r="A722" s="379"/>
    </row>
    <row r="723">
      <c r="A723" s="379"/>
    </row>
    <row r="724">
      <c r="A724" s="379"/>
    </row>
    <row r="725">
      <c r="A725" s="379"/>
    </row>
    <row r="726">
      <c r="A726" s="379"/>
    </row>
    <row r="727">
      <c r="A727" s="379"/>
    </row>
    <row r="728">
      <c r="A728" s="379"/>
    </row>
    <row r="729">
      <c r="A729" s="379"/>
    </row>
    <row r="730">
      <c r="A730" s="379"/>
    </row>
    <row r="731">
      <c r="A731" s="379"/>
    </row>
    <row r="732">
      <c r="A732" s="379"/>
    </row>
    <row r="733">
      <c r="A733" s="379"/>
    </row>
    <row r="734">
      <c r="A734" s="379"/>
    </row>
    <row r="735">
      <c r="A735" s="379"/>
    </row>
    <row r="736">
      <c r="A736" s="379"/>
    </row>
    <row r="737">
      <c r="A737" s="379"/>
    </row>
    <row r="738">
      <c r="A738" s="379"/>
    </row>
    <row r="739">
      <c r="A739" s="379"/>
    </row>
    <row r="740">
      <c r="A740" s="379"/>
    </row>
    <row r="741">
      <c r="A741" s="379"/>
    </row>
    <row r="742">
      <c r="A742" s="379"/>
    </row>
    <row r="743">
      <c r="A743" s="379"/>
    </row>
    <row r="744">
      <c r="A744" s="379"/>
    </row>
    <row r="745">
      <c r="A745" s="379"/>
    </row>
    <row r="746">
      <c r="A746" s="379"/>
    </row>
    <row r="747">
      <c r="A747" s="379"/>
    </row>
    <row r="748">
      <c r="A748" s="379"/>
    </row>
    <row r="749">
      <c r="A749" s="379"/>
    </row>
    <row r="750">
      <c r="A750" s="379"/>
    </row>
    <row r="751">
      <c r="A751" s="379"/>
    </row>
    <row r="752">
      <c r="A752" s="379"/>
    </row>
    <row r="753">
      <c r="A753" s="379"/>
    </row>
    <row r="754">
      <c r="A754" s="379"/>
    </row>
    <row r="755">
      <c r="A755" s="379"/>
    </row>
    <row r="756">
      <c r="A756" s="379"/>
    </row>
    <row r="757">
      <c r="A757" s="379"/>
    </row>
    <row r="758">
      <c r="A758" s="379"/>
    </row>
    <row r="759">
      <c r="A759" s="379"/>
    </row>
    <row r="760">
      <c r="A760" s="379"/>
    </row>
    <row r="761">
      <c r="A761" s="379"/>
    </row>
    <row r="762">
      <c r="A762" s="379"/>
    </row>
    <row r="763">
      <c r="A763" s="379"/>
    </row>
    <row r="764">
      <c r="A764" s="379"/>
    </row>
    <row r="765">
      <c r="A765" s="379"/>
    </row>
    <row r="766">
      <c r="A766" s="379"/>
    </row>
    <row r="767">
      <c r="A767" s="379"/>
    </row>
    <row r="768">
      <c r="A768" s="379"/>
    </row>
    <row r="769">
      <c r="A769" s="379"/>
    </row>
    <row r="770">
      <c r="A770" s="379"/>
    </row>
    <row r="771">
      <c r="A771" s="379"/>
    </row>
    <row r="772">
      <c r="A772" s="379"/>
    </row>
    <row r="773">
      <c r="A773" s="379"/>
    </row>
    <row r="774">
      <c r="A774" s="379"/>
    </row>
    <row r="775">
      <c r="A775" s="379"/>
    </row>
    <row r="776">
      <c r="A776" s="379"/>
    </row>
    <row r="777">
      <c r="A777" s="379"/>
    </row>
    <row r="778">
      <c r="A778" s="379"/>
    </row>
    <row r="779">
      <c r="A779" s="379"/>
    </row>
    <row r="780">
      <c r="A780" s="379"/>
    </row>
    <row r="781">
      <c r="A781" s="379"/>
    </row>
    <row r="782">
      <c r="A782" s="379"/>
    </row>
    <row r="783">
      <c r="A783" s="379"/>
    </row>
    <row r="784">
      <c r="A784" s="379"/>
    </row>
    <row r="785">
      <c r="A785" s="379"/>
    </row>
    <row r="786">
      <c r="A786" s="379"/>
    </row>
    <row r="787">
      <c r="A787" s="379"/>
    </row>
    <row r="788">
      <c r="A788" s="379"/>
    </row>
    <row r="789">
      <c r="A789" s="379"/>
    </row>
    <row r="790">
      <c r="A790" s="379"/>
    </row>
    <row r="791">
      <c r="A791" s="379"/>
    </row>
    <row r="792">
      <c r="A792" s="379"/>
    </row>
    <row r="793">
      <c r="A793" s="379"/>
    </row>
    <row r="794">
      <c r="A794" s="379"/>
    </row>
    <row r="795">
      <c r="A795" s="379"/>
    </row>
    <row r="796">
      <c r="A796" s="379"/>
    </row>
    <row r="797">
      <c r="A797" s="379"/>
    </row>
    <row r="798">
      <c r="A798" s="379"/>
    </row>
    <row r="799">
      <c r="A799" s="379"/>
    </row>
    <row r="800">
      <c r="A800" s="379"/>
    </row>
    <row r="801">
      <c r="A801" s="379"/>
    </row>
    <row r="802">
      <c r="A802" s="379"/>
    </row>
    <row r="803">
      <c r="A803" s="379"/>
    </row>
    <row r="804">
      <c r="A804" s="379"/>
    </row>
    <row r="805">
      <c r="A805" s="379"/>
    </row>
    <row r="806">
      <c r="A806" s="379"/>
    </row>
    <row r="807">
      <c r="A807" s="379"/>
    </row>
    <row r="808">
      <c r="A808" s="379"/>
    </row>
    <row r="809">
      <c r="A809" s="379"/>
    </row>
    <row r="810">
      <c r="A810" s="379"/>
    </row>
    <row r="811">
      <c r="A811" s="379"/>
    </row>
    <row r="812">
      <c r="A812" s="379"/>
    </row>
    <row r="813">
      <c r="A813" s="379"/>
    </row>
    <row r="814">
      <c r="A814" s="379"/>
    </row>
    <row r="815">
      <c r="A815" s="379"/>
    </row>
    <row r="816">
      <c r="A816" s="379"/>
    </row>
    <row r="817">
      <c r="A817" s="379"/>
    </row>
    <row r="818">
      <c r="A818" s="379"/>
    </row>
    <row r="819">
      <c r="A819" s="379"/>
    </row>
    <row r="820">
      <c r="A820" s="379"/>
    </row>
    <row r="821">
      <c r="A821" s="379"/>
    </row>
    <row r="822">
      <c r="A822" s="379"/>
    </row>
    <row r="823">
      <c r="A823" s="379"/>
    </row>
    <row r="824">
      <c r="A824" s="379"/>
    </row>
    <row r="825">
      <c r="A825" s="379"/>
    </row>
    <row r="826">
      <c r="A826" s="379"/>
    </row>
    <row r="827">
      <c r="A827" s="379"/>
    </row>
    <row r="828">
      <c r="A828" s="379"/>
    </row>
    <row r="829">
      <c r="A829" s="379"/>
    </row>
    <row r="830">
      <c r="A830" s="379"/>
    </row>
    <row r="831">
      <c r="A831" s="379"/>
    </row>
    <row r="832">
      <c r="A832" s="379"/>
    </row>
    <row r="833">
      <c r="A833" s="379"/>
    </row>
    <row r="834">
      <c r="A834" s="379"/>
    </row>
    <row r="835">
      <c r="A835" s="379"/>
    </row>
    <row r="836">
      <c r="A836" s="379"/>
    </row>
    <row r="837">
      <c r="A837" s="379"/>
    </row>
    <row r="838">
      <c r="A838" s="379"/>
    </row>
    <row r="839">
      <c r="A839" s="379"/>
    </row>
    <row r="840">
      <c r="A840" s="379"/>
    </row>
    <row r="841">
      <c r="A841" s="379"/>
    </row>
    <row r="842">
      <c r="A842" s="379"/>
    </row>
    <row r="843">
      <c r="A843" s="379"/>
    </row>
    <row r="844">
      <c r="A844" s="379"/>
    </row>
    <row r="845">
      <c r="A845" s="379"/>
    </row>
    <row r="846">
      <c r="A846" s="379"/>
    </row>
    <row r="847">
      <c r="A847" s="379"/>
    </row>
    <row r="848">
      <c r="A848" s="379"/>
    </row>
    <row r="849">
      <c r="A849" s="379"/>
    </row>
    <row r="850">
      <c r="A850" s="379"/>
    </row>
    <row r="851">
      <c r="A851" s="379"/>
    </row>
    <row r="852">
      <c r="A852" s="379"/>
    </row>
    <row r="853">
      <c r="A853" s="379"/>
    </row>
    <row r="854">
      <c r="A854" s="379"/>
    </row>
    <row r="855">
      <c r="A855" s="379"/>
    </row>
    <row r="856">
      <c r="A856" s="379"/>
    </row>
    <row r="857">
      <c r="A857" s="379"/>
    </row>
    <row r="858">
      <c r="A858" s="379"/>
    </row>
    <row r="859">
      <c r="A859" s="379"/>
    </row>
    <row r="860">
      <c r="A860" s="379"/>
    </row>
    <row r="861">
      <c r="A861" s="379"/>
    </row>
    <row r="862">
      <c r="A862" s="379"/>
    </row>
    <row r="863">
      <c r="A863" s="379"/>
    </row>
    <row r="864">
      <c r="A864" s="379"/>
    </row>
    <row r="865">
      <c r="A865" s="379"/>
    </row>
    <row r="866">
      <c r="A866" s="379"/>
    </row>
    <row r="867">
      <c r="A867" s="379"/>
    </row>
    <row r="868">
      <c r="A868" s="379"/>
    </row>
    <row r="869">
      <c r="A869" s="379"/>
    </row>
    <row r="870">
      <c r="A870" s="379"/>
    </row>
    <row r="871">
      <c r="A871" s="379"/>
    </row>
    <row r="872">
      <c r="A872" s="379"/>
    </row>
    <row r="873">
      <c r="A873" s="379"/>
    </row>
    <row r="874">
      <c r="A874" s="379"/>
    </row>
    <row r="875">
      <c r="A875" s="379"/>
    </row>
    <row r="876">
      <c r="A876" s="379"/>
    </row>
    <row r="877">
      <c r="A877" s="379"/>
    </row>
    <row r="878">
      <c r="A878" s="379"/>
    </row>
    <row r="879">
      <c r="A879" s="379"/>
    </row>
    <row r="880">
      <c r="A880" s="379"/>
    </row>
    <row r="881">
      <c r="A881" s="379"/>
    </row>
    <row r="882">
      <c r="A882" s="379"/>
    </row>
    <row r="883">
      <c r="A883" s="379"/>
    </row>
    <row r="884">
      <c r="A884" s="379"/>
    </row>
    <row r="885">
      <c r="A885" s="379"/>
    </row>
    <row r="886">
      <c r="A886" s="379"/>
    </row>
    <row r="887">
      <c r="A887" s="379"/>
    </row>
    <row r="888">
      <c r="A888" s="379"/>
    </row>
    <row r="889">
      <c r="A889" s="379"/>
    </row>
    <row r="890">
      <c r="A890" s="379"/>
    </row>
    <row r="891">
      <c r="A891" s="379"/>
    </row>
    <row r="892">
      <c r="A892" s="379"/>
    </row>
    <row r="893">
      <c r="A893" s="379"/>
    </row>
    <row r="894">
      <c r="A894" s="379"/>
    </row>
    <row r="895">
      <c r="A895" s="379"/>
    </row>
    <row r="896">
      <c r="A896" s="379"/>
    </row>
    <row r="897">
      <c r="A897" s="379"/>
    </row>
    <row r="898">
      <c r="A898" s="379"/>
    </row>
    <row r="899">
      <c r="A899" s="379"/>
    </row>
    <row r="900">
      <c r="A900" s="379"/>
    </row>
    <row r="901">
      <c r="A901" s="379"/>
    </row>
    <row r="902">
      <c r="A902" s="379"/>
    </row>
    <row r="903">
      <c r="A903" s="379"/>
    </row>
    <row r="904">
      <c r="A904" s="379"/>
    </row>
    <row r="905">
      <c r="A905" s="379"/>
    </row>
    <row r="906">
      <c r="A906" s="379"/>
    </row>
    <row r="907">
      <c r="A907" s="379"/>
    </row>
    <row r="908">
      <c r="A908" s="379"/>
    </row>
    <row r="909">
      <c r="A909" s="379"/>
    </row>
    <row r="910">
      <c r="A910" s="379"/>
    </row>
    <row r="911">
      <c r="A911" s="379"/>
    </row>
    <row r="912">
      <c r="A912" s="379"/>
    </row>
    <row r="913">
      <c r="A913" s="379"/>
    </row>
    <row r="914">
      <c r="A914" s="379"/>
    </row>
    <row r="915">
      <c r="A915" s="379"/>
    </row>
    <row r="916">
      <c r="A916" s="379"/>
    </row>
    <row r="917">
      <c r="A917" s="379"/>
    </row>
    <row r="918">
      <c r="A918" s="379"/>
    </row>
    <row r="919">
      <c r="A919" s="379"/>
    </row>
    <row r="920">
      <c r="A920" s="379"/>
    </row>
    <row r="921">
      <c r="A921" s="379"/>
    </row>
    <row r="922">
      <c r="A922" s="379"/>
    </row>
    <row r="923">
      <c r="A923" s="379"/>
    </row>
    <row r="924">
      <c r="A924" s="379"/>
    </row>
    <row r="925">
      <c r="A925" s="379"/>
    </row>
    <row r="926">
      <c r="A926" s="379"/>
    </row>
    <row r="927">
      <c r="A927" s="379"/>
    </row>
    <row r="928">
      <c r="A928" s="379"/>
    </row>
    <row r="929">
      <c r="A929" s="379"/>
    </row>
    <row r="930">
      <c r="A930" s="379"/>
    </row>
    <row r="931">
      <c r="A931" s="379"/>
    </row>
    <row r="932">
      <c r="A932" s="379"/>
    </row>
    <row r="933">
      <c r="A933" s="379"/>
    </row>
    <row r="934">
      <c r="A934" s="379"/>
    </row>
    <row r="935">
      <c r="A935" s="379"/>
    </row>
    <row r="936">
      <c r="A936" s="379"/>
    </row>
    <row r="937">
      <c r="A937" s="379"/>
    </row>
    <row r="938">
      <c r="A938" s="379"/>
    </row>
    <row r="939">
      <c r="A939" s="379"/>
    </row>
    <row r="940">
      <c r="A940" s="379"/>
    </row>
    <row r="941">
      <c r="A941" s="379"/>
    </row>
    <row r="942">
      <c r="A942" s="379"/>
    </row>
    <row r="943">
      <c r="A943" s="379"/>
    </row>
    <row r="944">
      <c r="A944" s="379"/>
    </row>
    <row r="945">
      <c r="A945" s="379"/>
    </row>
    <row r="946">
      <c r="A946" s="379"/>
    </row>
    <row r="947">
      <c r="A947" s="379"/>
    </row>
    <row r="948">
      <c r="A948" s="379"/>
    </row>
    <row r="949">
      <c r="A949" s="379"/>
    </row>
    <row r="950">
      <c r="A950" s="379"/>
    </row>
    <row r="951">
      <c r="A951" s="379"/>
    </row>
    <row r="952">
      <c r="A952" s="379"/>
    </row>
    <row r="953">
      <c r="A953" s="379"/>
    </row>
    <row r="954">
      <c r="A954" s="379"/>
    </row>
    <row r="955">
      <c r="A955" s="379"/>
    </row>
    <row r="956">
      <c r="A956" s="379"/>
    </row>
    <row r="957">
      <c r="A957" s="379"/>
    </row>
    <row r="958">
      <c r="A958" s="379"/>
    </row>
    <row r="959">
      <c r="A959" s="379"/>
    </row>
    <row r="960">
      <c r="A960" s="379"/>
    </row>
    <row r="961">
      <c r="A961" s="379"/>
    </row>
    <row r="962">
      <c r="A962" s="379"/>
    </row>
    <row r="963">
      <c r="A963" s="379"/>
    </row>
    <row r="964">
      <c r="A964" s="379"/>
    </row>
    <row r="965">
      <c r="A965" s="379"/>
    </row>
    <row r="966">
      <c r="A966" s="379"/>
    </row>
    <row r="967">
      <c r="A967" s="379"/>
    </row>
    <row r="968">
      <c r="A968" s="379"/>
    </row>
    <row r="969">
      <c r="A969" s="379"/>
    </row>
    <row r="970">
      <c r="A970" s="379"/>
    </row>
    <row r="971">
      <c r="A971" s="379"/>
    </row>
    <row r="972">
      <c r="A972" s="379"/>
    </row>
    <row r="973">
      <c r="A973" s="379"/>
    </row>
    <row r="974">
      <c r="A974" s="379"/>
    </row>
    <row r="975">
      <c r="A975" s="379"/>
    </row>
    <row r="976">
      <c r="A976" s="379"/>
    </row>
    <row r="977">
      <c r="A977" s="379"/>
    </row>
    <row r="978">
      <c r="A978" s="379"/>
    </row>
    <row r="979">
      <c r="A979" s="379"/>
    </row>
    <row r="980">
      <c r="A980" s="379"/>
    </row>
    <row r="981">
      <c r="A981" s="379"/>
    </row>
    <row r="982">
      <c r="A982" s="379"/>
    </row>
    <row r="983">
      <c r="A983" s="379"/>
    </row>
    <row r="984">
      <c r="A984" s="379"/>
    </row>
    <row r="985">
      <c r="A985" s="379"/>
    </row>
    <row r="986">
      <c r="A986" s="379"/>
    </row>
    <row r="987">
      <c r="A987" s="379"/>
    </row>
    <row r="988">
      <c r="A988" s="379"/>
    </row>
    <row r="989">
      <c r="A989" s="379"/>
    </row>
    <row r="990">
      <c r="A990" s="379"/>
    </row>
    <row r="991">
      <c r="A991" s="379"/>
    </row>
    <row r="992">
      <c r="A992" s="379"/>
    </row>
    <row r="993">
      <c r="A993" s="379"/>
    </row>
    <row r="994">
      <c r="A994" s="379"/>
    </row>
    <row r="995">
      <c r="A995" s="379"/>
    </row>
    <row r="996">
      <c r="A996" s="379"/>
    </row>
    <row r="997">
      <c r="A997" s="379"/>
    </row>
    <row r="998">
      <c r="A998" s="379"/>
    </row>
    <row r="999">
      <c r="A999" s="379"/>
    </row>
    <row r="1000">
      <c r="A1000" s="379"/>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8.86"/>
    <col customWidth="1" min="5" max="5" width="53.71"/>
    <col customWidth="1" min="6" max="15" width="31.29"/>
  </cols>
  <sheetData>
    <row r="1" ht="24.75" customHeight="1">
      <c r="A1" s="387" t="s">
        <v>1823</v>
      </c>
      <c r="B1" s="388" t="s">
        <v>54</v>
      </c>
      <c r="C1" s="389" t="s">
        <v>55</v>
      </c>
      <c r="D1" s="390" t="s">
        <v>1805</v>
      </c>
      <c r="E1" s="391" t="s">
        <v>1806</v>
      </c>
      <c r="F1" s="392" t="s">
        <v>1807</v>
      </c>
      <c r="G1" s="392" t="s">
        <v>1808</v>
      </c>
      <c r="H1" s="392" t="s">
        <v>1810</v>
      </c>
      <c r="I1" s="392" t="s">
        <v>1812</v>
      </c>
      <c r="J1" s="392" t="s">
        <v>1811</v>
      </c>
      <c r="K1" s="392" t="s">
        <v>1815</v>
      </c>
      <c r="L1" s="392" t="s">
        <v>1816</v>
      </c>
      <c r="M1" s="392" t="s">
        <v>1814</v>
      </c>
      <c r="N1" s="392" t="s">
        <v>1813</v>
      </c>
      <c r="O1" s="393" t="s">
        <v>1809</v>
      </c>
      <c r="P1" s="336"/>
      <c r="Q1" s="336"/>
      <c r="R1" s="288"/>
      <c r="S1" s="288"/>
      <c r="T1" s="288"/>
      <c r="U1" s="288"/>
      <c r="V1" s="288"/>
      <c r="W1" s="288"/>
      <c r="X1" s="288"/>
      <c r="Y1" s="288"/>
      <c r="Z1" s="288"/>
      <c r="AA1" s="288"/>
      <c r="AB1" s="288"/>
      <c r="AC1" s="288"/>
      <c r="AD1" s="288"/>
      <c r="AE1" s="288"/>
      <c r="AF1" s="288"/>
    </row>
    <row r="2">
      <c r="A2" s="394">
        <v>1.0</v>
      </c>
      <c r="B2" s="395" t="s">
        <v>62</v>
      </c>
      <c r="C2" s="396">
        <v>1.0</v>
      </c>
      <c r="D2" s="397" t="s">
        <v>56</v>
      </c>
      <c r="E2" s="398" t="s">
        <v>1824</v>
      </c>
      <c r="F2" s="399" t="s">
        <v>1824</v>
      </c>
      <c r="G2" s="399" t="s">
        <v>1825</v>
      </c>
      <c r="H2" s="400" t="s">
        <v>1826</v>
      </c>
      <c r="I2" s="399" t="s">
        <v>1827</v>
      </c>
      <c r="J2" s="399" t="s">
        <v>1828</v>
      </c>
      <c r="K2" s="399" t="s">
        <v>1829</v>
      </c>
      <c r="L2" s="399" t="s">
        <v>1830</v>
      </c>
      <c r="M2" s="399" t="s">
        <v>1831</v>
      </c>
      <c r="N2" s="399" t="s">
        <v>1832</v>
      </c>
      <c r="O2" s="401" t="s">
        <v>1833</v>
      </c>
      <c r="P2" s="336"/>
      <c r="Q2" s="336"/>
      <c r="R2" s="288"/>
      <c r="S2" s="288"/>
      <c r="T2" s="288"/>
      <c r="U2" s="288"/>
      <c r="V2" s="288"/>
      <c r="W2" s="288"/>
      <c r="X2" s="288"/>
      <c r="Y2" s="288"/>
      <c r="Z2" s="288"/>
      <c r="AA2" s="288"/>
      <c r="AB2" s="288"/>
      <c r="AC2" s="288"/>
      <c r="AD2" s="288"/>
      <c r="AE2" s="288"/>
      <c r="AF2" s="288"/>
    </row>
    <row r="3">
      <c r="A3" s="402"/>
      <c r="B3" s="402"/>
      <c r="C3" s="403"/>
      <c r="D3" s="404" t="s">
        <v>58</v>
      </c>
      <c r="E3" s="405" t="s">
        <v>65</v>
      </c>
      <c r="F3" s="406" t="s">
        <v>1748</v>
      </c>
      <c r="G3" s="407" t="s">
        <v>1834</v>
      </c>
      <c r="H3" s="408" t="s">
        <v>1835</v>
      </c>
      <c r="I3" s="406" t="s">
        <v>940</v>
      </c>
      <c r="J3" s="406" t="s">
        <v>803</v>
      </c>
      <c r="K3" s="406" t="s">
        <v>1396</v>
      </c>
      <c r="L3" s="407" t="s">
        <v>1836</v>
      </c>
      <c r="M3" s="406" t="s">
        <v>1231</v>
      </c>
      <c r="N3" s="407" t="s">
        <v>1837</v>
      </c>
      <c r="O3" s="409" t="s">
        <v>472</v>
      </c>
      <c r="P3" s="336"/>
      <c r="Q3" s="336"/>
      <c r="R3" s="288"/>
      <c r="S3" s="288"/>
      <c r="T3" s="288"/>
      <c r="U3" s="288"/>
      <c r="V3" s="288"/>
      <c r="W3" s="288"/>
      <c r="X3" s="288"/>
      <c r="Y3" s="288"/>
      <c r="Z3" s="288"/>
      <c r="AA3" s="288"/>
      <c r="AB3" s="288"/>
      <c r="AC3" s="288"/>
      <c r="AD3" s="288"/>
      <c r="AE3" s="288"/>
      <c r="AF3" s="288"/>
    </row>
    <row r="4">
      <c r="A4" s="402"/>
      <c r="B4" s="402"/>
      <c r="C4" s="396">
        <v>2.0</v>
      </c>
      <c r="D4" s="397" t="s">
        <v>56</v>
      </c>
      <c r="E4" s="410" t="s">
        <v>68</v>
      </c>
      <c r="F4" s="411" t="s">
        <v>68</v>
      </c>
      <c r="G4" s="411" t="s">
        <v>293</v>
      </c>
      <c r="H4" s="412" t="s">
        <v>636</v>
      </c>
      <c r="I4" s="411" t="s">
        <v>941</v>
      </c>
      <c r="J4" s="411" t="s">
        <v>804</v>
      </c>
      <c r="K4" s="411" t="s">
        <v>1397</v>
      </c>
      <c r="L4" s="399" t="s">
        <v>1838</v>
      </c>
      <c r="M4" s="411" t="s">
        <v>1232</v>
      </c>
      <c r="N4" s="411" t="s">
        <v>1066</v>
      </c>
      <c r="O4" s="401" t="s">
        <v>473</v>
      </c>
      <c r="P4" s="336"/>
      <c r="Q4" s="336"/>
      <c r="R4" s="288"/>
      <c r="S4" s="288"/>
      <c r="T4" s="288"/>
      <c r="U4" s="288"/>
      <c r="V4" s="288"/>
      <c r="W4" s="288"/>
      <c r="X4" s="288"/>
      <c r="Y4" s="288"/>
      <c r="Z4" s="288"/>
      <c r="AA4" s="288"/>
      <c r="AB4" s="288"/>
      <c r="AC4" s="288"/>
      <c r="AD4" s="288"/>
      <c r="AE4" s="288"/>
      <c r="AF4" s="288"/>
    </row>
    <row r="5">
      <c r="A5" s="402"/>
      <c r="B5" s="402"/>
      <c r="C5" s="403"/>
      <c r="D5" s="404" t="s">
        <v>58</v>
      </c>
      <c r="E5" s="405" t="s">
        <v>69</v>
      </c>
      <c r="F5" s="406" t="s">
        <v>1749</v>
      </c>
      <c r="G5" s="407" t="s">
        <v>1839</v>
      </c>
      <c r="H5" s="408" t="s">
        <v>1840</v>
      </c>
      <c r="I5" s="406" t="s">
        <v>942</v>
      </c>
      <c r="J5" s="406" t="s">
        <v>805</v>
      </c>
      <c r="K5" s="406" t="s">
        <v>1398</v>
      </c>
      <c r="L5" s="407" t="s">
        <v>1841</v>
      </c>
      <c r="M5" s="407" t="s">
        <v>1842</v>
      </c>
      <c r="N5" s="406" t="s">
        <v>1843</v>
      </c>
      <c r="O5" s="409" t="s">
        <v>1844</v>
      </c>
      <c r="P5" s="336"/>
      <c r="Q5" s="336"/>
      <c r="R5" s="288"/>
      <c r="S5" s="288"/>
      <c r="T5" s="288"/>
      <c r="U5" s="288"/>
      <c r="V5" s="288"/>
      <c r="W5" s="288"/>
      <c r="X5" s="288"/>
      <c r="Y5" s="288"/>
      <c r="Z5" s="288"/>
      <c r="AA5" s="288"/>
      <c r="AB5" s="288"/>
      <c r="AC5" s="288"/>
      <c r="AD5" s="288"/>
      <c r="AE5" s="288"/>
      <c r="AF5" s="288"/>
    </row>
    <row r="6">
      <c r="A6" s="402"/>
      <c r="B6" s="402"/>
      <c r="C6" s="396">
        <v>3.0</v>
      </c>
      <c r="D6" s="397" t="s">
        <v>56</v>
      </c>
      <c r="E6" s="410" t="s">
        <v>72</v>
      </c>
      <c r="F6" s="411" t="s">
        <v>72</v>
      </c>
      <c r="G6" s="411" t="s">
        <v>295</v>
      </c>
      <c r="H6" s="412" t="s">
        <v>638</v>
      </c>
      <c r="I6" s="411" t="s">
        <v>943</v>
      </c>
      <c r="J6" s="411" t="s">
        <v>806</v>
      </c>
      <c r="K6" s="411" t="s">
        <v>1399</v>
      </c>
      <c r="L6" s="411" t="s">
        <v>1564</v>
      </c>
      <c r="M6" s="411" t="s">
        <v>1234</v>
      </c>
      <c r="N6" s="411" t="s">
        <v>1068</v>
      </c>
      <c r="O6" s="401" t="s">
        <v>475</v>
      </c>
      <c r="P6" s="336"/>
      <c r="Q6" s="336"/>
      <c r="R6" s="288"/>
      <c r="S6" s="288"/>
      <c r="T6" s="288"/>
      <c r="U6" s="288"/>
      <c r="V6" s="288"/>
      <c r="W6" s="288"/>
      <c r="X6" s="288"/>
      <c r="Y6" s="288"/>
      <c r="Z6" s="288"/>
      <c r="AA6" s="288"/>
      <c r="AB6" s="288"/>
      <c r="AC6" s="288"/>
      <c r="AD6" s="288"/>
      <c r="AE6" s="288"/>
      <c r="AF6" s="288"/>
    </row>
    <row r="7">
      <c r="A7" s="402"/>
      <c r="B7" s="402"/>
      <c r="C7" s="403"/>
      <c r="D7" s="404" t="s">
        <v>58</v>
      </c>
      <c r="E7" s="405" t="s">
        <v>73</v>
      </c>
      <c r="F7" s="406" t="s">
        <v>1750</v>
      </c>
      <c r="G7" s="407" t="s">
        <v>1845</v>
      </c>
      <c r="H7" s="408" t="s">
        <v>639</v>
      </c>
      <c r="I7" s="406" t="s">
        <v>944</v>
      </c>
      <c r="J7" s="406" t="s">
        <v>807</v>
      </c>
      <c r="K7" s="406" t="s">
        <v>1400</v>
      </c>
      <c r="L7" s="407" t="s">
        <v>1846</v>
      </c>
      <c r="M7" s="406" t="s">
        <v>1235</v>
      </c>
      <c r="N7" s="406" t="s">
        <v>1069</v>
      </c>
      <c r="O7" s="409" t="s">
        <v>476</v>
      </c>
      <c r="P7" s="336"/>
      <c r="Q7" s="336"/>
      <c r="R7" s="288"/>
      <c r="S7" s="288"/>
      <c r="T7" s="288"/>
      <c r="U7" s="288"/>
      <c r="V7" s="288"/>
      <c r="W7" s="288"/>
      <c r="X7" s="288"/>
      <c r="Y7" s="288"/>
      <c r="Z7" s="288"/>
      <c r="AA7" s="288"/>
      <c r="AB7" s="288"/>
      <c r="AC7" s="288"/>
      <c r="AD7" s="288"/>
      <c r="AE7" s="288"/>
      <c r="AF7" s="288"/>
    </row>
    <row r="8">
      <c r="A8" s="402"/>
      <c r="B8" s="402"/>
      <c r="C8" s="396">
        <v>4.0</v>
      </c>
      <c r="D8" s="397" t="s">
        <v>56</v>
      </c>
      <c r="E8" s="410" t="s">
        <v>74</v>
      </c>
      <c r="F8" s="411" t="s">
        <v>74</v>
      </c>
      <c r="G8" s="411" t="s">
        <v>1847</v>
      </c>
      <c r="H8" s="412" t="s">
        <v>640</v>
      </c>
      <c r="I8" s="411" t="s">
        <v>945</v>
      </c>
      <c r="J8" s="413" t="s">
        <v>1848</v>
      </c>
      <c r="K8" s="411" t="s">
        <v>1849</v>
      </c>
      <c r="L8" s="411" t="s">
        <v>1566</v>
      </c>
      <c r="M8" s="411" t="s">
        <v>1236</v>
      </c>
      <c r="N8" s="411" t="s">
        <v>1070</v>
      </c>
      <c r="O8" s="401" t="s">
        <v>477</v>
      </c>
      <c r="P8" s="336"/>
      <c r="Q8" s="336"/>
      <c r="R8" s="288"/>
      <c r="S8" s="288"/>
      <c r="T8" s="288"/>
      <c r="U8" s="288"/>
      <c r="V8" s="288"/>
      <c r="W8" s="288"/>
      <c r="X8" s="288"/>
      <c r="Y8" s="288"/>
      <c r="Z8" s="288"/>
      <c r="AA8" s="288"/>
      <c r="AB8" s="288"/>
      <c r="AC8" s="288"/>
      <c r="AD8" s="288"/>
      <c r="AE8" s="288"/>
      <c r="AF8" s="288"/>
    </row>
    <row r="9">
      <c r="A9" s="402"/>
      <c r="B9" s="402"/>
      <c r="C9" s="403"/>
      <c r="D9" s="404" t="s">
        <v>58</v>
      </c>
      <c r="E9" s="405" t="s">
        <v>75</v>
      </c>
      <c r="F9" s="406" t="s">
        <v>75</v>
      </c>
      <c r="G9" s="407" t="s">
        <v>1850</v>
      </c>
      <c r="H9" s="408" t="s">
        <v>641</v>
      </c>
      <c r="I9" s="406" t="s">
        <v>946</v>
      </c>
      <c r="J9" s="406" t="s">
        <v>1851</v>
      </c>
      <c r="K9" s="406" t="s">
        <v>1852</v>
      </c>
      <c r="L9" s="407" t="s">
        <v>1853</v>
      </c>
      <c r="M9" s="406" t="s">
        <v>1237</v>
      </c>
      <c r="N9" s="406" t="s">
        <v>1071</v>
      </c>
      <c r="O9" s="409" t="s">
        <v>1854</v>
      </c>
      <c r="P9" s="336"/>
      <c r="Q9" s="336"/>
      <c r="R9" s="288"/>
      <c r="S9" s="288"/>
      <c r="T9" s="288"/>
      <c r="U9" s="288"/>
      <c r="V9" s="288"/>
      <c r="W9" s="288"/>
      <c r="X9" s="288"/>
      <c r="Y9" s="288"/>
      <c r="Z9" s="288"/>
      <c r="AA9" s="288"/>
      <c r="AB9" s="288"/>
      <c r="AC9" s="288"/>
      <c r="AD9" s="288"/>
      <c r="AE9" s="288"/>
      <c r="AF9" s="288"/>
    </row>
    <row r="10">
      <c r="A10" s="402"/>
      <c r="B10" s="402"/>
      <c r="C10" s="396">
        <v>5.0</v>
      </c>
      <c r="D10" s="397" t="s">
        <v>56</v>
      </c>
      <c r="E10" s="410" t="s">
        <v>77</v>
      </c>
      <c r="F10" s="411" t="s">
        <v>77</v>
      </c>
      <c r="G10" s="411" t="s">
        <v>1855</v>
      </c>
      <c r="H10" s="412" t="s">
        <v>642</v>
      </c>
      <c r="I10" s="411" t="s">
        <v>810</v>
      </c>
      <c r="J10" s="413" t="s">
        <v>1856</v>
      </c>
      <c r="K10" s="399" t="s">
        <v>1857</v>
      </c>
      <c r="L10" s="399" t="s">
        <v>1858</v>
      </c>
      <c r="M10" s="411" t="s">
        <v>1238</v>
      </c>
      <c r="N10" s="411" t="s">
        <v>1072</v>
      </c>
      <c r="O10" s="401" t="s">
        <v>479</v>
      </c>
      <c r="P10" s="336"/>
      <c r="Q10" s="336"/>
      <c r="R10" s="288"/>
      <c r="S10" s="288"/>
      <c r="T10" s="288"/>
      <c r="U10" s="288"/>
      <c r="V10" s="288"/>
      <c r="W10" s="288"/>
      <c r="X10" s="288"/>
      <c r="Y10" s="288"/>
      <c r="Z10" s="288"/>
      <c r="AA10" s="288"/>
      <c r="AB10" s="288"/>
      <c r="AC10" s="288"/>
      <c r="AD10" s="288"/>
      <c r="AE10" s="288"/>
      <c r="AF10" s="288"/>
    </row>
    <row r="11">
      <c r="A11" s="402"/>
      <c r="B11" s="402"/>
      <c r="C11" s="403"/>
      <c r="D11" s="404" t="s">
        <v>58</v>
      </c>
      <c r="E11" s="405" t="s">
        <v>78</v>
      </c>
      <c r="F11" s="406" t="s">
        <v>78</v>
      </c>
      <c r="G11" s="407" t="s">
        <v>1859</v>
      </c>
      <c r="H11" s="408" t="s">
        <v>643</v>
      </c>
      <c r="I11" s="406" t="s">
        <v>811</v>
      </c>
      <c r="J11" s="414" t="s">
        <v>1860</v>
      </c>
      <c r="K11" s="406" t="s">
        <v>1404</v>
      </c>
      <c r="L11" s="406" t="s">
        <v>1861</v>
      </c>
      <c r="M11" s="406" t="s">
        <v>1239</v>
      </c>
      <c r="N11" s="406" t="s">
        <v>1862</v>
      </c>
      <c r="O11" s="409" t="s">
        <v>480</v>
      </c>
      <c r="P11" s="336"/>
      <c r="Q11" s="336"/>
      <c r="R11" s="288"/>
      <c r="S11" s="288"/>
      <c r="T11" s="288"/>
      <c r="U11" s="288"/>
      <c r="V11" s="288"/>
      <c r="W11" s="288"/>
      <c r="X11" s="288"/>
      <c r="Y11" s="288"/>
      <c r="Z11" s="288"/>
      <c r="AA11" s="288"/>
      <c r="AB11" s="288"/>
      <c r="AC11" s="288"/>
      <c r="AD11" s="288"/>
      <c r="AE11" s="288"/>
      <c r="AF11" s="288"/>
    </row>
    <row r="12">
      <c r="A12" s="402"/>
      <c r="B12" s="402"/>
      <c r="C12" s="396">
        <v>6.0</v>
      </c>
      <c r="D12" s="397" t="s">
        <v>56</v>
      </c>
      <c r="E12" s="410" t="s">
        <v>79</v>
      </c>
      <c r="F12" s="411" t="s">
        <v>79</v>
      </c>
      <c r="G12" s="399" t="s">
        <v>1863</v>
      </c>
      <c r="H12" s="412" t="s">
        <v>644</v>
      </c>
      <c r="I12" s="411" t="s">
        <v>947</v>
      </c>
      <c r="J12" s="411" t="s">
        <v>1864</v>
      </c>
      <c r="K12" s="399" t="s">
        <v>1865</v>
      </c>
      <c r="L12" s="411" t="s">
        <v>1570</v>
      </c>
      <c r="M12" s="411" t="s">
        <v>1240</v>
      </c>
      <c r="N12" s="411" t="s">
        <v>1074</v>
      </c>
      <c r="O12" s="401" t="s">
        <v>481</v>
      </c>
      <c r="P12" s="336"/>
      <c r="Q12" s="336"/>
      <c r="R12" s="288"/>
      <c r="S12" s="288"/>
      <c r="T12" s="288"/>
      <c r="U12" s="288"/>
      <c r="V12" s="288"/>
      <c r="W12" s="288"/>
      <c r="X12" s="288"/>
      <c r="Y12" s="288"/>
      <c r="Z12" s="288"/>
      <c r="AA12" s="288"/>
      <c r="AB12" s="288"/>
      <c r="AC12" s="288"/>
      <c r="AD12" s="288"/>
      <c r="AE12" s="288"/>
      <c r="AF12" s="288"/>
    </row>
    <row r="13">
      <c r="A13" s="402"/>
      <c r="B13" s="402"/>
      <c r="C13" s="403"/>
      <c r="D13" s="404" t="s">
        <v>58</v>
      </c>
      <c r="E13" s="405" t="s">
        <v>80</v>
      </c>
      <c r="F13" s="406" t="s">
        <v>1751</v>
      </c>
      <c r="G13" s="407" t="s">
        <v>1866</v>
      </c>
      <c r="H13" s="408" t="s">
        <v>645</v>
      </c>
      <c r="I13" s="406" t="s">
        <v>948</v>
      </c>
      <c r="J13" s="407" t="s">
        <v>1867</v>
      </c>
      <c r="K13" s="407" t="s">
        <v>1868</v>
      </c>
      <c r="L13" s="407" t="s">
        <v>1869</v>
      </c>
      <c r="M13" s="406" t="s">
        <v>1241</v>
      </c>
      <c r="N13" s="407" t="s">
        <v>1870</v>
      </c>
      <c r="O13" s="409" t="s">
        <v>1871</v>
      </c>
      <c r="P13" s="336"/>
      <c r="Q13" s="336"/>
      <c r="R13" s="288"/>
      <c r="S13" s="288"/>
      <c r="T13" s="288"/>
      <c r="U13" s="288"/>
      <c r="V13" s="288"/>
      <c r="W13" s="288"/>
      <c r="X13" s="288"/>
      <c r="Y13" s="288"/>
      <c r="Z13" s="288"/>
      <c r="AA13" s="288"/>
      <c r="AB13" s="288"/>
      <c r="AC13" s="288"/>
      <c r="AD13" s="288"/>
      <c r="AE13" s="288"/>
      <c r="AF13" s="288"/>
    </row>
    <row r="14">
      <c r="A14" s="402"/>
      <c r="B14" s="402"/>
      <c r="C14" s="396">
        <v>7.0</v>
      </c>
      <c r="D14" s="397" t="s">
        <v>56</v>
      </c>
      <c r="E14" s="410" t="s">
        <v>81</v>
      </c>
      <c r="F14" s="411" t="s">
        <v>81</v>
      </c>
      <c r="G14" s="399" t="s">
        <v>1872</v>
      </c>
      <c r="H14" s="412" t="s">
        <v>646</v>
      </c>
      <c r="I14" s="411" t="s">
        <v>949</v>
      </c>
      <c r="J14" s="411" t="s">
        <v>1873</v>
      </c>
      <c r="K14" s="399" t="s">
        <v>1874</v>
      </c>
      <c r="L14" s="411" t="s">
        <v>1875</v>
      </c>
      <c r="M14" s="411" t="s">
        <v>1242</v>
      </c>
      <c r="N14" s="411" t="s">
        <v>1076</v>
      </c>
      <c r="O14" s="401" t="s">
        <v>483</v>
      </c>
      <c r="P14" s="336"/>
      <c r="Q14" s="336"/>
      <c r="R14" s="288"/>
      <c r="S14" s="288"/>
      <c r="T14" s="288"/>
      <c r="U14" s="288"/>
      <c r="V14" s="288"/>
      <c r="W14" s="288"/>
      <c r="X14" s="288"/>
      <c r="Y14" s="288"/>
      <c r="Z14" s="288"/>
      <c r="AA14" s="288"/>
      <c r="AB14" s="288"/>
      <c r="AC14" s="288"/>
      <c r="AD14" s="288"/>
      <c r="AE14" s="288"/>
      <c r="AF14" s="288"/>
    </row>
    <row r="15">
      <c r="A15" s="402"/>
      <c r="B15" s="402"/>
      <c r="C15" s="403"/>
      <c r="D15" s="404" t="s">
        <v>58</v>
      </c>
      <c r="E15" s="405" t="s">
        <v>1876</v>
      </c>
      <c r="F15" s="406" t="s">
        <v>1877</v>
      </c>
      <c r="G15" s="407" t="s">
        <v>1878</v>
      </c>
      <c r="H15" s="408" t="s">
        <v>647</v>
      </c>
      <c r="I15" s="406" t="s">
        <v>950</v>
      </c>
      <c r="J15" s="406" t="s">
        <v>815</v>
      </c>
      <c r="K15" s="406" t="s">
        <v>1408</v>
      </c>
      <c r="L15" s="406" t="s">
        <v>1879</v>
      </c>
      <c r="M15" s="406" t="s">
        <v>1243</v>
      </c>
      <c r="N15" s="407" t="s">
        <v>1880</v>
      </c>
      <c r="O15" s="409" t="s">
        <v>1881</v>
      </c>
      <c r="P15" s="336"/>
      <c r="Q15" s="336"/>
      <c r="R15" s="288"/>
      <c r="S15" s="288"/>
      <c r="T15" s="288"/>
      <c r="U15" s="288"/>
      <c r="V15" s="288"/>
      <c r="W15" s="288"/>
      <c r="X15" s="288"/>
      <c r="Y15" s="288"/>
      <c r="Z15" s="288"/>
      <c r="AA15" s="288"/>
      <c r="AB15" s="288"/>
      <c r="AC15" s="288"/>
      <c r="AD15" s="288"/>
      <c r="AE15" s="288"/>
      <c r="AF15" s="288"/>
    </row>
    <row r="16">
      <c r="A16" s="402"/>
      <c r="B16" s="402"/>
      <c r="C16" s="396">
        <v>8.0</v>
      </c>
      <c r="D16" s="397" t="s">
        <v>56</v>
      </c>
      <c r="E16" s="410" t="s">
        <v>85</v>
      </c>
      <c r="F16" s="411" t="s">
        <v>85</v>
      </c>
      <c r="G16" s="399" t="s">
        <v>1882</v>
      </c>
      <c r="H16" s="412" t="s">
        <v>648</v>
      </c>
      <c r="I16" s="411" t="s">
        <v>951</v>
      </c>
      <c r="J16" s="411" t="s">
        <v>1883</v>
      </c>
      <c r="K16" s="399" t="s">
        <v>1884</v>
      </c>
      <c r="L16" s="411" t="s">
        <v>1574</v>
      </c>
      <c r="M16" s="411" t="s">
        <v>1244</v>
      </c>
      <c r="N16" s="411" t="s">
        <v>1078</v>
      </c>
      <c r="O16" s="401" t="s">
        <v>485</v>
      </c>
      <c r="P16" s="336"/>
      <c r="Q16" s="336"/>
      <c r="R16" s="288"/>
      <c r="S16" s="288"/>
      <c r="T16" s="288"/>
      <c r="U16" s="288"/>
      <c r="V16" s="288"/>
      <c r="W16" s="288"/>
      <c r="X16" s="288"/>
      <c r="Y16" s="288"/>
      <c r="Z16" s="288"/>
      <c r="AA16" s="288"/>
      <c r="AB16" s="288"/>
      <c r="AC16" s="288"/>
      <c r="AD16" s="288"/>
      <c r="AE16" s="288"/>
      <c r="AF16" s="288"/>
    </row>
    <row r="17">
      <c r="A17" s="403"/>
      <c r="B17" s="403"/>
      <c r="C17" s="403"/>
      <c r="D17" s="404" t="s">
        <v>58</v>
      </c>
      <c r="E17" s="405" t="s">
        <v>86</v>
      </c>
      <c r="F17" s="406" t="s">
        <v>86</v>
      </c>
      <c r="G17" s="407" t="s">
        <v>1885</v>
      </c>
      <c r="H17" s="408" t="s">
        <v>649</v>
      </c>
      <c r="I17" s="406" t="s">
        <v>952</v>
      </c>
      <c r="J17" s="406" t="s">
        <v>1886</v>
      </c>
      <c r="K17" s="406" t="s">
        <v>1410</v>
      </c>
      <c r="L17" s="407" t="s">
        <v>1887</v>
      </c>
      <c r="M17" s="407" t="s">
        <v>1888</v>
      </c>
      <c r="N17" s="407" t="s">
        <v>1889</v>
      </c>
      <c r="O17" s="409" t="s">
        <v>486</v>
      </c>
      <c r="P17" s="336"/>
      <c r="Q17" s="336"/>
      <c r="R17" s="288"/>
      <c r="S17" s="288"/>
      <c r="T17" s="288"/>
      <c r="U17" s="288"/>
      <c r="V17" s="288"/>
      <c r="W17" s="288"/>
      <c r="X17" s="288"/>
      <c r="Y17" s="288"/>
      <c r="Z17" s="288"/>
      <c r="AA17" s="288"/>
      <c r="AB17" s="288"/>
      <c r="AC17" s="288"/>
      <c r="AD17" s="288"/>
      <c r="AE17" s="288"/>
      <c r="AF17" s="288"/>
    </row>
    <row r="18">
      <c r="A18" s="394">
        <v>2.0</v>
      </c>
      <c r="B18" s="395" t="s">
        <v>87</v>
      </c>
      <c r="C18" s="396">
        <v>1.0</v>
      </c>
      <c r="D18" s="397" t="s">
        <v>56</v>
      </c>
      <c r="E18" s="410" t="s">
        <v>88</v>
      </c>
      <c r="F18" s="411" t="s">
        <v>88</v>
      </c>
      <c r="G18" s="399" t="s">
        <v>1890</v>
      </c>
      <c r="H18" s="412" t="s">
        <v>651</v>
      </c>
      <c r="I18" s="411" t="s">
        <v>954</v>
      </c>
      <c r="J18" s="411" t="s">
        <v>819</v>
      </c>
      <c r="K18" s="411" t="s">
        <v>1411</v>
      </c>
      <c r="L18" s="411" t="s">
        <v>1576</v>
      </c>
      <c r="M18" s="411" t="s">
        <v>1247</v>
      </c>
      <c r="N18" s="411" t="s">
        <v>1080</v>
      </c>
      <c r="O18" s="401" t="s">
        <v>487</v>
      </c>
      <c r="P18" s="336"/>
      <c r="Q18" s="336"/>
      <c r="R18" s="288"/>
      <c r="S18" s="288"/>
      <c r="T18" s="288"/>
      <c r="U18" s="288"/>
      <c r="V18" s="288"/>
      <c r="W18" s="288"/>
      <c r="X18" s="288"/>
      <c r="Y18" s="288"/>
      <c r="Z18" s="288"/>
      <c r="AA18" s="288"/>
      <c r="AB18" s="288"/>
      <c r="AC18" s="288"/>
      <c r="AD18" s="288"/>
      <c r="AE18" s="288"/>
      <c r="AF18" s="288"/>
    </row>
    <row r="19">
      <c r="A19" s="402"/>
      <c r="B19" s="402"/>
      <c r="C19" s="403"/>
      <c r="D19" s="404" t="s">
        <v>58</v>
      </c>
      <c r="E19" s="405" t="s">
        <v>89</v>
      </c>
      <c r="F19" s="406" t="s">
        <v>1753</v>
      </c>
      <c r="G19" s="407" t="s">
        <v>1891</v>
      </c>
      <c r="H19" s="408" t="s">
        <v>652</v>
      </c>
      <c r="I19" s="406" t="s">
        <v>955</v>
      </c>
      <c r="J19" s="406" t="s">
        <v>1892</v>
      </c>
      <c r="K19" s="406" t="s">
        <v>1412</v>
      </c>
      <c r="L19" s="407" t="s">
        <v>1893</v>
      </c>
      <c r="M19" s="406" t="s">
        <v>1248</v>
      </c>
      <c r="N19" s="406" t="s">
        <v>1081</v>
      </c>
      <c r="O19" s="409" t="s">
        <v>488</v>
      </c>
      <c r="P19" s="336"/>
      <c r="Q19" s="336"/>
      <c r="R19" s="288"/>
      <c r="S19" s="288"/>
      <c r="T19" s="288"/>
      <c r="U19" s="288"/>
      <c r="V19" s="288"/>
      <c r="W19" s="288"/>
      <c r="X19" s="288"/>
      <c r="Y19" s="288"/>
      <c r="Z19" s="288"/>
      <c r="AA19" s="288"/>
      <c r="AB19" s="288"/>
      <c r="AC19" s="288"/>
      <c r="AD19" s="288"/>
      <c r="AE19" s="288"/>
      <c r="AF19" s="288"/>
    </row>
    <row r="20">
      <c r="A20" s="402"/>
      <c r="B20" s="402"/>
      <c r="C20" s="396">
        <v>2.0</v>
      </c>
      <c r="D20" s="397" t="s">
        <v>56</v>
      </c>
      <c r="E20" s="410" t="s">
        <v>92</v>
      </c>
      <c r="F20" s="411" t="s">
        <v>92</v>
      </c>
      <c r="G20" s="411" t="s">
        <v>312</v>
      </c>
      <c r="H20" s="412" t="s">
        <v>653</v>
      </c>
      <c r="I20" s="411" t="s">
        <v>956</v>
      </c>
      <c r="J20" s="411" t="s">
        <v>821</v>
      </c>
      <c r="K20" s="411" t="s">
        <v>1413</v>
      </c>
      <c r="L20" s="411" t="s">
        <v>1578</v>
      </c>
      <c r="M20" s="411" t="s">
        <v>1249</v>
      </c>
      <c r="N20" s="411" t="s">
        <v>1082</v>
      </c>
      <c r="O20" s="401" t="s">
        <v>489</v>
      </c>
      <c r="P20" s="336"/>
      <c r="Q20" s="336"/>
      <c r="R20" s="288"/>
      <c r="S20" s="288"/>
      <c r="T20" s="288"/>
      <c r="U20" s="288"/>
      <c r="V20" s="288"/>
      <c r="W20" s="288"/>
      <c r="X20" s="288"/>
      <c r="Y20" s="288"/>
      <c r="Z20" s="288"/>
      <c r="AA20" s="288"/>
      <c r="AB20" s="288"/>
      <c r="AC20" s="288"/>
      <c r="AD20" s="288"/>
      <c r="AE20" s="288"/>
      <c r="AF20" s="288"/>
    </row>
    <row r="21">
      <c r="A21" s="402"/>
      <c r="B21" s="402"/>
      <c r="C21" s="403"/>
      <c r="D21" s="404" t="s">
        <v>58</v>
      </c>
      <c r="E21" s="405" t="s">
        <v>93</v>
      </c>
      <c r="F21" s="406" t="s">
        <v>93</v>
      </c>
      <c r="G21" s="407" t="s">
        <v>1894</v>
      </c>
      <c r="H21" s="408" t="s">
        <v>654</v>
      </c>
      <c r="I21" s="406" t="s">
        <v>957</v>
      </c>
      <c r="J21" s="407" t="s">
        <v>1895</v>
      </c>
      <c r="K21" s="406" t="s">
        <v>1414</v>
      </c>
      <c r="L21" s="407" t="s">
        <v>1896</v>
      </c>
      <c r="M21" s="406" t="s">
        <v>1250</v>
      </c>
      <c r="N21" s="407" t="s">
        <v>1897</v>
      </c>
      <c r="O21" s="409" t="s">
        <v>490</v>
      </c>
      <c r="P21" s="336"/>
      <c r="Q21" s="336"/>
      <c r="R21" s="288"/>
      <c r="S21" s="288"/>
      <c r="T21" s="288"/>
      <c r="U21" s="288"/>
      <c r="V21" s="288"/>
      <c r="W21" s="288"/>
      <c r="X21" s="288"/>
      <c r="Y21" s="288"/>
      <c r="Z21" s="288"/>
      <c r="AA21" s="288"/>
      <c r="AB21" s="288"/>
      <c r="AC21" s="288"/>
      <c r="AD21" s="288"/>
      <c r="AE21" s="288"/>
      <c r="AF21" s="288"/>
    </row>
    <row r="22">
      <c r="A22" s="402"/>
      <c r="B22" s="402"/>
      <c r="C22" s="396">
        <v>3.0</v>
      </c>
      <c r="D22" s="397" t="s">
        <v>56</v>
      </c>
      <c r="E22" s="410" t="s">
        <v>95</v>
      </c>
      <c r="F22" s="411" t="s">
        <v>95</v>
      </c>
      <c r="G22" s="411" t="s">
        <v>1898</v>
      </c>
      <c r="H22" s="412" t="s">
        <v>655</v>
      </c>
      <c r="I22" s="411" t="s">
        <v>958</v>
      </c>
      <c r="J22" s="411" t="s">
        <v>1899</v>
      </c>
      <c r="K22" s="411" t="s">
        <v>1415</v>
      </c>
      <c r="L22" s="411" t="s">
        <v>1580</v>
      </c>
      <c r="M22" s="411" t="s">
        <v>1251</v>
      </c>
      <c r="N22" s="399" t="s">
        <v>1900</v>
      </c>
      <c r="O22" s="401" t="s">
        <v>491</v>
      </c>
      <c r="P22" s="336"/>
      <c r="Q22" s="336"/>
      <c r="R22" s="288"/>
      <c r="S22" s="288"/>
      <c r="T22" s="288"/>
      <c r="U22" s="288"/>
      <c r="V22" s="288"/>
      <c r="W22" s="288"/>
      <c r="X22" s="288"/>
      <c r="Y22" s="288"/>
      <c r="Z22" s="288"/>
      <c r="AA22" s="288"/>
      <c r="AB22" s="288"/>
      <c r="AC22" s="288"/>
      <c r="AD22" s="288"/>
      <c r="AE22" s="288"/>
      <c r="AF22" s="288"/>
    </row>
    <row r="23">
      <c r="A23" s="402"/>
      <c r="B23" s="402"/>
      <c r="C23" s="403"/>
      <c r="D23" s="404" t="s">
        <v>58</v>
      </c>
      <c r="E23" s="405" t="s">
        <v>96</v>
      </c>
      <c r="F23" s="406" t="s">
        <v>1754</v>
      </c>
      <c r="G23" s="407" t="s">
        <v>1901</v>
      </c>
      <c r="H23" s="408" t="s">
        <v>656</v>
      </c>
      <c r="I23" s="406" t="s">
        <v>959</v>
      </c>
      <c r="J23" s="406" t="s">
        <v>1902</v>
      </c>
      <c r="K23" s="407" t="s">
        <v>1903</v>
      </c>
      <c r="L23" s="407" t="s">
        <v>1904</v>
      </c>
      <c r="M23" s="406" t="s">
        <v>1252</v>
      </c>
      <c r="N23" s="407" t="s">
        <v>1905</v>
      </c>
      <c r="O23" s="409" t="s">
        <v>1906</v>
      </c>
      <c r="P23" s="336"/>
      <c r="Q23" s="336"/>
      <c r="R23" s="288"/>
      <c r="S23" s="288"/>
      <c r="T23" s="288"/>
      <c r="U23" s="288"/>
      <c r="V23" s="288"/>
      <c r="W23" s="288"/>
      <c r="X23" s="288"/>
      <c r="Y23" s="288"/>
      <c r="Z23" s="288"/>
      <c r="AA23" s="288"/>
      <c r="AB23" s="288"/>
      <c r="AC23" s="288"/>
      <c r="AD23" s="288"/>
      <c r="AE23" s="288"/>
      <c r="AF23" s="288"/>
    </row>
    <row r="24">
      <c r="A24" s="402"/>
      <c r="B24" s="402"/>
      <c r="C24" s="396">
        <v>4.0</v>
      </c>
      <c r="D24" s="397" t="s">
        <v>56</v>
      </c>
      <c r="E24" s="410" t="s">
        <v>100</v>
      </c>
      <c r="F24" s="411" t="s">
        <v>100</v>
      </c>
      <c r="G24" s="411" t="s">
        <v>317</v>
      </c>
      <c r="H24" s="412" t="s">
        <v>657</v>
      </c>
      <c r="I24" s="411" t="s">
        <v>960</v>
      </c>
      <c r="J24" s="411" t="s">
        <v>825</v>
      </c>
      <c r="K24" s="411" t="s">
        <v>1417</v>
      </c>
      <c r="L24" s="411" t="s">
        <v>1582</v>
      </c>
      <c r="M24" s="411" t="s">
        <v>1253</v>
      </c>
      <c r="N24" s="411" t="s">
        <v>1086</v>
      </c>
      <c r="O24" s="401" t="s">
        <v>317</v>
      </c>
      <c r="P24" s="336"/>
      <c r="Q24" s="336"/>
      <c r="R24" s="288"/>
      <c r="S24" s="288"/>
      <c r="T24" s="288"/>
      <c r="U24" s="288"/>
      <c r="V24" s="288"/>
      <c r="W24" s="288"/>
      <c r="X24" s="288"/>
      <c r="Y24" s="288"/>
      <c r="Z24" s="288"/>
      <c r="AA24" s="288"/>
      <c r="AB24" s="288"/>
      <c r="AC24" s="288"/>
      <c r="AD24" s="288"/>
      <c r="AE24" s="288"/>
      <c r="AF24" s="288"/>
    </row>
    <row r="25">
      <c r="A25" s="403"/>
      <c r="B25" s="403"/>
      <c r="C25" s="403"/>
      <c r="D25" s="404" t="s">
        <v>58</v>
      </c>
      <c r="E25" s="405" t="s">
        <v>101</v>
      </c>
      <c r="F25" s="406" t="s">
        <v>101</v>
      </c>
      <c r="G25" s="406" t="s">
        <v>318</v>
      </c>
      <c r="H25" s="408" t="s">
        <v>658</v>
      </c>
      <c r="I25" s="406" t="s">
        <v>961</v>
      </c>
      <c r="J25" s="406" t="s">
        <v>826</v>
      </c>
      <c r="K25" s="406" t="s">
        <v>1418</v>
      </c>
      <c r="L25" s="406" t="s">
        <v>1583</v>
      </c>
      <c r="M25" s="406" t="s">
        <v>1254</v>
      </c>
      <c r="N25" s="406" t="s">
        <v>1087</v>
      </c>
      <c r="O25" s="409" t="s">
        <v>493</v>
      </c>
      <c r="P25" s="336"/>
      <c r="Q25" s="336"/>
      <c r="R25" s="288"/>
      <c r="S25" s="288"/>
      <c r="T25" s="288"/>
      <c r="U25" s="288"/>
      <c r="V25" s="288"/>
      <c r="W25" s="288"/>
      <c r="X25" s="288"/>
      <c r="Y25" s="288"/>
      <c r="Z25" s="288"/>
      <c r="AA25" s="288"/>
      <c r="AB25" s="288"/>
      <c r="AC25" s="288"/>
      <c r="AD25" s="288"/>
      <c r="AE25" s="288"/>
      <c r="AF25" s="288"/>
    </row>
    <row r="26">
      <c r="A26" s="394">
        <v>3.0</v>
      </c>
      <c r="B26" s="395" t="s">
        <v>105</v>
      </c>
      <c r="C26" s="396">
        <v>1.0</v>
      </c>
      <c r="D26" s="397" t="s">
        <v>56</v>
      </c>
      <c r="E26" s="410" t="s">
        <v>106</v>
      </c>
      <c r="F26" s="411" t="s">
        <v>106</v>
      </c>
      <c r="G26" s="411" t="s">
        <v>322</v>
      </c>
      <c r="H26" s="412" t="s">
        <v>660</v>
      </c>
      <c r="I26" s="411" t="s">
        <v>962</v>
      </c>
      <c r="J26" s="411" t="s">
        <v>828</v>
      </c>
      <c r="K26" s="411" t="s">
        <v>1420</v>
      </c>
      <c r="L26" s="411" t="s">
        <v>1585</v>
      </c>
      <c r="M26" s="411" t="s">
        <v>1256</v>
      </c>
      <c r="N26" s="411" t="s">
        <v>1089</v>
      </c>
      <c r="O26" s="401" t="s">
        <v>495</v>
      </c>
      <c r="P26" s="336"/>
      <c r="Q26" s="336"/>
      <c r="R26" s="288"/>
      <c r="S26" s="288"/>
      <c r="T26" s="288"/>
      <c r="U26" s="288"/>
      <c r="V26" s="288"/>
      <c r="W26" s="288"/>
      <c r="X26" s="288"/>
      <c r="Y26" s="288"/>
      <c r="Z26" s="288"/>
      <c r="AA26" s="288"/>
      <c r="AB26" s="288"/>
      <c r="AC26" s="288"/>
      <c r="AD26" s="288"/>
      <c r="AE26" s="288"/>
      <c r="AF26" s="288"/>
    </row>
    <row r="27">
      <c r="A27" s="402"/>
      <c r="B27" s="402"/>
      <c r="C27" s="403"/>
      <c r="D27" s="404" t="s">
        <v>58</v>
      </c>
      <c r="E27" s="405" t="s">
        <v>107</v>
      </c>
      <c r="F27" s="406" t="s">
        <v>1755</v>
      </c>
      <c r="G27" s="407" t="s">
        <v>1907</v>
      </c>
      <c r="H27" s="408" t="s">
        <v>661</v>
      </c>
      <c r="I27" s="407" t="s">
        <v>1908</v>
      </c>
      <c r="J27" s="407" t="s">
        <v>1909</v>
      </c>
      <c r="K27" s="407" t="s">
        <v>1910</v>
      </c>
      <c r="L27" s="407" t="s">
        <v>1911</v>
      </c>
      <c r="M27" s="406" t="s">
        <v>1257</v>
      </c>
      <c r="N27" s="407" t="s">
        <v>1912</v>
      </c>
      <c r="O27" s="409" t="s">
        <v>496</v>
      </c>
      <c r="P27" s="336"/>
      <c r="Q27" s="336"/>
      <c r="R27" s="288"/>
      <c r="S27" s="288"/>
      <c r="T27" s="288"/>
      <c r="U27" s="288"/>
      <c r="V27" s="288"/>
      <c r="W27" s="288"/>
      <c r="X27" s="288"/>
      <c r="Y27" s="288"/>
      <c r="Z27" s="288"/>
      <c r="AA27" s="288"/>
      <c r="AB27" s="288"/>
      <c r="AC27" s="288"/>
      <c r="AD27" s="288"/>
      <c r="AE27" s="288"/>
      <c r="AF27" s="288"/>
    </row>
    <row r="28">
      <c r="A28" s="402"/>
      <c r="B28" s="402"/>
      <c r="C28" s="396">
        <v>2.0</v>
      </c>
      <c r="D28" s="397" t="s">
        <v>56</v>
      </c>
      <c r="E28" s="410" t="s">
        <v>108</v>
      </c>
      <c r="F28" s="411" t="s">
        <v>108</v>
      </c>
      <c r="G28" s="411" t="s">
        <v>324</v>
      </c>
      <c r="H28" s="412" t="s">
        <v>662</v>
      </c>
      <c r="I28" s="411" t="s">
        <v>964</v>
      </c>
      <c r="J28" s="411" t="s">
        <v>830</v>
      </c>
      <c r="K28" s="411" t="s">
        <v>1422</v>
      </c>
      <c r="L28" s="411" t="s">
        <v>1913</v>
      </c>
      <c r="M28" s="411" t="s">
        <v>1258</v>
      </c>
      <c r="N28" s="411" t="s">
        <v>1091</v>
      </c>
      <c r="O28" s="401" t="s">
        <v>497</v>
      </c>
      <c r="P28" s="336"/>
      <c r="Q28" s="336"/>
      <c r="R28" s="288"/>
      <c r="S28" s="288"/>
      <c r="T28" s="288"/>
      <c r="U28" s="288"/>
      <c r="V28" s="288"/>
      <c r="W28" s="288"/>
      <c r="X28" s="288"/>
      <c r="Y28" s="288"/>
      <c r="Z28" s="288"/>
      <c r="AA28" s="288"/>
      <c r="AB28" s="288"/>
      <c r="AC28" s="288"/>
      <c r="AD28" s="288"/>
      <c r="AE28" s="288"/>
      <c r="AF28" s="288"/>
    </row>
    <row r="29">
      <c r="A29" s="402"/>
      <c r="B29" s="402"/>
      <c r="C29" s="403"/>
      <c r="D29" s="404" t="s">
        <v>58</v>
      </c>
      <c r="E29" s="405" t="s">
        <v>109</v>
      </c>
      <c r="F29" s="406" t="s">
        <v>1756</v>
      </c>
      <c r="G29" s="407" t="s">
        <v>1914</v>
      </c>
      <c r="H29" s="408" t="s">
        <v>663</v>
      </c>
      <c r="I29" s="406" t="s">
        <v>965</v>
      </c>
      <c r="J29" s="406" t="s">
        <v>1915</v>
      </c>
      <c r="K29" s="406" t="s">
        <v>1423</v>
      </c>
      <c r="L29" s="407" t="s">
        <v>1916</v>
      </c>
      <c r="M29" s="406" t="s">
        <v>1259</v>
      </c>
      <c r="N29" s="407" t="s">
        <v>1917</v>
      </c>
      <c r="O29" s="409" t="s">
        <v>498</v>
      </c>
      <c r="P29" s="336"/>
      <c r="Q29" s="336"/>
      <c r="R29" s="288"/>
      <c r="S29" s="288"/>
      <c r="T29" s="288"/>
      <c r="U29" s="288"/>
      <c r="V29" s="288"/>
      <c r="W29" s="288"/>
      <c r="X29" s="288"/>
      <c r="Y29" s="288"/>
      <c r="Z29" s="288"/>
      <c r="AA29" s="288"/>
      <c r="AB29" s="288"/>
      <c r="AC29" s="288"/>
      <c r="AD29" s="288"/>
      <c r="AE29" s="288"/>
      <c r="AF29" s="288"/>
    </row>
    <row r="30">
      <c r="A30" s="402"/>
      <c r="B30" s="402"/>
      <c r="C30" s="396">
        <v>3.0</v>
      </c>
      <c r="D30" s="397" t="s">
        <v>56</v>
      </c>
      <c r="E30" s="410" t="s">
        <v>112</v>
      </c>
      <c r="F30" s="411" t="s">
        <v>112</v>
      </c>
      <c r="G30" s="411" t="s">
        <v>330</v>
      </c>
      <c r="H30" s="412" t="s">
        <v>664</v>
      </c>
      <c r="I30" s="411" t="s">
        <v>966</v>
      </c>
      <c r="J30" s="413" t="s">
        <v>1918</v>
      </c>
      <c r="K30" s="411" t="s">
        <v>1424</v>
      </c>
      <c r="L30" s="411" t="s">
        <v>1919</v>
      </c>
      <c r="M30" s="411" t="s">
        <v>1260</v>
      </c>
      <c r="N30" s="411" t="s">
        <v>1093</v>
      </c>
      <c r="O30" s="401" t="s">
        <v>499</v>
      </c>
      <c r="P30" s="336"/>
      <c r="Q30" s="336"/>
      <c r="R30" s="288"/>
      <c r="S30" s="288"/>
      <c r="T30" s="288"/>
      <c r="U30" s="288"/>
      <c r="V30" s="288"/>
      <c r="W30" s="288"/>
      <c r="X30" s="288"/>
      <c r="Y30" s="288"/>
      <c r="Z30" s="288"/>
      <c r="AA30" s="288"/>
      <c r="AB30" s="288"/>
      <c r="AC30" s="288"/>
      <c r="AD30" s="288"/>
      <c r="AE30" s="288"/>
      <c r="AF30" s="288"/>
    </row>
    <row r="31">
      <c r="A31" s="402"/>
      <c r="B31" s="402"/>
      <c r="C31" s="403"/>
      <c r="D31" s="404" t="s">
        <v>58</v>
      </c>
      <c r="E31" s="405" t="s">
        <v>113</v>
      </c>
      <c r="F31" s="406" t="s">
        <v>1757</v>
      </c>
      <c r="G31" s="407" t="s">
        <v>1920</v>
      </c>
      <c r="H31" s="408" t="s">
        <v>665</v>
      </c>
      <c r="I31" s="407" t="s">
        <v>1921</v>
      </c>
      <c r="J31" s="407" t="s">
        <v>1922</v>
      </c>
      <c r="K31" s="406" t="s">
        <v>1425</v>
      </c>
      <c r="L31" s="407" t="s">
        <v>1923</v>
      </c>
      <c r="M31" s="407" t="s">
        <v>1924</v>
      </c>
      <c r="N31" s="406" t="s">
        <v>1094</v>
      </c>
      <c r="O31" s="409" t="s">
        <v>500</v>
      </c>
      <c r="P31" s="336"/>
      <c r="Q31" s="336"/>
      <c r="R31" s="288"/>
      <c r="S31" s="288"/>
      <c r="T31" s="288"/>
      <c r="U31" s="288"/>
      <c r="V31" s="288"/>
      <c r="W31" s="288"/>
      <c r="X31" s="288"/>
      <c r="Y31" s="288"/>
      <c r="Z31" s="288"/>
      <c r="AA31" s="288"/>
      <c r="AB31" s="288"/>
      <c r="AC31" s="288"/>
      <c r="AD31" s="288"/>
      <c r="AE31" s="288"/>
      <c r="AF31" s="288"/>
    </row>
    <row r="32">
      <c r="A32" s="402"/>
      <c r="B32" s="402"/>
      <c r="C32" s="396">
        <v>4.0</v>
      </c>
      <c r="D32" s="397" t="s">
        <v>56</v>
      </c>
      <c r="E32" s="410" t="s">
        <v>114</v>
      </c>
      <c r="F32" s="411" t="s">
        <v>114</v>
      </c>
      <c r="G32" s="411" t="s">
        <v>332</v>
      </c>
      <c r="H32" s="412" t="s">
        <v>666</v>
      </c>
      <c r="I32" s="411" t="s">
        <v>968</v>
      </c>
      <c r="J32" s="411" t="s">
        <v>834</v>
      </c>
      <c r="K32" s="411" t="s">
        <v>1426</v>
      </c>
      <c r="L32" s="411" t="s">
        <v>1925</v>
      </c>
      <c r="M32" s="411" t="s">
        <v>1262</v>
      </c>
      <c r="N32" s="411" t="s">
        <v>1095</v>
      </c>
      <c r="O32" s="401" t="s">
        <v>501</v>
      </c>
      <c r="P32" s="336"/>
      <c r="Q32" s="336"/>
      <c r="R32" s="288"/>
      <c r="S32" s="288"/>
      <c r="T32" s="288"/>
      <c r="U32" s="288"/>
      <c r="V32" s="288"/>
      <c r="W32" s="288"/>
      <c r="X32" s="288"/>
      <c r="Y32" s="288"/>
      <c r="Z32" s="288"/>
      <c r="AA32" s="288"/>
      <c r="AB32" s="288"/>
      <c r="AC32" s="288"/>
      <c r="AD32" s="288"/>
      <c r="AE32" s="288"/>
      <c r="AF32" s="288"/>
    </row>
    <row r="33">
      <c r="A33" s="402"/>
      <c r="B33" s="402"/>
      <c r="C33" s="403"/>
      <c r="D33" s="404" t="s">
        <v>58</v>
      </c>
      <c r="E33" s="405" t="s">
        <v>115</v>
      </c>
      <c r="F33" s="406" t="s">
        <v>115</v>
      </c>
      <c r="G33" s="406" t="s">
        <v>333</v>
      </c>
      <c r="H33" s="408" t="s">
        <v>667</v>
      </c>
      <c r="I33" s="406" t="s">
        <v>969</v>
      </c>
      <c r="J33" s="406" t="s">
        <v>835</v>
      </c>
      <c r="K33" s="406" t="s">
        <v>1427</v>
      </c>
      <c r="L33" s="407" t="s">
        <v>1926</v>
      </c>
      <c r="M33" s="406" t="s">
        <v>1263</v>
      </c>
      <c r="N33" s="406" t="s">
        <v>1096</v>
      </c>
      <c r="O33" s="409" t="s">
        <v>502</v>
      </c>
      <c r="P33" s="336"/>
      <c r="Q33" s="336"/>
      <c r="R33" s="288"/>
      <c r="S33" s="288"/>
      <c r="T33" s="288"/>
      <c r="U33" s="288"/>
      <c r="V33" s="288"/>
      <c r="W33" s="288"/>
      <c r="X33" s="288"/>
      <c r="Y33" s="288"/>
      <c r="Z33" s="288"/>
      <c r="AA33" s="288"/>
      <c r="AB33" s="288"/>
      <c r="AC33" s="288"/>
      <c r="AD33" s="288"/>
      <c r="AE33" s="288"/>
      <c r="AF33" s="288"/>
    </row>
    <row r="34">
      <c r="A34" s="402"/>
      <c r="B34" s="402"/>
      <c r="C34" s="396">
        <v>5.0</v>
      </c>
      <c r="D34" s="397" t="s">
        <v>56</v>
      </c>
      <c r="E34" s="398" t="s">
        <v>1927</v>
      </c>
      <c r="F34" s="399" t="s">
        <v>1927</v>
      </c>
      <c r="G34" s="411" t="s">
        <v>334</v>
      </c>
      <c r="H34" s="412" t="s">
        <v>668</v>
      </c>
      <c r="I34" s="411" t="s">
        <v>970</v>
      </c>
      <c r="J34" s="411" t="s">
        <v>836</v>
      </c>
      <c r="K34" s="411" t="s">
        <v>1428</v>
      </c>
      <c r="L34" s="411" t="s">
        <v>1593</v>
      </c>
      <c r="M34" s="411" t="s">
        <v>1264</v>
      </c>
      <c r="N34" s="411" t="s">
        <v>1097</v>
      </c>
      <c r="O34" s="401" t="s">
        <v>503</v>
      </c>
      <c r="P34" s="336"/>
      <c r="Q34" s="336"/>
      <c r="R34" s="288"/>
      <c r="S34" s="288"/>
      <c r="T34" s="288"/>
      <c r="U34" s="288"/>
      <c r="V34" s="288"/>
      <c r="W34" s="288"/>
      <c r="X34" s="288"/>
      <c r="Y34" s="288"/>
      <c r="Z34" s="288"/>
      <c r="AA34" s="288"/>
      <c r="AB34" s="288"/>
      <c r="AC34" s="288"/>
      <c r="AD34" s="288"/>
      <c r="AE34" s="288"/>
      <c r="AF34" s="288"/>
    </row>
    <row r="35">
      <c r="A35" s="402"/>
      <c r="B35" s="402"/>
      <c r="C35" s="403"/>
      <c r="D35" s="404" t="s">
        <v>58</v>
      </c>
      <c r="E35" s="405" t="s">
        <v>117</v>
      </c>
      <c r="F35" s="406" t="s">
        <v>117</v>
      </c>
      <c r="G35" s="406" t="s">
        <v>335</v>
      </c>
      <c r="H35" s="408" t="s">
        <v>669</v>
      </c>
      <c r="I35" s="406" t="s">
        <v>971</v>
      </c>
      <c r="J35" s="406" t="s">
        <v>837</v>
      </c>
      <c r="K35" s="406" t="s">
        <v>1429</v>
      </c>
      <c r="L35" s="407" t="s">
        <v>1928</v>
      </c>
      <c r="M35" s="406" t="s">
        <v>1265</v>
      </c>
      <c r="N35" s="406" t="s">
        <v>1098</v>
      </c>
      <c r="O35" s="409" t="s">
        <v>504</v>
      </c>
      <c r="P35" s="336"/>
      <c r="Q35" s="336"/>
      <c r="R35" s="288"/>
      <c r="S35" s="288"/>
      <c r="T35" s="288"/>
      <c r="U35" s="288"/>
      <c r="V35" s="288"/>
      <c r="W35" s="288"/>
      <c r="X35" s="288"/>
      <c r="Y35" s="288"/>
      <c r="Z35" s="288"/>
      <c r="AA35" s="288"/>
      <c r="AB35" s="288"/>
      <c r="AC35" s="288"/>
      <c r="AD35" s="288"/>
      <c r="AE35" s="288"/>
      <c r="AF35" s="288"/>
    </row>
    <row r="36">
      <c r="A36" s="402"/>
      <c r="B36" s="402"/>
      <c r="C36" s="396">
        <v>6.0</v>
      </c>
      <c r="D36" s="397" t="s">
        <v>56</v>
      </c>
      <c r="E36" s="410" t="s">
        <v>118</v>
      </c>
      <c r="F36" s="411" t="s">
        <v>118</v>
      </c>
      <c r="G36" s="411" t="s">
        <v>336</v>
      </c>
      <c r="H36" s="412" t="s">
        <v>670</v>
      </c>
      <c r="I36" s="399" t="s">
        <v>1929</v>
      </c>
      <c r="J36" s="411" t="s">
        <v>838</v>
      </c>
      <c r="K36" s="411" t="s">
        <v>1430</v>
      </c>
      <c r="L36" s="411" t="s">
        <v>1595</v>
      </c>
      <c r="M36" s="411" t="s">
        <v>1266</v>
      </c>
      <c r="N36" s="411" t="s">
        <v>1099</v>
      </c>
      <c r="O36" s="401" t="s">
        <v>505</v>
      </c>
      <c r="P36" s="336"/>
      <c r="Q36" s="336"/>
      <c r="R36" s="288"/>
      <c r="S36" s="288"/>
      <c r="T36" s="288"/>
      <c r="U36" s="288"/>
      <c r="V36" s="288"/>
      <c r="W36" s="288"/>
      <c r="X36" s="288"/>
      <c r="Y36" s="288"/>
      <c r="Z36" s="288"/>
      <c r="AA36" s="288"/>
      <c r="AB36" s="288"/>
      <c r="AC36" s="288"/>
      <c r="AD36" s="288"/>
      <c r="AE36" s="288"/>
      <c r="AF36" s="288"/>
    </row>
    <row r="37">
      <c r="A37" s="402"/>
      <c r="B37" s="402"/>
      <c r="C37" s="403"/>
      <c r="D37" s="404" t="s">
        <v>58</v>
      </c>
      <c r="E37" s="405" t="s">
        <v>119</v>
      </c>
      <c r="F37" s="406" t="s">
        <v>119</v>
      </c>
      <c r="G37" s="406" t="s">
        <v>337</v>
      </c>
      <c r="H37" s="408" t="s">
        <v>671</v>
      </c>
      <c r="I37" s="406" t="s">
        <v>973</v>
      </c>
      <c r="J37" s="406" t="s">
        <v>1930</v>
      </c>
      <c r="K37" s="406" t="s">
        <v>1431</v>
      </c>
      <c r="L37" s="406" t="s">
        <v>1596</v>
      </c>
      <c r="M37" s="406" t="s">
        <v>1267</v>
      </c>
      <c r="N37" s="406" t="s">
        <v>1100</v>
      </c>
      <c r="O37" s="409" t="s">
        <v>506</v>
      </c>
      <c r="P37" s="336"/>
      <c r="Q37" s="336"/>
      <c r="R37" s="288"/>
      <c r="S37" s="288"/>
      <c r="T37" s="288"/>
      <c r="U37" s="288"/>
      <c r="V37" s="288"/>
      <c r="W37" s="288"/>
      <c r="X37" s="288"/>
      <c r="Y37" s="288"/>
      <c r="Z37" s="288"/>
      <c r="AA37" s="288"/>
      <c r="AB37" s="288"/>
      <c r="AC37" s="288"/>
      <c r="AD37" s="288"/>
      <c r="AE37" s="288"/>
      <c r="AF37" s="288"/>
    </row>
    <row r="38">
      <c r="A38" s="402"/>
      <c r="B38" s="402"/>
      <c r="C38" s="396">
        <v>7.0</v>
      </c>
      <c r="D38" s="397" t="s">
        <v>56</v>
      </c>
      <c r="E38" s="410" t="s">
        <v>120</v>
      </c>
      <c r="F38" s="411" t="s">
        <v>120</v>
      </c>
      <c r="G38" s="411" t="s">
        <v>338</v>
      </c>
      <c r="H38" s="412" t="s">
        <v>672</v>
      </c>
      <c r="I38" s="411" t="s">
        <v>974</v>
      </c>
      <c r="J38" s="411" t="s">
        <v>840</v>
      </c>
      <c r="K38" s="411" t="s">
        <v>1432</v>
      </c>
      <c r="L38" s="411" t="s">
        <v>1597</v>
      </c>
      <c r="M38" s="411" t="s">
        <v>1268</v>
      </c>
      <c r="N38" s="411" t="s">
        <v>1101</v>
      </c>
      <c r="O38" s="401" t="s">
        <v>507</v>
      </c>
      <c r="P38" s="336"/>
      <c r="Q38" s="336"/>
      <c r="R38" s="288"/>
      <c r="S38" s="288"/>
      <c r="T38" s="288"/>
      <c r="U38" s="288"/>
      <c r="V38" s="288"/>
      <c r="W38" s="288"/>
      <c r="X38" s="288"/>
      <c r="Y38" s="288"/>
      <c r="Z38" s="288"/>
      <c r="AA38" s="288"/>
      <c r="AB38" s="288"/>
      <c r="AC38" s="288"/>
      <c r="AD38" s="288"/>
      <c r="AE38" s="288"/>
      <c r="AF38" s="288"/>
    </row>
    <row r="39">
      <c r="A39" s="402"/>
      <c r="B39" s="402"/>
      <c r="C39" s="403"/>
      <c r="D39" s="404" t="s">
        <v>58</v>
      </c>
      <c r="E39" s="405" t="s">
        <v>121</v>
      </c>
      <c r="F39" s="406" t="s">
        <v>121</v>
      </c>
      <c r="G39" s="407" t="s">
        <v>1931</v>
      </c>
      <c r="H39" s="408" t="s">
        <v>673</v>
      </c>
      <c r="I39" s="407" t="s">
        <v>1932</v>
      </c>
      <c r="J39" s="406" t="s">
        <v>1933</v>
      </c>
      <c r="K39" s="406" t="s">
        <v>1433</v>
      </c>
      <c r="L39" s="407" t="s">
        <v>1934</v>
      </c>
      <c r="M39" s="406" t="s">
        <v>1269</v>
      </c>
      <c r="N39" s="407" t="s">
        <v>1935</v>
      </c>
      <c r="O39" s="409" t="s">
        <v>508</v>
      </c>
      <c r="P39" s="336"/>
      <c r="Q39" s="336"/>
      <c r="R39" s="288"/>
      <c r="S39" s="288"/>
      <c r="T39" s="288"/>
      <c r="U39" s="288"/>
      <c r="V39" s="288"/>
      <c r="W39" s="288"/>
      <c r="X39" s="288"/>
      <c r="Y39" s="288"/>
      <c r="Z39" s="288"/>
      <c r="AA39" s="288"/>
      <c r="AB39" s="288"/>
      <c r="AC39" s="288"/>
      <c r="AD39" s="288"/>
      <c r="AE39" s="288"/>
      <c r="AF39" s="288"/>
    </row>
    <row r="40">
      <c r="A40" s="402"/>
      <c r="B40" s="402"/>
      <c r="C40" s="396">
        <v>8.0</v>
      </c>
      <c r="D40" s="397" t="s">
        <v>56</v>
      </c>
      <c r="E40" s="410" t="s">
        <v>122</v>
      </c>
      <c r="F40" s="411" t="s">
        <v>122</v>
      </c>
      <c r="G40" s="411" t="s">
        <v>340</v>
      </c>
      <c r="H40" s="412" t="s">
        <v>674</v>
      </c>
      <c r="I40" s="399" t="s">
        <v>1936</v>
      </c>
      <c r="J40" s="411" t="s">
        <v>1937</v>
      </c>
      <c r="K40" s="411" t="s">
        <v>1434</v>
      </c>
      <c r="L40" s="411" t="s">
        <v>1938</v>
      </c>
      <c r="M40" s="411" t="s">
        <v>1270</v>
      </c>
      <c r="N40" s="411" t="s">
        <v>1103</v>
      </c>
      <c r="O40" s="401" t="s">
        <v>509</v>
      </c>
      <c r="P40" s="336"/>
      <c r="Q40" s="336"/>
      <c r="R40" s="288"/>
      <c r="S40" s="288"/>
      <c r="T40" s="288"/>
      <c r="U40" s="288"/>
      <c r="V40" s="288"/>
      <c r="W40" s="288"/>
      <c r="X40" s="288"/>
      <c r="Y40" s="288"/>
      <c r="Z40" s="288"/>
      <c r="AA40" s="288"/>
      <c r="AB40" s="288"/>
      <c r="AC40" s="288"/>
      <c r="AD40" s="288"/>
      <c r="AE40" s="288"/>
      <c r="AF40" s="288"/>
    </row>
    <row r="41">
      <c r="A41" s="402"/>
      <c r="B41" s="402"/>
      <c r="C41" s="403"/>
      <c r="D41" s="404" t="s">
        <v>58</v>
      </c>
      <c r="E41" s="405" t="s">
        <v>123</v>
      </c>
      <c r="F41" s="406" t="s">
        <v>1758</v>
      </c>
      <c r="G41" s="407" t="s">
        <v>1939</v>
      </c>
      <c r="H41" s="408" t="s">
        <v>675</v>
      </c>
      <c r="I41" s="407" t="s">
        <v>1940</v>
      </c>
      <c r="J41" s="407" t="s">
        <v>1941</v>
      </c>
      <c r="K41" s="406" t="s">
        <v>1435</v>
      </c>
      <c r="L41" s="407" t="s">
        <v>1942</v>
      </c>
      <c r="M41" s="406" t="s">
        <v>1271</v>
      </c>
      <c r="N41" s="406" t="s">
        <v>1104</v>
      </c>
      <c r="O41" s="409" t="s">
        <v>510</v>
      </c>
      <c r="P41" s="336"/>
      <c r="Q41" s="336"/>
      <c r="R41" s="288"/>
      <c r="S41" s="288"/>
      <c r="T41" s="288"/>
      <c r="U41" s="288"/>
      <c r="V41" s="288"/>
      <c r="W41" s="288"/>
      <c r="X41" s="288"/>
      <c r="Y41" s="288"/>
      <c r="Z41" s="288"/>
      <c r="AA41" s="288"/>
      <c r="AB41" s="288"/>
      <c r="AC41" s="288"/>
      <c r="AD41" s="288"/>
      <c r="AE41" s="288"/>
      <c r="AF41" s="288"/>
    </row>
    <row r="42">
      <c r="A42" s="402"/>
      <c r="B42" s="402"/>
      <c r="C42" s="396">
        <v>9.0</v>
      </c>
      <c r="D42" s="397" t="s">
        <v>56</v>
      </c>
      <c r="E42" s="410" t="s">
        <v>124</v>
      </c>
      <c r="F42" s="411" t="s">
        <v>124</v>
      </c>
      <c r="G42" s="411" t="s">
        <v>342</v>
      </c>
      <c r="H42" s="412" t="s">
        <v>676</v>
      </c>
      <c r="I42" s="411" t="s">
        <v>978</v>
      </c>
      <c r="J42" s="411" t="s">
        <v>844</v>
      </c>
      <c r="K42" s="411" t="s">
        <v>1436</v>
      </c>
      <c r="L42" s="411" t="s">
        <v>1601</v>
      </c>
      <c r="M42" s="411" t="s">
        <v>1272</v>
      </c>
      <c r="N42" s="411" t="s">
        <v>1105</v>
      </c>
      <c r="O42" s="401" t="s">
        <v>511</v>
      </c>
      <c r="P42" s="336"/>
      <c r="Q42" s="336"/>
      <c r="R42" s="288"/>
      <c r="S42" s="288"/>
      <c r="T42" s="288"/>
      <c r="U42" s="288"/>
      <c r="V42" s="288"/>
      <c r="W42" s="288"/>
      <c r="X42" s="288"/>
      <c r="Y42" s="288"/>
      <c r="Z42" s="288"/>
      <c r="AA42" s="288"/>
      <c r="AB42" s="288"/>
      <c r="AC42" s="288"/>
      <c r="AD42" s="288"/>
      <c r="AE42" s="288"/>
      <c r="AF42" s="288"/>
    </row>
    <row r="43">
      <c r="A43" s="402"/>
      <c r="B43" s="402"/>
      <c r="C43" s="403"/>
      <c r="D43" s="404" t="s">
        <v>58</v>
      </c>
      <c r="E43" s="405" t="s">
        <v>125</v>
      </c>
      <c r="F43" s="406" t="s">
        <v>1759</v>
      </c>
      <c r="G43" s="407" t="s">
        <v>1943</v>
      </c>
      <c r="H43" s="408" t="s">
        <v>677</v>
      </c>
      <c r="I43" s="406" t="s">
        <v>979</v>
      </c>
      <c r="J43" s="407" t="s">
        <v>1944</v>
      </c>
      <c r="K43" s="406" t="s">
        <v>1437</v>
      </c>
      <c r="L43" s="406" t="s">
        <v>1602</v>
      </c>
      <c r="M43" s="406" t="s">
        <v>1273</v>
      </c>
      <c r="N43" s="406" t="s">
        <v>1106</v>
      </c>
      <c r="O43" s="409" t="s">
        <v>512</v>
      </c>
      <c r="P43" s="336"/>
      <c r="Q43" s="336"/>
      <c r="R43" s="288"/>
      <c r="S43" s="288"/>
      <c r="T43" s="288"/>
      <c r="U43" s="288"/>
      <c r="V43" s="288"/>
      <c r="W43" s="288"/>
      <c r="X43" s="288"/>
      <c r="Y43" s="288"/>
      <c r="Z43" s="288"/>
      <c r="AA43" s="288"/>
      <c r="AB43" s="288"/>
      <c r="AC43" s="288"/>
      <c r="AD43" s="288"/>
      <c r="AE43" s="288"/>
      <c r="AF43" s="288"/>
    </row>
    <row r="44">
      <c r="A44" s="402"/>
      <c r="B44" s="402"/>
      <c r="C44" s="396">
        <v>10.0</v>
      </c>
      <c r="D44" s="397" t="s">
        <v>56</v>
      </c>
      <c r="E44" s="410" t="s">
        <v>126</v>
      </c>
      <c r="F44" s="411" t="s">
        <v>126</v>
      </c>
      <c r="G44" s="411" t="s">
        <v>344</v>
      </c>
      <c r="H44" s="412" t="s">
        <v>678</v>
      </c>
      <c r="I44" s="411" t="s">
        <v>980</v>
      </c>
      <c r="J44" s="411" t="s">
        <v>846</v>
      </c>
      <c r="K44" s="411" t="s">
        <v>1438</v>
      </c>
      <c r="L44" s="411" t="s">
        <v>1603</v>
      </c>
      <c r="M44" s="411" t="s">
        <v>1274</v>
      </c>
      <c r="N44" s="411" t="s">
        <v>1107</v>
      </c>
      <c r="O44" s="401" t="s">
        <v>513</v>
      </c>
      <c r="P44" s="336"/>
      <c r="Q44" s="336"/>
      <c r="R44" s="288"/>
      <c r="S44" s="288"/>
      <c r="T44" s="288"/>
      <c r="U44" s="288"/>
      <c r="V44" s="288"/>
      <c r="W44" s="288"/>
      <c r="X44" s="288"/>
      <c r="Y44" s="288"/>
      <c r="Z44" s="288"/>
      <c r="AA44" s="288"/>
      <c r="AB44" s="288"/>
      <c r="AC44" s="288"/>
      <c r="AD44" s="288"/>
      <c r="AE44" s="288"/>
      <c r="AF44" s="288"/>
    </row>
    <row r="45">
      <c r="A45" s="402"/>
      <c r="B45" s="402"/>
      <c r="C45" s="403"/>
      <c r="D45" s="404" t="s">
        <v>58</v>
      </c>
      <c r="E45" s="415" t="s">
        <v>1945</v>
      </c>
      <c r="F45" s="407" t="s">
        <v>1946</v>
      </c>
      <c r="G45" s="407" t="s">
        <v>1947</v>
      </c>
      <c r="H45" s="416" t="s">
        <v>1948</v>
      </c>
      <c r="I45" s="407" t="s">
        <v>1949</v>
      </c>
      <c r="J45" s="407" t="s">
        <v>1950</v>
      </c>
      <c r="K45" s="407" t="s">
        <v>1951</v>
      </c>
      <c r="L45" s="407" t="s">
        <v>1952</v>
      </c>
      <c r="M45" s="407" t="s">
        <v>1953</v>
      </c>
      <c r="N45" s="407" t="s">
        <v>1954</v>
      </c>
      <c r="O45" s="409" t="s">
        <v>1955</v>
      </c>
      <c r="P45" s="336"/>
      <c r="Q45" s="336"/>
      <c r="R45" s="288"/>
      <c r="S45" s="288"/>
      <c r="T45" s="288"/>
      <c r="U45" s="288"/>
      <c r="V45" s="288"/>
      <c r="W45" s="288"/>
      <c r="X45" s="288"/>
      <c r="Y45" s="288"/>
      <c r="Z45" s="288"/>
      <c r="AA45" s="288"/>
      <c r="AB45" s="288"/>
      <c r="AC45" s="288"/>
      <c r="AD45" s="288"/>
      <c r="AE45" s="288"/>
      <c r="AF45" s="288"/>
    </row>
    <row r="46">
      <c r="A46" s="402"/>
      <c r="B46" s="402"/>
      <c r="C46" s="396">
        <v>11.0</v>
      </c>
      <c r="D46" s="397" t="s">
        <v>56</v>
      </c>
      <c r="E46" s="410" t="s">
        <v>128</v>
      </c>
      <c r="F46" s="411" t="s">
        <v>128</v>
      </c>
      <c r="G46" s="411" t="s">
        <v>346</v>
      </c>
      <c r="H46" s="412" t="s">
        <v>680</v>
      </c>
      <c r="I46" s="411" t="s">
        <v>982</v>
      </c>
      <c r="J46" s="411" t="s">
        <v>848</v>
      </c>
      <c r="K46" s="411" t="s">
        <v>1440</v>
      </c>
      <c r="L46" s="411" t="s">
        <v>1605</v>
      </c>
      <c r="M46" s="411" t="s">
        <v>1276</v>
      </c>
      <c r="N46" s="411" t="s">
        <v>1109</v>
      </c>
      <c r="O46" s="401" t="s">
        <v>515</v>
      </c>
      <c r="P46" s="336"/>
      <c r="Q46" s="336"/>
      <c r="R46" s="288"/>
      <c r="S46" s="288"/>
      <c r="T46" s="288"/>
      <c r="U46" s="288"/>
      <c r="V46" s="288"/>
      <c r="W46" s="288"/>
      <c r="X46" s="288"/>
      <c r="Y46" s="288"/>
      <c r="Z46" s="288"/>
      <c r="AA46" s="288"/>
      <c r="AB46" s="288"/>
      <c r="AC46" s="288"/>
      <c r="AD46" s="288"/>
      <c r="AE46" s="288"/>
      <c r="AF46" s="288"/>
    </row>
    <row r="47">
      <c r="A47" s="402"/>
      <c r="B47" s="402"/>
      <c r="C47" s="403"/>
      <c r="D47" s="404" t="s">
        <v>58</v>
      </c>
      <c r="E47" s="405" t="s">
        <v>129</v>
      </c>
      <c r="F47" s="406" t="s">
        <v>129</v>
      </c>
      <c r="G47" s="407" t="s">
        <v>1956</v>
      </c>
      <c r="H47" s="408" t="s">
        <v>1957</v>
      </c>
      <c r="I47" s="407" t="s">
        <v>1958</v>
      </c>
      <c r="J47" s="407" t="s">
        <v>1959</v>
      </c>
      <c r="K47" s="407" t="s">
        <v>1960</v>
      </c>
      <c r="L47" s="406" t="s">
        <v>1961</v>
      </c>
      <c r="M47" s="407" t="s">
        <v>1962</v>
      </c>
      <c r="N47" s="407" t="s">
        <v>1963</v>
      </c>
      <c r="O47" s="409" t="s">
        <v>516</v>
      </c>
      <c r="P47" s="336"/>
      <c r="Q47" s="336"/>
      <c r="R47" s="288"/>
      <c r="S47" s="288"/>
      <c r="T47" s="288"/>
      <c r="U47" s="288"/>
      <c r="V47" s="288"/>
      <c r="W47" s="288"/>
      <c r="X47" s="288"/>
      <c r="Y47" s="288"/>
      <c r="Z47" s="288"/>
      <c r="AA47" s="288"/>
      <c r="AB47" s="288"/>
      <c r="AC47" s="288"/>
      <c r="AD47" s="288"/>
      <c r="AE47" s="288"/>
      <c r="AF47" s="288"/>
    </row>
    <row r="48">
      <c r="A48" s="402"/>
      <c r="B48" s="402"/>
      <c r="C48" s="396">
        <v>12.0</v>
      </c>
      <c r="D48" s="397" t="s">
        <v>56</v>
      </c>
      <c r="E48" s="410" t="s">
        <v>130</v>
      </c>
      <c r="F48" s="411" t="s">
        <v>130</v>
      </c>
      <c r="G48" s="411" t="s">
        <v>348</v>
      </c>
      <c r="H48" s="412" t="s">
        <v>682</v>
      </c>
      <c r="I48" s="411" t="s">
        <v>984</v>
      </c>
      <c r="J48" s="411" t="s">
        <v>850</v>
      </c>
      <c r="K48" s="411" t="s">
        <v>1442</v>
      </c>
      <c r="L48" s="411" t="s">
        <v>1964</v>
      </c>
      <c r="M48" s="411" t="s">
        <v>1278</v>
      </c>
      <c r="N48" s="411" t="s">
        <v>1111</v>
      </c>
      <c r="O48" s="401" t="s">
        <v>517</v>
      </c>
      <c r="P48" s="336"/>
      <c r="Q48" s="336"/>
      <c r="R48" s="288"/>
      <c r="S48" s="288"/>
      <c r="T48" s="288"/>
      <c r="U48" s="288"/>
      <c r="V48" s="288"/>
      <c r="W48" s="288"/>
      <c r="X48" s="288"/>
      <c r="Y48" s="288"/>
      <c r="Z48" s="288"/>
      <c r="AA48" s="288"/>
      <c r="AB48" s="288"/>
      <c r="AC48" s="288"/>
      <c r="AD48" s="288"/>
      <c r="AE48" s="288"/>
      <c r="AF48" s="288"/>
    </row>
    <row r="49">
      <c r="A49" s="402"/>
      <c r="B49" s="402"/>
      <c r="C49" s="403"/>
      <c r="D49" s="404" t="s">
        <v>58</v>
      </c>
      <c r="E49" s="405" t="s">
        <v>131</v>
      </c>
      <c r="F49" s="406" t="s">
        <v>131</v>
      </c>
      <c r="G49" s="407" t="s">
        <v>1965</v>
      </c>
      <c r="H49" s="408" t="s">
        <v>1966</v>
      </c>
      <c r="I49" s="407" t="s">
        <v>1967</v>
      </c>
      <c r="J49" s="407" t="s">
        <v>1968</v>
      </c>
      <c r="K49" s="407" t="s">
        <v>1969</v>
      </c>
      <c r="L49" s="406" t="s">
        <v>1970</v>
      </c>
      <c r="M49" s="407" t="s">
        <v>1971</v>
      </c>
      <c r="N49" s="407" t="s">
        <v>1972</v>
      </c>
      <c r="O49" s="409" t="s">
        <v>518</v>
      </c>
      <c r="P49" s="336"/>
      <c r="Q49" s="336"/>
      <c r="R49" s="288"/>
      <c r="S49" s="288"/>
      <c r="T49" s="288"/>
      <c r="U49" s="288"/>
      <c r="V49" s="288"/>
      <c r="W49" s="288"/>
      <c r="X49" s="288"/>
      <c r="Y49" s="288"/>
      <c r="Z49" s="288"/>
      <c r="AA49" s="288"/>
      <c r="AB49" s="288"/>
      <c r="AC49" s="288"/>
      <c r="AD49" s="288"/>
      <c r="AE49" s="288"/>
      <c r="AF49" s="288"/>
    </row>
    <row r="50">
      <c r="A50" s="402"/>
      <c r="B50" s="402"/>
      <c r="C50" s="396">
        <v>13.0</v>
      </c>
      <c r="D50" s="397" t="s">
        <v>56</v>
      </c>
      <c r="E50" s="410" t="s">
        <v>132</v>
      </c>
      <c r="F50" s="411" t="s">
        <v>132</v>
      </c>
      <c r="G50" s="411" t="s">
        <v>350</v>
      </c>
      <c r="H50" s="412" t="s">
        <v>684</v>
      </c>
      <c r="I50" s="411" t="s">
        <v>986</v>
      </c>
      <c r="J50" s="411" t="s">
        <v>852</v>
      </c>
      <c r="K50" s="411" t="s">
        <v>1444</v>
      </c>
      <c r="L50" s="411" t="s">
        <v>1973</v>
      </c>
      <c r="M50" s="411" t="s">
        <v>1280</v>
      </c>
      <c r="N50" s="411" t="s">
        <v>1113</v>
      </c>
      <c r="O50" s="401" t="s">
        <v>519</v>
      </c>
      <c r="P50" s="336"/>
      <c r="Q50" s="336"/>
      <c r="R50" s="288"/>
      <c r="S50" s="288"/>
      <c r="T50" s="288"/>
      <c r="U50" s="288"/>
      <c r="V50" s="288"/>
      <c r="W50" s="288"/>
      <c r="X50" s="288"/>
      <c r="Y50" s="288"/>
      <c r="Z50" s="288"/>
      <c r="AA50" s="288"/>
      <c r="AB50" s="288"/>
      <c r="AC50" s="288"/>
      <c r="AD50" s="288"/>
      <c r="AE50" s="288"/>
      <c r="AF50" s="288"/>
    </row>
    <row r="51">
      <c r="A51" s="402"/>
      <c r="B51" s="402"/>
      <c r="C51" s="403"/>
      <c r="D51" s="404" t="s">
        <v>58</v>
      </c>
      <c r="E51" s="405" t="s">
        <v>133</v>
      </c>
      <c r="F51" s="406" t="s">
        <v>133</v>
      </c>
      <c r="G51" s="406" t="s">
        <v>351</v>
      </c>
      <c r="H51" s="408" t="s">
        <v>685</v>
      </c>
      <c r="I51" s="406" t="s">
        <v>987</v>
      </c>
      <c r="J51" s="406" t="s">
        <v>853</v>
      </c>
      <c r="K51" s="406" t="s">
        <v>1445</v>
      </c>
      <c r="L51" s="406" t="s">
        <v>1974</v>
      </c>
      <c r="M51" s="406" t="s">
        <v>1281</v>
      </c>
      <c r="N51" s="406" t="s">
        <v>1114</v>
      </c>
      <c r="O51" s="409" t="s">
        <v>1975</v>
      </c>
      <c r="P51" s="336"/>
      <c r="Q51" s="336"/>
      <c r="R51" s="288"/>
      <c r="S51" s="288"/>
      <c r="T51" s="288"/>
      <c r="U51" s="288"/>
      <c r="V51" s="288"/>
      <c r="W51" s="288"/>
      <c r="X51" s="288"/>
      <c r="Y51" s="288"/>
      <c r="Z51" s="288"/>
      <c r="AA51" s="288"/>
      <c r="AB51" s="288"/>
      <c r="AC51" s="288"/>
      <c r="AD51" s="288"/>
      <c r="AE51" s="288"/>
      <c r="AF51" s="288"/>
    </row>
    <row r="52">
      <c r="A52" s="402"/>
      <c r="B52" s="402"/>
      <c r="C52" s="396">
        <v>14.0</v>
      </c>
      <c r="D52" s="397" t="s">
        <v>56</v>
      </c>
      <c r="E52" s="410" t="s">
        <v>134</v>
      </c>
      <c r="F52" s="411" t="s">
        <v>134</v>
      </c>
      <c r="G52" s="411" t="s">
        <v>352</v>
      </c>
      <c r="H52" s="412" t="s">
        <v>686</v>
      </c>
      <c r="I52" s="411" t="s">
        <v>988</v>
      </c>
      <c r="J52" s="411" t="s">
        <v>1976</v>
      </c>
      <c r="K52" s="411" t="s">
        <v>1446</v>
      </c>
      <c r="L52" s="411" t="s">
        <v>1611</v>
      </c>
      <c r="M52" s="411" t="s">
        <v>1282</v>
      </c>
      <c r="N52" s="411" t="s">
        <v>1115</v>
      </c>
      <c r="O52" s="401" t="s">
        <v>521</v>
      </c>
      <c r="P52" s="336"/>
      <c r="Q52" s="336"/>
      <c r="R52" s="288"/>
      <c r="S52" s="288"/>
      <c r="T52" s="288"/>
      <c r="U52" s="288"/>
      <c r="V52" s="288"/>
      <c r="W52" s="288"/>
      <c r="X52" s="288"/>
      <c r="Y52" s="288"/>
      <c r="Z52" s="288"/>
      <c r="AA52" s="288"/>
      <c r="AB52" s="288"/>
      <c r="AC52" s="288"/>
      <c r="AD52" s="288"/>
      <c r="AE52" s="288"/>
      <c r="AF52" s="288"/>
    </row>
    <row r="53">
      <c r="A53" s="403"/>
      <c r="B53" s="403"/>
      <c r="C53" s="403"/>
      <c r="D53" s="404" t="s">
        <v>58</v>
      </c>
      <c r="E53" s="415" t="s">
        <v>1977</v>
      </c>
      <c r="F53" s="407" t="s">
        <v>1978</v>
      </c>
      <c r="G53" s="407" t="s">
        <v>1979</v>
      </c>
      <c r="H53" s="416" t="s">
        <v>1980</v>
      </c>
      <c r="I53" s="407" t="s">
        <v>1981</v>
      </c>
      <c r="J53" s="407" t="s">
        <v>1982</v>
      </c>
      <c r="K53" s="407" t="s">
        <v>1983</v>
      </c>
      <c r="L53" s="407" t="s">
        <v>1984</v>
      </c>
      <c r="M53" s="407" t="s">
        <v>1985</v>
      </c>
      <c r="N53" s="407" t="s">
        <v>1986</v>
      </c>
      <c r="O53" s="409" t="s">
        <v>1987</v>
      </c>
      <c r="P53" s="336"/>
      <c r="Q53" s="336"/>
      <c r="R53" s="288"/>
      <c r="S53" s="288"/>
      <c r="T53" s="288"/>
      <c r="U53" s="288"/>
      <c r="V53" s="288"/>
      <c r="W53" s="288"/>
      <c r="X53" s="288"/>
      <c r="Y53" s="288"/>
      <c r="Z53" s="288"/>
      <c r="AA53" s="288"/>
      <c r="AB53" s="288"/>
      <c r="AC53" s="288"/>
      <c r="AD53" s="288"/>
      <c r="AE53" s="288"/>
      <c r="AF53" s="288"/>
    </row>
    <row r="54">
      <c r="A54" s="394">
        <v>4.0</v>
      </c>
      <c r="B54" s="395" t="s">
        <v>136</v>
      </c>
      <c r="C54" s="396">
        <v>1.0</v>
      </c>
      <c r="D54" s="397" t="s">
        <v>56</v>
      </c>
      <c r="E54" s="410" t="s">
        <v>137</v>
      </c>
      <c r="F54" s="411" t="s">
        <v>137</v>
      </c>
      <c r="G54" s="399" t="s">
        <v>1988</v>
      </c>
      <c r="H54" s="412" t="s">
        <v>689</v>
      </c>
      <c r="I54" s="411" t="s">
        <v>990</v>
      </c>
      <c r="J54" s="399" t="s">
        <v>1989</v>
      </c>
      <c r="K54" s="411" t="s">
        <v>1449</v>
      </c>
      <c r="L54" s="411" t="s">
        <v>1614</v>
      </c>
      <c r="M54" s="411" t="s">
        <v>1285</v>
      </c>
      <c r="N54" s="411" t="s">
        <v>1118</v>
      </c>
      <c r="O54" s="401" t="s">
        <v>1990</v>
      </c>
      <c r="P54" s="336"/>
      <c r="Q54" s="336"/>
      <c r="R54" s="288"/>
      <c r="S54" s="288"/>
      <c r="T54" s="288"/>
      <c r="U54" s="288"/>
      <c r="V54" s="288"/>
      <c r="W54" s="288"/>
      <c r="X54" s="288"/>
      <c r="Y54" s="288"/>
      <c r="Z54" s="288"/>
      <c r="AA54" s="288"/>
      <c r="AB54" s="288"/>
      <c r="AC54" s="288"/>
      <c r="AD54" s="288"/>
      <c r="AE54" s="288"/>
      <c r="AF54" s="288"/>
    </row>
    <row r="55">
      <c r="A55" s="402"/>
      <c r="B55" s="402"/>
      <c r="C55" s="403"/>
      <c r="D55" s="404" t="s">
        <v>58</v>
      </c>
      <c r="E55" s="415" t="s">
        <v>1991</v>
      </c>
      <c r="F55" s="407" t="s">
        <v>1992</v>
      </c>
      <c r="G55" s="407" t="s">
        <v>1993</v>
      </c>
      <c r="H55" s="416" t="s">
        <v>1994</v>
      </c>
      <c r="I55" s="407" t="s">
        <v>1995</v>
      </c>
      <c r="J55" s="407" t="s">
        <v>1996</v>
      </c>
      <c r="K55" s="407" t="s">
        <v>1997</v>
      </c>
      <c r="L55" s="407" t="s">
        <v>1998</v>
      </c>
      <c r="M55" s="407" t="s">
        <v>1999</v>
      </c>
      <c r="N55" s="407" t="s">
        <v>2000</v>
      </c>
      <c r="O55" s="409" t="s">
        <v>2001</v>
      </c>
      <c r="P55" s="336"/>
      <c r="Q55" s="336"/>
      <c r="R55" s="288"/>
      <c r="S55" s="288"/>
      <c r="T55" s="288"/>
      <c r="U55" s="288"/>
      <c r="V55" s="288"/>
      <c r="W55" s="288"/>
      <c r="X55" s="288"/>
      <c r="Y55" s="288"/>
      <c r="Z55" s="288"/>
      <c r="AA55" s="288"/>
      <c r="AB55" s="288"/>
      <c r="AC55" s="288"/>
      <c r="AD55" s="288"/>
      <c r="AE55" s="288"/>
      <c r="AF55" s="288"/>
    </row>
    <row r="56">
      <c r="A56" s="402"/>
      <c r="B56" s="402"/>
      <c r="C56" s="396">
        <v>2.0</v>
      </c>
      <c r="D56" s="397" t="s">
        <v>56</v>
      </c>
      <c r="E56" s="410" t="s">
        <v>139</v>
      </c>
      <c r="F56" s="411" t="s">
        <v>139</v>
      </c>
      <c r="G56" s="411" t="s">
        <v>357</v>
      </c>
      <c r="H56" s="412" t="s">
        <v>691</v>
      </c>
      <c r="I56" s="411" t="s">
        <v>2002</v>
      </c>
      <c r="J56" s="411" t="s">
        <v>2003</v>
      </c>
      <c r="K56" s="411" t="s">
        <v>1451</v>
      </c>
      <c r="L56" s="411" t="s">
        <v>1615</v>
      </c>
      <c r="M56" s="411" t="s">
        <v>1287</v>
      </c>
      <c r="N56" s="411" t="s">
        <v>1120</v>
      </c>
      <c r="O56" s="401" t="s">
        <v>525</v>
      </c>
      <c r="P56" s="336"/>
      <c r="Q56" s="336"/>
      <c r="R56" s="288"/>
      <c r="S56" s="288"/>
      <c r="T56" s="288"/>
      <c r="U56" s="288"/>
      <c r="V56" s="288"/>
      <c r="W56" s="288"/>
      <c r="X56" s="288"/>
      <c r="Y56" s="288"/>
      <c r="Z56" s="288"/>
      <c r="AA56" s="288"/>
      <c r="AB56" s="288"/>
      <c r="AC56" s="288"/>
      <c r="AD56" s="288"/>
      <c r="AE56" s="288"/>
      <c r="AF56" s="288"/>
    </row>
    <row r="57">
      <c r="A57" s="402"/>
      <c r="B57" s="402"/>
      <c r="C57" s="403"/>
      <c r="D57" s="404" t="s">
        <v>58</v>
      </c>
      <c r="E57" s="405" t="s">
        <v>140</v>
      </c>
      <c r="F57" s="406" t="s">
        <v>140</v>
      </c>
      <c r="G57" s="407" t="s">
        <v>2004</v>
      </c>
      <c r="H57" s="408" t="s">
        <v>692</v>
      </c>
      <c r="I57" s="406" t="s">
        <v>2005</v>
      </c>
      <c r="J57" s="407" t="s">
        <v>2006</v>
      </c>
      <c r="K57" s="407" t="s">
        <v>2007</v>
      </c>
      <c r="L57" s="407" t="s">
        <v>2008</v>
      </c>
      <c r="M57" s="406" t="s">
        <v>1288</v>
      </c>
      <c r="N57" s="406" t="s">
        <v>1121</v>
      </c>
      <c r="O57" s="409" t="s">
        <v>526</v>
      </c>
      <c r="P57" s="336"/>
      <c r="Q57" s="336"/>
      <c r="R57" s="288"/>
      <c r="S57" s="288"/>
      <c r="T57" s="288"/>
      <c r="U57" s="288"/>
      <c r="V57" s="288"/>
      <c r="W57" s="288"/>
      <c r="X57" s="288"/>
      <c r="Y57" s="288"/>
      <c r="Z57" s="288"/>
      <c r="AA57" s="288"/>
      <c r="AB57" s="288"/>
      <c r="AC57" s="288"/>
      <c r="AD57" s="288"/>
      <c r="AE57" s="288"/>
      <c r="AF57" s="288"/>
    </row>
    <row r="58">
      <c r="A58" s="402"/>
      <c r="B58" s="402"/>
      <c r="C58" s="396">
        <v>3.0</v>
      </c>
      <c r="D58" s="397" t="s">
        <v>56</v>
      </c>
      <c r="E58" s="410" t="s">
        <v>142</v>
      </c>
      <c r="F58" s="411" t="s">
        <v>142</v>
      </c>
      <c r="G58" s="411" t="s">
        <v>359</v>
      </c>
      <c r="H58" s="412" t="s">
        <v>693</v>
      </c>
      <c r="I58" s="411" t="s">
        <v>2009</v>
      </c>
      <c r="J58" s="411" t="s">
        <v>2010</v>
      </c>
      <c r="K58" s="411" t="s">
        <v>1453</v>
      </c>
      <c r="L58" s="411" t="s">
        <v>2011</v>
      </c>
      <c r="M58" s="411" t="s">
        <v>1289</v>
      </c>
      <c r="N58" s="411" t="s">
        <v>1122</v>
      </c>
      <c r="O58" s="401" t="s">
        <v>527</v>
      </c>
      <c r="P58" s="336"/>
      <c r="Q58" s="336"/>
      <c r="R58" s="288"/>
      <c r="S58" s="288"/>
      <c r="T58" s="288"/>
      <c r="U58" s="288"/>
      <c r="V58" s="288"/>
      <c r="W58" s="288"/>
      <c r="X58" s="288"/>
      <c r="Y58" s="288"/>
      <c r="Z58" s="288"/>
      <c r="AA58" s="288"/>
      <c r="AB58" s="288"/>
      <c r="AC58" s="288"/>
      <c r="AD58" s="288"/>
      <c r="AE58" s="288"/>
      <c r="AF58" s="288"/>
    </row>
    <row r="59">
      <c r="A59" s="402"/>
      <c r="B59" s="402"/>
      <c r="C59" s="403"/>
      <c r="D59" s="404" t="s">
        <v>58</v>
      </c>
      <c r="E59" s="405" t="s">
        <v>143</v>
      </c>
      <c r="F59" s="406" t="s">
        <v>143</v>
      </c>
      <c r="G59" s="406" t="s">
        <v>2012</v>
      </c>
      <c r="H59" s="408" t="s">
        <v>694</v>
      </c>
      <c r="I59" s="406" t="s">
        <v>2013</v>
      </c>
      <c r="J59" s="406" t="s">
        <v>2014</v>
      </c>
      <c r="K59" s="406" t="s">
        <v>1454</v>
      </c>
      <c r="L59" s="406" t="s">
        <v>2015</v>
      </c>
      <c r="M59" s="406" t="s">
        <v>1290</v>
      </c>
      <c r="N59" s="406" t="s">
        <v>1123</v>
      </c>
      <c r="O59" s="409" t="s">
        <v>528</v>
      </c>
      <c r="P59" s="336"/>
      <c r="Q59" s="336"/>
      <c r="R59" s="288"/>
      <c r="S59" s="288"/>
      <c r="T59" s="288"/>
      <c r="U59" s="288"/>
      <c r="V59" s="288"/>
      <c r="W59" s="288"/>
      <c r="X59" s="288"/>
      <c r="Y59" s="288"/>
      <c r="Z59" s="288"/>
      <c r="AA59" s="288"/>
      <c r="AB59" s="288"/>
      <c r="AC59" s="288"/>
      <c r="AD59" s="288"/>
      <c r="AE59" s="288"/>
      <c r="AF59" s="288"/>
    </row>
    <row r="60">
      <c r="A60" s="402"/>
      <c r="B60" s="402"/>
      <c r="C60" s="396">
        <v>4.0</v>
      </c>
      <c r="D60" s="397" t="s">
        <v>56</v>
      </c>
      <c r="E60" s="410" t="s">
        <v>1763</v>
      </c>
      <c r="F60" s="411" t="s">
        <v>1763</v>
      </c>
      <c r="G60" s="411" t="s">
        <v>361</v>
      </c>
      <c r="H60" s="412" t="s">
        <v>695</v>
      </c>
      <c r="I60" s="411" t="s">
        <v>2016</v>
      </c>
      <c r="J60" s="411" t="s">
        <v>2017</v>
      </c>
      <c r="K60" s="411" t="s">
        <v>1455</v>
      </c>
      <c r="L60" s="411" t="s">
        <v>2018</v>
      </c>
      <c r="M60" s="411" t="s">
        <v>1291</v>
      </c>
      <c r="N60" s="411" t="s">
        <v>1124</v>
      </c>
      <c r="O60" s="401" t="s">
        <v>529</v>
      </c>
      <c r="P60" s="336"/>
      <c r="Q60" s="336"/>
      <c r="R60" s="288"/>
      <c r="S60" s="288"/>
      <c r="T60" s="288"/>
      <c r="U60" s="288"/>
      <c r="V60" s="288"/>
      <c r="W60" s="288"/>
      <c r="X60" s="288"/>
      <c r="Y60" s="288"/>
      <c r="Z60" s="288"/>
      <c r="AA60" s="288"/>
      <c r="AB60" s="288"/>
      <c r="AC60" s="288"/>
      <c r="AD60" s="288"/>
      <c r="AE60" s="288"/>
      <c r="AF60" s="288"/>
    </row>
    <row r="61">
      <c r="A61" s="402"/>
      <c r="B61" s="402"/>
      <c r="C61" s="403"/>
      <c r="D61" s="404" t="s">
        <v>58</v>
      </c>
      <c r="E61" s="405" t="s">
        <v>145</v>
      </c>
      <c r="F61" s="406" t="s">
        <v>145</v>
      </c>
      <c r="G61" s="407" t="s">
        <v>2019</v>
      </c>
      <c r="H61" s="408" t="s">
        <v>696</v>
      </c>
      <c r="I61" s="406" t="s">
        <v>2020</v>
      </c>
      <c r="J61" s="407" t="s">
        <v>2021</v>
      </c>
      <c r="K61" s="406" t="s">
        <v>1456</v>
      </c>
      <c r="L61" s="407" t="s">
        <v>2022</v>
      </c>
      <c r="M61" s="406" t="s">
        <v>1292</v>
      </c>
      <c r="N61" s="406" t="s">
        <v>2023</v>
      </c>
      <c r="O61" s="409" t="s">
        <v>530</v>
      </c>
      <c r="P61" s="336"/>
      <c r="Q61" s="336"/>
      <c r="R61" s="288"/>
      <c r="S61" s="288"/>
      <c r="T61" s="288"/>
      <c r="U61" s="288"/>
      <c r="V61" s="288"/>
      <c r="W61" s="288"/>
      <c r="X61" s="288"/>
      <c r="Y61" s="288"/>
      <c r="Z61" s="288"/>
      <c r="AA61" s="288"/>
      <c r="AB61" s="288"/>
      <c r="AC61" s="288"/>
      <c r="AD61" s="288"/>
      <c r="AE61" s="288"/>
      <c r="AF61" s="288"/>
    </row>
    <row r="62">
      <c r="A62" s="402"/>
      <c r="B62" s="402"/>
      <c r="C62" s="396">
        <v>5.0</v>
      </c>
      <c r="D62" s="397" t="s">
        <v>56</v>
      </c>
      <c r="E62" s="410" t="s">
        <v>1764</v>
      </c>
      <c r="F62" s="411" t="s">
        <v>1764</v>
      </c>
      <c r="G62" s="399" t="s">
        <v>2024</v>
      </c>
      <c r="H62" s="412" t="s">
        <v>697</v>
      </c>
      <c r="I62" s="411" t="s">
        <v>992</v>
      </c>
      <c r="J62" s="411" t="s">
        <v>2025</v>
      </c>
      <c r="K62" s="411" t="s">
        <v>1457</v>
      </c>
      <c r="L62" s="411" t="s">
        <v>1621</v>
      </c>
      <c r="M62" s="411" t="s">
        <v>1293</v>
      </c>
      <c r="N62" s="411" t="s">
        <v>1126</v>
      </c>
      <c r="O62" s="401" t="s">
        <v>363</v>
      </c>
      <c r="P62" s="336"/>
      <c r="Q62" s="336"/>
      <c r="R62" s="288"/>
      <c r="S62" s="288"/>
      <c r="T62" s="288"/>
      <c r="U62" s="288"/>
      <c r="V62" s="288"/>
      <c r="W62" s="288"/>
      <c r="X62" s="288"/>
      <c r="Y62" s="288"/>
      <c r="Z62" s="288"/>
      <c r="AA62" s="288"/>
      <c r="AB62" s="288"/>
      <c r="AC62" s="288"/>
      <c r="AD62" s="288"/>
      <c r="AE62" s="288"/>
      <c r="AF62" s="288"/>
    </row>
    <row r="63">
      <c r="A63" s="402"/>
      <c r="B63" s="402"/>
      <c r="C63" s="403"/>
      <c r="D63" s="404" t="s">
        <v>58</v>
      </c>
      <c r="E63" s="405" t="s">
        <v>1765</v>
      </c>
      <c r="F63" s="406" t="s">
        <v>1766</v>
      </c>
      <c r="G63" s="407" t="s">
        <v>2026</v>
      </c>
      <c r="H63" s="408" t="s">
        <v>698</v>
      </c>
      <c r="I63" s="406" t="s">
        <v>993</v>
      </c>
      <c r="J63" s="406" t="s">
        <v>2027</v>
      </c>
      <c r="K63" s="406" t="s">
        <v>1458</v>
      </c>
      <c r="L63" s="406" t="s">
        <v>1622</v>
      </c>
      <c r="M63" s="406" t="s">
        <v>1294</v>
      </c>
      <c r="N63" s="406" t="s">
        <v>1127</v>
      </c>
      <c r="O63" s="409" t="s">
        <v>2028</v>
      </c>
      <c r="P63" s="336"/>
      <c r="Q63" s="336"/>
      <c r="R63" s="288"/>
      <c r="S63" s="288"/>
      <c r="T63" s="288"/>
      <c r="U63" s="288"/>
      <c r="V63" s="288"/>
      <c r="W63" s="288"/>
      <c r="X63" s="288"/>
      <c r="Y63" s="288"/>
      <c r="Z63" s="288"/>
      <c r="AA63" s="288"/>
      <c r="AB63" s="288"/>
      <c r="AC63" s="288"/>
      <c r="AD63" s="288"/>
      <c r="AE63" s="288"/>
      <c r="AF63" s="288"/>
    </row>
    <row r="64">
      <c r="A64" s="402"/>
      <c r="B64" s="402"/>
      <c r="C64" s="396">
        <v>6.0</v>
      </c>
      <c r="D64" s="397" t="s">
        <v>56</v>
      </c>
      <c r="E64" s="410" t="s">
        <v>149</v>
      </c>
      <c r="F64" s="411" t="s">
        <v>149</v>
      </c>
      <c r="G64" s="411" t="s">
        <v>365</v>
      </c>
      <c r="H64" s="412" t="s">
        <v>699</v>
      </c>
      <c r="I64" s="411" t="s">
        <v>2029</v>
      </c>
      <c r="J64" s="411" t="s">
        <v>2030</v>
      </c>
      <c r="K64" s="411" t="s">
        <v>1459</v>
      </c>
      <c r="L64" s="411" t="s">
        <v>2031</v>
      </c>
      <c r="M64" s="411" t="s">
        <v>1295</v>
      </c>
      <c r="N64" s="411" t="s">
        <v>1128</v>
      </c>
      <c r="O64" s="401" t="s">
        <v>532</v>
      </c>
      <c r="P64" s="336"/>
      <c r="Q64" s="336"/>
      <c r="R64" s="288"/>
      <c r="S64" s="288"/>
      <c r="T64" s="288"/>
      <c r="U64" s="288"/>
      <c r="V64" s="288"/>
      <c r="W64" s="288"/>
      <c r="X64" s="288"/>
      <c r="Y64" s="288"/>
      <c r="Z64" s="288"/>
      <c r="AA64" s="288"/>
      <c r="AB64" s="288"/>
      <c r="AC64" s="288"/>
      <c r="AD64" s="288"/>
      <c r="AE64" s="288"/>
      <c r="AF64" s="288"/>
    </row>
    <row r="65">
      <c r="A65" s="402"/>
      <c r="B65" s="402"/>
      <c r="C65" s="403"/>
      <c r="D65" s="404" t="s">
        <v>58</v>
      </c>
      <c r="E65" s="405" t="s">
        <v>150</v>
      </c>
      <c r="F65" s="406" t="s">
        <v>150</v>
      </c>
      <c r="G65" s="407" t="s">
        <v>2032</v>
      </c>
      <c r="H65" s="408" t="s">
        <v>700</v>
      </c>
      <c r="I65" s="406" t="s">
        <v>2033</v>
      </c>
      <c r="J65" s="407" t="s">
        <v>2034</v>
      </c>
      <c r="K65" s="406" t="s">
        <v>1460</v>
      </c>
      <c r="L65" s="407" t="s">
        <v>2035</v>
      </c>
      <c r="M65" s="406" t="s">
        <v>1296</v>
      </c>
      <c r="N65" s="407" t="s">
        <v>2036</v>
      </c>
      <c r="O65" s="409" t="s">
        <v>533</v>
      </c>
      <c r="P65" s="336"/>
      <c r="Q65" s="336"/>
      <c r="R65" s="288"/>
      <c r="S65" s="288"/>
      <c r="T65" s="288"/>
      <c r="U65" s="288"/>
      <c r="V65" s="288"/>
      <c r="W65" s="288"/>
      <c r="X65" s="288"/>
      <c r="Y65" s="288"/>
      <c r="Z65" s="288"/>
      <c r="AA65" s="288"/>
      <c r="AB65" s="288"/>
      <c r="AC65" s="288"/>
      <c r="AD65" s="288"/>
      <c r="AE65" s="288"/>
      <c r="AF65" s="288"/>
    </row>
    <row r="66">
      <c r="A66" s="402"/>
      <c r="B66" s="402"/>
      <c r="C66" s="396">
        <v>7.0</v>
      </c>
      <c r="D66" s="397" t="s">
        <v>56</v>
      </c>
      <c r="E66" s="410" t="s">
        <v>152</v>
      </c>
      <c r="F66" s="417" t="s">
        <v>152</v>
      </c>
      <c r="G66" s="399" t="s">
        <v>2037</v>
      </c>
      <c r="H66" s="412" t="s">
        <v>701</v>
      </c>
      <c r="I66" s="411" t="s">
        <v>2038</v>
      </c>
      <c r="J66" s="411" t="s">
        <v>2039</v>
      </c>
      <c r="K66" s="411" t="s">
        <v>1461</v>
      </c>
      <c r="L66" s="411" t="s">
        <v>2040</v>
      </c>
      <c r="M66" s="411" t="s">
        <v>1297</v>
      </c>
      <c r="N66" s="411" t="s">
        <v>1130</v>
      </c>
      <c r="O66" s="401" t="s">
        <v>534</v>
      </c>
      <c r="P66" s="336"/>
      <c r="Q66" s="336"/>
      <c r="R66" s="288"/>
      <c r="S66" s="288"/>
      <c r="T66" s="288"/>
      <c r="U66" s="288"/>
      <c r="V66" s="288"/>
      <c r="W66" s="288"/>
      <c r="X66" s="288"/>
      <c r="Y66" s="288"/>
      <c r="Z66" s="288"/>
      <c r="AA66" s="288"/>
      <c r="AB66" s="288"/>
      <c r="AC66" s="288"/>
      <c r="AD66" s="288"/>
      <c r="AE66" s="288"/>
      <c r="AF66" s="288"/>
    </row>
    <row r="67">
      <c r="A67" s="402"/>
      <c r="B67" s="402"/>
      <c r="C67" s="403"/>
      <c r="D67" s="404" t="s">
        <v>58</v>
      </c>
      <c r="E67" s="405" t="s">
        <v>153</v>
      </c>
      <c r="F67" s="406" t="s">
        <v>153</v>
      </c>
      <c r="G67" s="407" t="s">
        <v>2041</v>
      </c>
      <c r="H67" s="408" t="s">
        <v>702</v>
      </c>
      <c r="I67" s="406" t="s">
        <v>2042</v>
      </c>
      <c r="J67" s="407" t="s">
        <v>2043</v>
      </c>
      <c r="K67" s="406" t="s">
        <v>2044</v>
      </c>
      <c r="L67" s="407" t="s">
        <v>2045</v>
      </c>
      <c r="M67" s="406" t="s">
        <v>1298</v>
      </c>
      <c r="N67" s="407" t="s">
        <v>2046</v>
      </c>
      <c r="O67" s="409" t="s">
        <v>535</v>
      </c>
      <c r="P67" s="336"/>
      <c r="Q67" s="336"/>
      <c r="R67" s="288"/>
      <c r="S67" s="288"/>
      <c r="T67" s="288"/>
      <c r="U67" s="288"/>
      <c r="V67" s="288"/>
      <c r="W67" s="288"/>
      <c r="X67" s="288"/>
      <c r="Y67" s="288"/>
      <c r="Z67" s="288"/>
      <c r="AA67" s="288"/>
      <c r="AB67" s="288"/>
      <c r="AC67" s="288"/>
      <c r="AD67" s="288"/>
      <c r="AE67" s="288"/>
      <c r="AF67" s="288"/>
    </row>
    <row r="68">
      <c r="A68" s="402"/>
      <c r="B68" s="402"/>
      <c r="C68" s="396">
        <v>8.0</v>
      </c>
      <c r="D68" s="397" t="s">
        <v>56</v>
      </c>
      <c r="E68" s="410" t="s">
        <v>154</v>
      </c>
      <c r="F68" s="411" t="s">
        <v>154</v>
      </c>
      <c r="G68" s="411" t="s">
        <v>370</v>
      </c>
      <c r="H68" s="412" t="s">
        <v>703</v>
      </c>
      <c r="I68" s="411" t="s">
        <v>994</v>
      </c>
      <c r="J68" s="411" t="s">
        <v>2047</v>
      </c>
      <c r="K68" s="411" t="s">
        <v>1463</v>
      </c>
      <c r="L68" s="411" t="s">
        <v>1627</v>
      </c>
      <c r="M68" s="411" t="s">
        <v>1299</v>
      </c>
      <c r="N68" s="411" t="s">
        <v>1132</v>
      </c>
      <c r="O68" s="401" t="s">
        <v>536</v>
      </c>
      <c r="P68" s="336"/>
      <c r="Q68" s="336"/>
      <c r="R68" s="288"/>
      <c r="S68" s="288"/>
      <c r="T68" s="288"/>
      <c r="U68" s="288"/>
      <c r="V68" s="288"/>
      <c r="W68" s="288"/>
      <c r="X68" s="288"/>
      <c r="Y68" s="288"/>
      <c r="Z68" s="288"/>
      <c r="AA68" s="288"/>
      <c r="AB68" s="288"/>
      <c r="AC68" s="288"/>
      <c r="AD68" s="288"/>
      <c r="AE68" s="288"/>
      <c r="AF68" s="288"/>
    </row>
    <row r="69">
      <c r="A69" s="402"/>
      <c r="B69" s="402"/>
      <c r="C69" s="403"/>
      <c r="D69" s="404" t="s">
        <v>58</v>
      </c>
      <c r="E69" s="405" t="s">
        <v>155</v>
      </c>
      <c r="F69" s="406" t="s">
        <v>1767</v>
      </c>
      <c r="G69" s="407" t="s">
        <v>2048</v>
      </c>
      <c r="H69" s="408" t="s">
        <v>704</v>
      </c>
      <c r="I69" s="406" t="s">
        <v>995</v>
      </c>
      <c r="J69" s="407" t="s">
        <v>2049</v>
      </c>
      <c r="K69" s="406" t="s">
        <v>1464</v>
      </c>
      <c r="L69" s="406" t="s">
        <v>1628</v>
      </c>
      <c r="M69" s="406" t="s">
        <v>1300</v>
      </c>
      <c r="N69" s="406" t="s">
        <v>1133</v>
      </c>
      <c r="O69" s="409" t="s">
        <v>2050</v>
      </c>
      <c r="P69" s="336"/>
      <c r="Q69" s="336"/>
      <c r="R69" s="288"/>
      <c r="S69" s="288"/>
      <c r="T69" s="288"/>
      <c r="U69" s="288"/>
      <c r="V69" s="288"/>
      <c r="W69" s="288"/>
      <c r="X69" s="288"/>
      <c r="Y69" s="288"/>
      <c r="Z69" s="288"/>
      <c r="AA69" s="288"/>
      <c r="AB69" s="288"/>
      <c r="AC69" s="288"/>
      <c r="AD69" s="288"/>
      <c r="AE69" s="288"/>
      <c r="AF69" s="288"/>
    </row>
    <row r="70">
      <c r="A70" s="402"/>
      <c r="B70" s="402"/>
      <c r="C70" s="396">
        <v>9.0</v>
      </c>
      <c r="D70" s="397" t="s">
        <v>56</v>
      </c>
      <c r="E70" s="410" t="s">
        <v>157</v>
      </c>
      <c r="F70" s="411" t="s">
        <v>157</v>
      </c>
      <c r="G70" s="411" t="s">
        <v>372</v>
      </c>
      <c r="H70" s="412" t="s">
        <v>705</v>
      </c>
      <c r="I70" s="411" t="s">
        <v>2051</v>
      </c>
      <c r="J70" s="411" t="s">
        <v>2052</v>
      </c>
      <c r="K70" s="411" t="s">
        <v>1465</v>
      </c>
      <c r="L70" s="411" t="s">
        <v>2053</v>
      </c>
      <c r="M70" s="411" t="s">
        <v>1301</v>
      </c>
      <c r="N70" s="411" t="s">
        <v>1134</v>
      </c>
      <c r="O70" s="401" t="s">
        <v>538</v>
      </c>
      <c r="P70" s="336"/>
      <c r="Q70" s="336"/>
      <c r="R70" s="288"/>
      <c r="S70" s="288"/>
      <c r="T70" s="288"/>
      <c r="U70" s="288"/>
      <c r="V70" s="288"/>
      <c r="W70" s="288"/>
      <c r="X70" s="288"/>
      <c r="Y70" s="288"/>
      <c r="Z70" s="288"/>
      <c r="AA70" s="288"/>
      <c r="AB70" s="288"/>
      <c r="AC70" s="288"/>
      <c r="AD70" s="288"/>
      <c r="AE70" s="288"/>
      <c r="AF70" s="288"/>
    </row>
    <row r="71">
      <c r="A71" s="402"/>
      <c r="B71" s="402"/>
      <c r="C71" s="403"/>
      <c r="D71" s="404" t="s">
        <v>58</v>
      </c>
      <c r="E71" s="405" t="s">
        <v>158</v>
      </c>
      <c r="F71" s="406" t="s">
        <v>158</v>
      </c>
      <c r="G71" s="406" t="s">
        <v>373</v>
      </c>
      <c r="H71" s="408" t="s">
        <v>706</v>
      </c>
      <c r="I71" s="406" t="s">
        <v>2054</v>
      </c>
      <c r="J71" s="406" t="s">
        <v>2055</v>
      </c>
      <c r="K71" s="406" t="s">
        <v>1466</v>
      </c>
      <c r="L71" s="406" t="s">
        <v>2056</v>
      </c>
      <c r="M71" s="406" t="s">
        <v>1302</v>
      </c>
      <c r="N71" s="406" t="s">
        <v>1135</v>
      </c>
      <c r="O71" s="409" t="s">
        <v>539</v>
      </c>
      <c r="P71" s="336"/>
      <c r="Q71" s="336"/>
      <c r="R71" s="288"/>
      <c r="S71" s="288"/>
      <c r="T71" s="288"/>
      <c r="U71" s="288"/>
      <c r="V71" s="288"/>
      <c r="W71" s="288"/>
      <c r="X71" s="288"/>
      <c r="Y71" s="288"/>
      <c r="Z71" s="288"/>
      <c r="AA71" s="288"/>
      <c r="AB71" s="288"/>
      <c r="AC71" s="288"/>
      <c r="AD71" s="288"/>
      <c r="AE71" s="288"/>
      <c r="AF71" s="288"/>
    </row>
    <row r="72">
      <c r="A72" s="402"/>
      <c r="B72" s="402"/>
      <c r="C72" s="396">
        <v>10.0</v>
      </c>
      <c r="D72" s="397" t="s">
        <v>56</v>
      </c>
      <c r="E72" s="410" t="s">
        <v>159</v>
      </c>
      <c r="F72" s="411" t="s">
        <v>159</v>
      </c>
      <c r="G72" s="411" t="s">
        <v>374</v>
      </c>
      <c r="H72" s="412" t="s">
        <v>707</v>
      </c>
      <c r="I72" s="411" t="s">
        <v>2057</v>
      </c>
      <c r="J72" s="411" t="s">
        <v>2058</v>
      </c>
      <c r="K72" s="411" t="s">
        <v>1467</v>
      </c>
      <c r="L72" s="411" t="s">
        <v>2059</v>
      </c>
      <c r="M72" s="411" t="s">
        <v>1303</v>
      </c>
      <c r="N72" s="411" t="s">
        <v>1136</v>
      </c>
      <c r="O72" s="401" t="s">
        <v>540</v>
      </c>
      <c r="P72" s="336"/>
      <c r="Q72" s="336"/>
      <c r="R72" s="288"/>
      <c r="S72" s="288"/>
      <c r="T72" s="288"/>
      <c r="U72" s="288"/>
      <c r="V72" s="288"/>
      <c r="W72" s="288"/>
      <c r="X72" s="288"/>
      <c r="Y72" s="288"/>
      <c r="Z72" s="288"/>
      <c r="AA72" s="288"/>
      <c r="AB72" s="288"/>
      <c r="AC72" s="288"/>
      <c r="AD72" s="288"/>
      <c r="AE72" s="288"/>
      <c r="AF72" s="288"/>
    </row>
    <row r="73">
      <c r="A73" s="402"/>
      <c r="B73" s="402"/>
      <c r="C73" s="403"/>
      <c r="D73" s="404" t="s">
        <v>58</v>
      </c>
      <c r="E73" s="405" t="s">
        <v>160</v>
      </c>
      <c r="F73" s="406" t="s">
        <v>160</v>
      </c>
      <c r="G73" s="406" t="s">
        <v>375</v>
      </c>
      <c r="H73" s="408" t="s">
        <v>708</v>
      </c>
      <c r="I73" s="406" t="s">
        <v>2060</v>
      </c>
      <c r="J73" s="406" t="s">
        <v>2061</v>
      </c>
      <c r="K73" s="406" t="s">
        <v>1468</v>
      </c>
      <c r="L73" s="406" t="s">
        <v>2062</v>
      </c>
      <c r="M73" s="406" t="s">
        <v>1304</v>
      </c>
      <c r="N73" s="406" t="s">
        <v>1137</v>
      </c>
      <c r="O73" s="409" t="s">
        <v>541</v>
      </c>
      <c r="P73" s="336"/>
      <c r="Q73" s="336"/>
      <c r="R73" s="288"/>
      <c r="S73" s="288"/>
      <c r="T73" s="288"/>
      <c r="U73" s="288"/>
      <c r="V73" s="288"/>
      <c r="W73" s="288"/>
      <c r="X73" s="288"/>
      <c r="Y73" s="288"/>
      <c r="Z73" s="288"/>
      <c r="AA73" s="288"/>
      <c r="AB73" s="288"/>
      <c r="AC73" s="288"/>
      <c r="AD73" s="288"/>
      <c r="AE73" s="288"/>
      <c r="AF73" s="288"/>
    </row>
    <row r="74">
      <c r="A74" s="402"/>
      <c r="B74" s="402"/>
      <c r="C74" s="396">
        <v>11.0</v>
      </c>
      <c r="D74" s="397" t="s">
        <v>56</v>
      </c>
      <c r="E74" s="410" t="s">
        <v>162</v>
      </c>
      <c r="F74" s="411" t="s">
        <v>162</v>
      </c>
      <c r="G74" s="411" t="s">
        <v>376</v>
      </c>
      <c r="H74" s="412" t="s">
        <v>709</v>
      </c>
      <c r="I74" s="411" t="s">
        <v>2063</v>
      </c>
      <c r="J74" s="411" t="s">
        <v>2064</v>
      </c>
      <c r="K74" s="411" t="s">
        <v>1469</v>
      </c>
      <c r="L74" s="411" t="s">
        <v>1633</v>
      </c>
      <c r="M74" s="411" t="s">
        <v>1305</v>
      </c>
      <c r="N74" s="411" t="s">
        <v>1138</v>
      </c>
      <c r="O74" s="401" t="s">
        <v>542</v>
      </c>
      <c r="P74" s="336"/>
      <c r="Q74" s="336"/>
      <c r="R74" s="288"/>
      <c r="S74" s="288"/>
      <c r="T74" s="288"/>
      <c r="U74" s="288"/>
      <c r="V74" s="288"/>
      <c r="W74" s="288"/>
      <c r="X74" s="288"/>
      <c r="Y74" s="288"/>
      <c r="Z74" s="288"/>
      <c r="AA74" s="288"/>
      <c r="AB74" s="288"/>
      <c r="AC74" s="288"/>
      <c r="AD74" s="288"/>
      <c r="AE74" s="288"/>
      <c r="AF74" s="288"/>
    </row>
    <row r="75">
      <c r="A75" s="403"/>
      <c r="B75" s="403"/>
      <c r="C75" s="403"/>
      <c r="D75" s="404" t="s">
        <v>58</v>
      </c>
      <c r="E75" s="405" t="s">
        <v>163</v>
      </c>
      <c r="F75" s="406" t="s">
        <v>163</v>
      </c>
      <c r="G75" s="406" t="s">
        <v>2065</v>
      </c>
      <c r="H75" s="408" t="s">
        <v>710</v>
      </c>
      <c r="I75" s="406" t="s">
        <v>2066</v>
      </c>
      <c r="J75" s="407" t="s">
        <v>2067</v>
      </c>
      <c r="K75" s="406" t="s">
        <v>1470</v>
      </c>
      <c r="L75" s="406" t="s">
        <v>1634</v>
      </c>
      <c r="M75" s="406" t="s">
        <v>1306</v>
      </c>
      <c r="N75" s="406" t="s">
        <v>1139</v>
      </c>
      <c r="O75" s="409" t="s">
        <v>543</v>
      </c>
      <c r="P75" s="336"/>
      <c r="Q75" s="336"/>
      <c r="R75" s="288"/>
      <c r="S75" s="288"/>
      <c r="T75" s="288"/>
      <c r="U75" s="288"/>
      <c r="V75" s="288"/>
      <c r="W75" s="288"/>
      <c r="X75" s="288"/>
      <c r="Y75" s="288"/>
      <c r="Z75" s="288"/>
      <c r="AA75" s="288"/>
      <c r="AB75" s="288"/>
      <c r="AC75" s="288"/>
      <c r="AD75" s="288"/>
      <c r="AE75" s="288"/>
      <c r="AF75" s="288"/>
    </row>
    <row r="76">
      <c r="A76" s="394">
        <v>5.0</v>
      </c>
      <c r="B76" s="395" t="s">
        <v>164</v>
      </c>
      <c r="C76" s="396">
        <v>1.0</v>
      </c>
      <c r="D76" s="397" t="s">
        <v>56</v>
      </c>
      <c r="E76" s="410" t="s">
        <v>165</v>
      </c>
      <c r="F76" s="411" t="s">
        <v>165</v>
      </c>
      <c r="G76" s="411" t="s">
        <v>2068</v>
      </c>
      <c r="H76" s="412" t="s">
        <v>712</v>
      </c>
      <c r="I76" s="411" t="s">
        <v>997</v>
      </c>
      <c r="J76" s="411" t="s">
        <v>2069</v>
      </c>
      <c r="K76" s="411" t="s">
        <v>1472</v>
      </c>
      <c r="L76" s="411" t="s">
        <v>1636</v>
      </c>
      <c r="M76" s="411" t="s">
        <v>1308</v>
      </c>
      <c r="N76" s="411" t="s">
        <v>1141</v>
      </c>
      <c r="O76" s="401" t="s">
        <v>545</v>
      </c>
      <c r="P76" s="336"/>
      <c r="Q76" s="336"/>
      <c r="R76" s="288"/>
      <c r="S76" s="288"/>
      <c r="T76" s="288"/>
      <c r="U76" s="288"/>
      <c r="V76" s="288"/>
      <c r="W76" s="288"/>
      <c r="X76" s="288"/>
      <c r="Y76" s="288"/>
      <c r="Z76" s="288"/>
      <c r="AA76" s="288"/>
      <c r="AB76" s="288"/>
      <c r="AC76" s="288"/>
      <c r="AD76" s="288"/>
      <c r="AE76" s="288"/>
      <c r="AF76" s="288"/>
    </row>
    <row r="77">
      <c r="A77" s="402"/>
      <c r="B77" s="402"/>
      <c r="C77" s="403"/>
      <c r="D77" s="404" t="s">
        <v>58</v>
      </c>
      <c r="E77" s="405" t="s">
        <v>166</v>
      </c>
      <c r="F77" s="406" t="s">
        <v>166</v>
      </c>
      <c r="G77" s="406" t="s">
        <v>380</v>
      </c>
      <c r="H77" s="408" t="s">
        <v>713</v>
      </c>
      <c r="I77" s="406" t="s">
        <v>998</v>
      </c>
      <c r="J77" s="406" t="s">
        <v>2070</v>
      </c>
      <c r="K77" s="406" t="s">
        <v>1473</v>
      </c>
      <c r="L77" s="407" t="s">
        <v>2071</v>
      </c>
      <c r="M77" s="406" t="s">
        <v>1309</v>
      </c>
      <c r="N77" s="406" t="s">
        <v>1142</v>
      </c>
      <c r="O77" s="409" t="s">
        <v>546</v>
      </c>
      <c r="P77" s="336"/>
      <c r="Q77" s="336"/>
      <c r="R77" s="288"/>
      <c r="S77" s="288"/>
      <c r="T77" s="288"/>
      <c r="U77" s="288"/>
      <c r="V77" s="288"/>
      <c r="W77" s="288"/>
      <c r="X77" s="288"/>
      <c r="Y77" s="288"/>
      <c r="Z77" s="288"/>
      <c r="AA77" s="288"/>
      <c r="AB77" s="288"/>
      <c r="AC77" s="288"/>
      <c r="AD77" s="288"/>
      <c r="AE77" s="288"/>
      <c r="AF77" s="288"/>
    </row>
    <row r="78">
      <c r="A78" s="402"/>
      <c r="B78" s="402"/>
      <c r="C78" s="396">
        <v>2.0</v>
      </c>
      <c r="D78" s="397" t="s">
        <v>56</v>
      </c>
      <c r="E78" s="410" t="s">
        <v>167</v>
      </c>
      <c r="F78" s="411" t="s">
        <v>167</v>
      </c>
      <c r="G78" s="399" t="s">
        <v>2072</v>
      </c>
      <c r="H78" s="412" t="s">
        <v>714</v>
      </c>
      <c r="I78" s="411" t="s">
        <v>999</v>
      </c>
      <c r="J78" s="411" t="s">
        <v>2073</v>
      </c>
      <c r="K78" s="411" t="s">
        <v>1474</v>
      </c>
      <c r="L78" s="411" t="s">
        <v>1638</v>
      </c>
      <c r="M78" s="411" t="s">
        <v>1310</v>
      </c>
      <c r="N78" s="411" t="s">
        <v>1143</v>
      </c>
      <c r="O78" s="401" t="s">
        <v>547</v>
      </c>
      <c r="P78" s="336"/>
      <c r="Q78" s="336"/>
      <c r="R78" s="288"/>
      <c r="S78" s="288"/>
      <c r="T78" s="288"/>
      <c r="U78" s="288"/>
      <c r="V78" s="288"/>
      <c r="W78" s="288"/>
      <c r="X78" s="288"/>
      <c r="Y78" s="288"/>
      <c r="Z78" s="288"/>
      <c r="AA78" s="288"/>
      <c r="AB78" s="288"/>
      <c r="AC78" s="288"/>
      <c r="AD78" s="288"/>
      <c r="AE78" s="288"/>
      <c r="AF78" s="288"/>
    </row>
    <row r="79">
      <c r="A79" s="402"/>
      <c r="B79" s="402"/>
      <c r="C79" s="403"/>
      <c r="D79" s="404" t="s">
        <v>58</v>
      </c>
      <c r="E79" s="405" t="s">
        <v>168</v>
      </c>
      <c r="F79" s="406" t="s">
        <v>168</v>
      </c>
      <c r="G79" s="406" t="s">
        <v>382</v>
      </c>
      <c r="H79" s="408" t="s">
        <v>715</v>
      </c>
      <c r="I79" s="406" t="s">
        <v>1000</v>
      </c>
      <c r="J79" s="406" t="s">
        <v>2074</v>
      </c>
      <c r="K79" s="406" t="s">
        <v>1475</v>
      </c>
      <c r="L79" s="407" t="s">
        <v>2075</v>
      </c>
      <c r="M79" s="406" t="s">
        <v>1311</v>
      </c>
      <c r="N79" s="406" t="s">
        <v>1144</v>
      </c>
      <c r="O79" s="409" t="s">
        <v>548</v>
      </c>
      <c r="P79" s="336"/>
      <c r="Q79" s="336"/>
      <c r="R79" s="288"/>
      <c r="S79" s="288"/>
      <c r="T79" s="288"/>
      <c r="U79" s="288"/>
      <c r="V79" s="288"/>
      <c r="W79" s="288"/>
      <c r="X79" s="288"/>
      <c r="Y79" s="288"/>
      <c r="Z79" s="288"/>
      <c r="AA79" s="288"/>
      <c r="AB79" s="288"/>
      <c r="AC79" s="288"/>
      <c r="AD79" s="288"/>
      <c r="AE79" s="288"/>
      <c r="AF79" s="288"/>
    </row>
    <row r="80">
      <c r="A80" s="402"/>
      <c r="B80" s="402"/>
      <c r="C80" s="396">
        <v>3.0</v>
      </c>
      <c r="D80" s="397" t="s">
        <v>56</v>
      </c>
      <c r="E80" s="410" t="s">
        <v>177</v>
      </c>
      <c r="F80" s="411" t="s">
        <v>177</v>
      </c>
      <c r="G80" s="411" t="s">
        <v>383</v>
      </c>
      <c r="H80" s="412" t="s">
        <v>716</v>
      </c>
      <c r="I80" s="411" t="s">
        <v>2076</v>
      </c>
      <c r="J80" s="411" t="s">
        <v>2077</v>
      </c>
      <c r="K80" s="411" t="s">
        <v>1476</v>
      </c>
      <c r="L80" s="411" t="s">
        <v>1640</v>
      </c>
      <c r="M80" s="411" t="s">
        <v>1312</v>
      </c>
      <c r="N80" s="411" t="s">
        <v>1145</v>
      </c>
      <c r="O80" s="401" t="s">
        <v>549</v>
      </c>
      <c r="P80" s="336"/>
      <c r="Q80" s="336"/>
      <c r="R80" s="288"/>
      <c r="S80" s="288"/>
      <c r="T80" s="288"/>
      <c r="U80" s="288"/>
      <c r="V80" s="288"/>
      <c r="W80" s="288"/>
      <c r="X80" s="288"/>
      <c r="Y80" s="288"/>
      <c r="Z80" s="288"/>
      <c r="AA80" s="288"/>
      <c r="AB80" s="288"/>
      <c r="AC80" s="288"/>
      <c r="AD80" s="288"/>
      <c r="AE80" s="288"/>
      <c r="AF80" s="288"/>
    </row>
    <row r="81">
      <c r="A81" s="402"/>
      <c r="B81" s="402"/>
      <c r="C81" s="403"/>
      <c r="D81" s="404" t="s">
        <v>58</v>
      </c>
      <c r="E81" s="405" t="s">
        <v>178</v>
      </c>
      <c r="F81" s="406" t="s">
        <v>1768</v>
      </c>
      <c r="G81" s="406" t="s">
        <v>384</v>
      </c>
      <c r="H81" s="408" t="s">
        <v>717</v>
      </c>
      <c r="I81" s="406" t="s">
        <v>2078</v>
      </c>
      <c r="J81" s="407" t="s">
        <v>2079</v>
      </c>
      <c r="K81" s="406" t="s">
        <v>1477</v>
      </c>
      <c r="L81" s="407" t="s">
        <v>2080</v>
      </c>
      <c r="M81" s="406" t="s">
        <v>1313</v>
      </c>
      <c r="N81" s="406" t="s">
        <v>1146</v>
      </c>
      <c r="O81" s="409" t="s">
        <v>550</v>
      </c>
      <c r="P81" s="336"/>
      <c r="Q81" s="336"/>
      <c r="R81" s="288"/>
      <c r="S81" s="288"/>
      <c r="T81" s="288"/>
      <c r="U81" s="288"/>
      <c r="V81" s="288"/>
      <c r="W81" s="288"/>
      <c r="X81" s="288"/>
      <c r="Y81" s="288"/>
      <c r="Z81" s="288"/>
      <c r="AA81" s="288"/>
      <c r="AB81" s="288"/>
      <c r="AC81" s="288"/>
      <c r="AD81" s="288"/>
      <c r="AE81" s="288"/>
      <c r="AF81" s="288"/>
    </row>
    <row r="82">
      <c r="A82" s="402"/>
      <c r="B82" s="402"/>
      <c r="C82" s="396">
        <v>4.0</v>
      </c>
      <c r="D82" s="397" t="s">
        <v>56</v>
      </c>
      <c r="E82" s="410" t="s">
        <v>179</v>
      </c>
      <c r="F82" s="411" t="s">
        <v>179</v>
      </c>
      <c r="G82" s="411" t="s">
        <v>385</v>
      </c>
      <c r="H82" s="412" t="s">
        <v>718</v>
      </c>
      <c r="I82" s="411" t="s">
        <v>2081</v>
      </c>
      <c r="J82" s="411" t="s">
        <v>2082</v>
      </c>
      <c r="K82" s="411" t="s">
        <v>1478</v>
      </c>
      <c r="L82" s="411" t="s">
        <v>2083</v>
      </c>
      <c r="M82" s="411" t="s">
        <v>1314</v>
      </c>
      <c r="N82" s="411" t="s">
        <v>1147</v>
      </c>
      <c r="O82" s="401" t="s">
        <v>551</v>
      </c>
      <c r="P82" s="336"/>
      <c r="Q82" s="336"/>
      <c r="R82" s="288"/>
      <c r="S82" s="288"/>
      <c r="T82" s="288"/>
      <c r="U82" s="288"/>
      <c r="V82" s="288"/>
      <c r="W82" s="288"/>
      <c r="X82" s="288"/>
      <c r="Y82" s="288"/>
      <c r="Z82" s="288"/>
      <c r="AA82" s="288"/>
      <c r="AB82" s="288"/>
      <c r="AC82" s="288"/>
      <c r="AD82" s="288"/>
      <c r="AE82" s="288"/>
      <c r="AF82" s="288"/>
    </row>
    <row r="83">
      <c r="A83" s="402"/>
      <c r="B83" s="402"/>
      <c r="C83" s="403"/>
      <c r="D83" s="404" t="s">
        <v>58</v>
      </c>
      <c r="E83" s="405" t="s">
        <v>180</v>
      </c>
      <c r="F83" s="406" t="s">
        <v>1769</v>
      </c>
      <c r="G83" s="407" t="s">
        <v>2084</v>
      </c>
      <c r="H83" s="408" t="s">
        <v>719</v>
      </c>
      <c r="I83" s="406" t="s">
        <v>2085</v>
      </c>
      <c r="J83" s="406" t="s">
        <v>2086</v>
      </c>
      <c r="K83" s="406" t="s">
        <v>1479</v>
      </c>
      <c r="L83" s="407" t="s">
        <v>2087</v>
      </c>
      <c r="M83" s="406" t="s">
        <v>1315</v>
      </c>
      <c r="N83" s="406" t="s">
        <v>1148</v>
      </c>
      <c r="O83" s="409" t="s">
        <v>552</v>
      </c>
      <c r="P83" s="336"/>
      <c r="Q83" s="336"/>
      <c r="R83" s="288"/>
      <c r="S83" s="288"/>
      <c r="T83" s="288"/>
      <c r="U83" s="288"/>
      <c r="V83" s="288"/>
      <c r="W83" s="288"/>
      <c r="X83" s="288"/>
      <c r="Y83" s="288"/>
      <c r="Z83" s="288"/>
      <c r="AA83" s="288"/>
      <c r="AB83" s="288"/>
      <c r="AC83" s="288"/>
      <c r="AD83" s="288"/>
      <c r="AE83" s="288"/>
      <c r="AF83" s="288"/>
    </row>
    <row r="84">
      <c r="A84" s="402"/>
      <c r="B84" s="402"/>
      <c r="C84" s="396">
        <v>5.0</v>
      </c>
      <c r="D84" s="397" t="s">
        <v>56</v>
      </c>
      <c r="E84" s="410" t="s">
        <v>181</v>
      </c>
      <c r="F84" s="411" t="s">
        <v>181</v>
      </c>
      <c r="G84" s="411" t="s">
        <v>387</v>
      </c>
      <c r="H84" s="412" t="s">
        <v>720</v>
      </c>
      <c r="I84" s="411" t="s">
        <v>2088</v>
      </c>
      <c r="J84" s="411" t="s">
        <v>2089</v>
      </c>
      <c r="K84" s="411" t="s">
        <v>1480</v>
      </c>
      <c r="L84" s="411" t="s">
        <v>1644</v>
      </c>
      <c r="M84" s="411" t="s">
        <v>1316</v>
      </c>
      <c r="N84" s="411" t="s">
        <v>1149</v>
      </c>
      <c r="O84" s="401" t="s">
        <v>553</v>
      </c>
      <c r="P84" s="336"/>
      <c r="Q84" s="336"/>
      <c r="R84" s="288"/>
      <c r="S84" s="288"/>
      <c r="T84" s="288"/>
      <c r="U84" s="288"/>
      <c r="V84" s="288"/>
      <c r="W84" s="288"/>
      <c r="X84" s="288"/>
      <c r="Y84" s="288"/>
      <c r="Z84" s="288"/>
      <c r="AA84" s="288"/>
      <c r="AB84" s="288"/>
      <c r="AC84" s="288"/>
      <c r="AD84" s="288"/>
      <c r="AE84" s="288"/>
      <c r="AF84" s="288"/>
    </row>
    <row r="85">
      <c r="A85" s="402"/>
      <c r="B85" s="402"/>
      <c r="C85" s="403"/>
      <c r="D85" s="404" t="s">
        <v>58</v>
      </c>
      <c r="E85" s="405" t="s">
        <v>182</v>
      </c>
      <c r="F85" s="406" t="s">
        <v>182</v>
      </c>
      <c r="G85" s="406" t="s">
        <v>2090</v>
      </c>
      <c r="H85" s="408" t="s">
        <v>721</v>
      </c>
      <c r="I85" s="406" t="s">
        <v>2091</v>
      </c>
      <c r="J85" s="406" t="s">
        <v>2092</v>
      </c>
      <c r="K85" s="406" t="s">
        <v>1481</v>
      </c>
      <c r="L85" s="407" t="s">
        <v>2093</v>
      </c>
      <c r="M85" s="406" t="s">
        <v>1317</v>
      </c>
      <c r="N85" s="406" t="s">
        <v>1150</v>
      </c>
      <c r="O85" s="409" t="s">
        <v>554</v>
      </c>
      <c r="P85" s="336"/>
      <c r="Q85" s="336"/>
      <c r="R85" s="288"/>
      <c r="S85" s="288"/>
      <c r="T85" s="288"/>
      <c r="U85" s="288"/>
      <c r="V85" s="288"/>
      <c r="W85" s="288"/>
      <c r="X85" s="288"/>
      <c r="Y85" s="288"/>
      <c r="Z85" s="288"/>
      <c r="AA85" s="288"/>
      <c r="AB85" s="288"/>
      <c r="AC85" s="288"/>
      <c r="AD85" s="288"/>
      <c r="AE85" s="288"/>
      <c r="AF85" s="288"/>
    </row>
    <row r="86">
      <c r="A86" s="402"/>
      <c r="B86" s="402"/>
      <c r="C86" s="396">
        <v>6.0</v>
      </c>
      <c r="D86" s="397" t="s">
        <v>56</v>
      </c>
      <c r="E86" s="410" t="s">
        <v>183</v>
      </c>
      <c r="F86" s="411" t="s">
        <v>183</v>
      </c>
      <c r="G86" s="411" t="s">
        <v>389</v>
      </c>
      <c r="H86" s="412" t="s">
        <v>722</v>
      </c>
      <c r="I86" s="411" t="s">
        <v>2094</v>
      </c>
      <c r="J86" s="411" t="s">
        <v>2095</v>
      </c>
      <c r="K86" s="411" t="s">
        <v>1482</v>
      </c>
      <c r="L86" s="411" t="s">
        <v>1646</v>
      </c>
      <c r="M86" s="411" t="s">
        <v>1318</v>
      </c>
      <c r="N86" s="411" t="s">
        <v>1151</v>
      </c>
      <c r="O86" s="401" t="s">
        <v>555</v>
      </c>
      <c r="P86" s="336"/>
      <c r="Q86" s="336"/>
      <c r="R86" s="288"/>
      <c r="S86" s="288"/>
      <c r="T86" s="288"/>
      <c r="U86" s="288"/>
      <c r="V86" s="288"/>
      <c r="W86" s="288"/>
      <c r="X86" s="288"/>
      <c r="Y86" s="288"/>
      <c r="Z86" s="288"/>
      <c r="AA86" s="288"/>
      <c r="AB86" s="288"/>
      <c r="AC86" s="288"/>
      <c r="AD86" s="288"/>
      <c r="AE86" s="288"/>
      <c r="AF86" s="288"/>
    </row>
    <row r="87">
      <c r="A87" s="403"/>
      <c r="B87" s="403"/>
      <c r="C87" s="403"/>
      <c r="D87" s="404" t="s">
        <v>58</v>
      </c>
      <c r="E87" s="405" t="s">
        <v>184</v>
      </c>
      <c r="F87" s="406" t="s">
        <v>1770</v>
      </c>
      <c r="G87" s="407" t="s">
        <v>2096</v>
      </c>
      <c r="H87" s="408" t="s">
        <v>723</v>
      </c>
      <c r="I87" s="406" t="s">
        <v>2097</v>
      </c>
      <c r="J87" s="406" t="s">
        <v>2098</v>
      </c>
      <c r="K87" s="406" t="s">
        <v>1483</v>
      </c>
      <c r="L87" s="407" t="s">
        <v>2099</v>
      </c>
      <c r="M87" s="406" t="s">
        <v>1319</v>
      </c>
      <c r="N87" s="406" t="s">
        <v>1152</v>
      </c>
      <c r="O87" s="409" t="s">
        <v>556</v>
      </c>
      <c r="P87" s="336"/>
      <c r="Q87" s="336"/>
      <c r="R87" s="288"/>
      <c r="S87" s="288"/>
      <c r="T87" s="288"/>
      <c r="U87" s="288"/>
      <c r="V87" s="288"/>
      <c r="W87" s="288"/>
      <c r="X87" s="288"/>
      <c r="Y87" s="288"/>
      <c r="Z87" s="288"/>
      <c r="AA87" s="288"/>
      <c r="AB87" s="288"/>
      <c r="AC87" s="288"/>
      <c r="AD87" s="288"/>
      <c r="AE87" s="288"/>
      <c r="AF87" s="288"/>
    </row>
    <row r="88">
      <c r="A88" s="394">
        <v>6.0</v>
      </c>
      <c r="B88" s="395" t="s">
        <v>185</v>
      </c>
      <c r="C88" s="396">
        <v>1.0</v>
      </c>
      <c r="D88" s="397" t="s">
        <v>56</v>
      </c>
      <c r="E88" s="410" t="s">
        <v>186</v>
      </c>
      <c r="F88" s="411" t="s">
        <v>186</v>
      </c>
      <c r="G88" s="411" t="s">
        <v>392</v>
      </c>
      <c r="H88" s="412" t="s">
        <v>725</v>
      </c>
      <c r="I88" s="411" t="s">
        <v>1002</v>
      </c>
      <c r="J88" s="411" t="s">
        <v>869</v>
      </c>
      <c r="K88" s="411" t="s">
        <v>1485</v>
      </c>
      <c r="L88" s="411" t="s">
        <v>1649</v>
      </c>
      <c r="M88" s="411" t="s">
        <v>1321</v>
      </c>
      <c r="N88" s="411" t="s">
        <v>1154</v>
      </c>
      <c r="O88" s="401" t="s">
        <v>558</v>
      </c>
      <c r="P88" s="336"/>
      <c r="Q88" s="336"/>
      <c r="R88" s="288"/>
      <c r="S88" s="288"/>
      <c r="T88" s="288"/>
      <c r="U88" s="288"/>
      <c r="V88" s="288"/>
      <c r="W88" s="288"/>
      <c r="X88" s="288"/>
      <c r="Y88" s="288"/>
      <c r="Z88" s="288"/>
      <c r="AA88" s="288"/>
      <c r="AB88" s="288"/>
      <c r="AC88" s="288"/>
      <c r="AD88" s="288"/>
      <c r="AE88" s="288"/>
      <c r="AF88" s="288"/>
    </row>
    <row r="89">
      <c r="A89" s="402"/>
      <c r="B89" s="402"/>
      <c r="C89" s="403"/>
      <c r="D89" s="404" t="s">
        <v>58</v>
      </c>
      <c r="E89" s="405" t="s">
        <v>1771</v>
      </c>
      <c r="F89" s="406" t="s">
        <v>1772</v>
      </c>
      <c r="G89" s="407" t="s">
        <v>2100</v>
      </c>
      <c r="H89" s="408" t="s">
        <v>726</v>
      </c>
      <c r="I89" s="406" t="s">
        <v>1003</v>
      </c>
      <c r="J89" s="407" t="s">
        <v>2101</v>
      </c>
      <c r="K89" s="406" t="s">
        <v>2102</v>
      </c>
      <c r="L89" s="407" t="s">
        <v>2103</v>
      </c>
      <c r="M89" s="406" t="s">
        <v>1322</v>
      </c>
      <c r="N89" s="406" t="s">
        <v>1155</v>
      </c>
      <c r="O89" s="409" t="s">
        <v>2104</v>
      </c>
      <c r="P89" s="336"/>
      <c r="Q89" s="336"/>
      <c r="R89" s="288"/>
      <c r="S89" s="288"/>
      <c r="T89" s="288"/>
      <c r="U89" s="288"/>
      <c r="V89" s="288"/>
      <c r="W89" s="288"/>
      <c r="X89" s="288"/>
      <c r="Y89" s="288"/>
      <c r="Z89" s="288"/>
      <c r="AA89" s="288"/>
      <c r="AB89" s="288"/>
      <c r="AC89" s="288"/>
      <c r="AD89" s="288"/>
      <c r="AE89" s="288"/>
      <c r="AF89" s="288"/>
    </row>
    <row r="90">
      <c r="A90" s="402"/>
      <c r="B90" s="402"/>
      <c r="C90" s="396">
        <v>2.0</v>
      </c>
      <c r="D90" s="397" t="s">
        <v>56</v>
      </c>
      <c r="E90" s="410" t="s">
        <v>188</v>
      </c>
      <c r="F90" s="411" t="s">
        <v>188</v>
      </c>
      <c r="G90" s="399" t="s">
        <v>2105</v>
      </c>
      <c r="H90" s="412" t="s">
        <v>727</v>
      </c>
      <c r="I90" s="411" t="s">
        <v>1004</v>
      </c>
      <c r="J90" s="411" t="s">
        <v>871</v>
      </c>
      <c r="K90" s="411" t="s">
        <v>1487</v>
      </c>
      <c r="L90" s="411" t="s">
        <v>1651</v>
      </c>
      <c r="M90" s="411" t="s">
        <v>1323</v>
      </c>
      <c r="N90" s="411" t="s">
        <v>1156</v>
      </c>
      <c r="O90" s="401" t="s">
        <v>560</v>
      </c>
      <c r="P90" s="336"/>
      <c r="Q90" s="336"/>
      <c r="R90" s="288"/>
      <c r="S90" s="288"/>
      <c r="T90" s="288"/>
      <c r="U90" s="288"/>
      <c r="V90" s="288"/>
      <c r="W90" s="288"/>
      <c r="X90" s="288"/>
      <c r="Y90" s="288"/>
      <c r="Z90" s="288"/>
      <c r="AA90" s="288"/>
      <c r="AB90" s="288"/>
      <c r="AC90" s="288"/>
      <c r="AD90" s="288"/>
      <c r="AE90" s="288"/>
      <c r="AF90" s="288"/>
    </row>
    <row r="91">
      <c r="A91" s="402"/>
      <c r="B91" s="402"/>
      <c r="C91" s="403"/>
      <c r="D91" s="404" t="s">
        <v>58</v>
      </c>
      <c r="E91" s="405" t="s">
        <v>189</v>
      </c>
      <c r="F91" s="406" t="s">
        <v>1773</v>
      </c>
      <c r="G91" s="407" t="s">
        <v>2106</v>
      </c>
      <c r="H91" s="408" t="s">
        <v>728</v>
      </c>
      <c r="I91" s="406" t="s">
        <v>1005</v>
      </c>
      <c r="J91" s="407" t="s">
        <v>2107</v>
      </c>
      <c r="K91" s="407" t="s">
        <v>2108</v>
      </c>
      <c r="L91" s="406" t="s">
        <v>2109</v>
      </c>
      <c r="M91" s="406" t="s">
        <v>1324</v>
      </c>
      <c r="N91" s="407" t="s">
        <v>2110</v>
      </c>
      <c r="O91" s="409" t="s">
        <v>561</v>
      </c>
      <c r="P91" s="336"/>
      <c r="Q91" s="336"/>
      <c r="R91" s="288"/>
      <c r="S91" s="288"/>
      <c r="T91" s="288"/>
      <c r="U91" s="288"/>
      <c r="V91" s="288"/>
      <c r="W91" s="288"/>
      <c r="X91" s="288"/>
      <c r="Y91" s="288"/>
      <c r="Z91" s="288"/>
      <c r="AA91" s="288"/>
      <c r="AB91" s="288"/>
      <c r="AC91" s="288"/>
      <c r="AD91" s="288"/>
      <c r="AE91" s="288"/>
      <c r="AF91" s="288"/>
    </row>
    <row r="92">
      <c r="A92" s="402"/>
      <c r="B92" s="402"/>
      <c r="C92" s="396">
        <v>3.0</v>
      </c>
      <c r="D92" s="397" t="s">
        <v>56</v>
      </c>
      <c r="E92" s="410" t="s">
        <v>190</v>
      </c>
      <c r="F92" s="411" t="s">
        <v>190</v>
      </c>
      <c r="G92" s="411" t="s">
        <v>396</v>
      </c>
      <c r="H92" s="412" t="s">
        <v>729</v>
      </c>
      <c r="I92" s="411" t="s">
        <v>2111</v>
      </c>
      <c r="J92" s="411" t="s">
        <v>2112</v>
      </c>
      <c r="K92" s="411" t="s">
        <v>1489</v>
      </c>
      <c r="L92" s="411" t="s">
        <v>1653</v>
      </c>
      <c r="M92" s="411" t="s">
        <v>1325</v>
      </c>
      <c r="N92" s="411" t="s">
        <v>1158</v>
      </c>
      <c r="O92" s="401" t="s">
        <v>562</v>
      </c>
      <c r="P92" s="336"/>
      <c r="Q92" s="336"/>
      <c r="R92" s="288"/>
      <c r="S92" s="288"/>
      <c r="T92" s="288"/>
      <c r="U92" s="288"/>
      <c r="V92" s="288"/>
      <c r="W92" s="288"/>
      <c r="X92" s="288"/>
      <c r="Y92" s="288"/>
      <c r="Z92" s="288"/>
      <c r="AA92" s="288"/>
      <c r="AB92" s="288"/>
      <c r="AC92" s="288"/>
      <c r="AD92" s="288"/>
      <c r="AE92" s="288"/>
      <c r="AF92" s="288"/>
    </row>
    <row r="93">
      <c r="A93" s="402"/>
      <c r="B93" s="402"/>
      <c r="C93" s="403"/>
      <c r="D93" s="404" t="s">
        <v>58</v>
      </c>
      <c r="E93" s="405" t="s">
        <v>191</v>
      </c>
      <c r="F93" s="406" t="s">
        <v>1774</v>
      </c>
      <c r="G93" s="407" t="s">
        <v>2113</v>
      </c>
      <c r="H93" s="408" t="s">
        <v>730</v>
      </c>
      <c r="I93" s="406" t="s">
        <v>2114</v>
      </c>
      <c r="J93" s="407" t="s">
        <v>2115</v>
      </c>
      <c r="K93" s="406" t="s">
        <v>1490</v>
      </c>
      <c r="L93" s="407" t="s">
        <v>2116</v>
      </c>
      <c r="M93" s="406" t="s">
        <v>1326</v>
      </c>
      <c r="N93" s="406" t="s">
        <v>1159</v>
      </c>
      <c r="O93" s="409" t="s">
        <v>563</v>
      </c>
      <c r="P93" s="336"/>
      <c r="Q93" s="336"/>
      <c r="R93" s="288"/>
      <c r="S93" s="288"/>
      <c r="T93" s="288"/>
      <c r="U93" s="288"/>
      <c r="V93" s="288"/>
      <c r="W93" s="288"/>
      <c r="X93" s="288"/>
      <c r="Y93" s="288"/>
      <c r="Z93" s="288"/>
      <c r="AA93" s="288"/>
      <c r="AB93" s="288"/>
      <c r="AC93" s="288"/>
      <c r="AD93" s="288"/>
      <c r="AE93" s="288"/>
      <c r="AF93" s="288"/>
    </row>
    <row r="94">
      <c r="A94" s="402"/>
      <c r="B94" s="402"/>
      <c r="C94" s="396">
        <v>4.0</v>
      </c>
      <c r="D94" s="397" t="s">
        <v>56</v>
      </c>
      <c r="E94" s="410" t="s">
        <v>197</v>
      </c>
      <c r="F94" s="411" t="s">
        <v>197</v>
      </c>
      <c r="G94" s="411" t="s">
        <v>399</v>
      </c>
      <c r="H94" s="412" t="s">
        <v>732</v>
      </c>
      <c r="I94" s="411" t="s">
        <v>2117</v>
      </c>
      <c r="J94" s="411" t="s">
        <v>2118</v>
      </c>
      <c r="K94" s="411" t="s">
        <v>1491</v>
      </c>
      <c r="L94" s="411" t="s">
        <v>1655</v>
      </c>
      <c r="M94" s="411" t="s">
        <v>1327</v>
      </c>
      <c r="N94" s="411" t="s">
        <v>1160</v>
      </c>
      <c r="O94" s="401" t="s">
        <v>564</v>
      </c>
      <c r="P94" s="336"/>
      <c r="Q94" s="336"/>
      <c r="R94" s="288"/>
      <c r="S94" s="288"/>
      <c r="T94" s="288"/>
      <c r="U94" s="288"/>
      <c r="V94" s="288"/>
      <c r="W94" s="288"/>
      <c r="X94" s="288"/>
      <c r="Y94" s="288"/>
      <c r="Z94" s="288"/>
      <c r="AA94" s="288"/>
      <c r="AB94" s="288"/>
      <c r="AC94" s="288"/>
      <c r="AD94" s="288"/>
      <c r="AE94" s="288"/>
      <c r="AF94" s="288"/>
    </row>
    <row r="95">
      <c r="A95" s="402"/>
      <c r="B95" s="402"/>
      <c r="C95" s="403"/>
      <c r="D95" s="404" t="s">
        <v>58</v>
      </c>
      <c r="E95" s="405" t="s">
        <v>198</v>
      </c>
      <c r="F95" s="406" t="s">
        <v>1776</v>
      </c>
      <c r="G95" s="406" t="s">
        <v>400</v>
      </c>
      <c r="H95" s="408" t="s">
        <v>733</v>
      </c>
      <c r="I95" s="406" t="s">
        <v>2119</v>
      </c>
      <c r="J95" s="406" t="s">
        <v>2120</v>
      </c>
      <c r="K95" s="406" t="s">
        <v>1492</v>
      </c>
      <c r="L95" s="406" t="s">
        <v>1656</v>
      </c>
      <c r="M95" s="406" t="s">
        <v>1328</v>
      </c>
      <c r="N95" s="406" t="s">
        <v>1161</v>
      </c>
      <c r="O95" s="409" t="s">
        <v>565</v>
      </c>
      <c r="P95" s="336"/>
      <c r="Q95" s="336"/>
      <c r="R95" s="288"/>
      <c r="S95" s="288"/>
      <c r="T95" s="288"/>
      <c r="U95" s="288"/>
      <c r="V95" s="288"/>
      <c r="W95" s="288"/>
      <c r="X95" s="288"/>
      <c r="Y95" s="288"/>
      <c r="Z95" s="288"/>
      <c r="AA95" s="288"/>
      <c r="AB95" s="288"/>
      <c r="AC95" s="288"/>
      <c r="AD95" s="288"/>
      <c r="AE95" s="288"/>
      <c r="AF95" s="288"/>
    </row>
    <row r="96">
      <c r="A96" s="402"/>
      <c r="B96" s="402"/>
      <c r="C96" s="396">
        <v>5.0</v>
      </c>
      <c r="D96" s="397" t="s">
        <v>56</v>
      </c>
      <c r="E96" s="410" t="s">
        <v>199</v>
      </c>
      <c r="F96" s="411" t="s">
        <v>199</v>
      </c>
      <c r="G96" s="411" t="s">
        <v>401</v>
      </c>
      <c r="H96" s="412" t="s">
        <v>734</v>
      </c>
      <c r="I96" s="411" t="s">
        <v>1006</v>
      </c>
      <c r="J96" s="411" t="s">
        <v>873</v>
      </c>
      <c r="K96" s="411" t="s">
        <v>1493</v>
      </c>
      <c r="L96" s="411" t="s">
        <v>1657</v>
      </c>
      <c r="M96" s="411" t="s">
        <v>1329</v>
      </c>
      <c r="N96" s="411" t="s">
        <v>1162</v>
      </c>
      <c r="O96" s="401" t="s">
        <v>566</v>
      </c>
      <c r="P96" s="336"/>
      <c r="Q96" s="336"/>
      <c r="R96" s="288"/>
      <c r="S96" s="288"/>
      <c r="T96" s="288"/>
      <c r="U96" s="288"/>
      <c r="V96" s="288"/>
      <c r="W96" s="288"/>
      <c r="X96" s="288"/>
      <c r="Y96" s="288"/>
      <c r="Z96" s="288"/>
      <c r="AA96" s="288"/>
      <c r="AB96" s="288"/>
      <c r="AC96" s="288"/>
      <c r="AD96" s="288"/>
      <c r="AE96" s="288"/>
      <c r="AF96" s="288"/>
    </row>
    <row r="97">
      <c r="A97" s="402"/>
      <c r="B97" s="402"/>
      <c r="C97" s="403"/>
      <c r="D97" s="404" t="s">
        <v>58</v>
      </c>
      <c r="E97" s="405" t="s">
        <v>200</v>
      </c>
      <c r="F97" s="406" t="s">
        <v>1777</v>
      </c>
      <c r="G97" s="407" t="s">
        <v>2121</v>
      </c>
      <c r="H97" s="408" t="s">
        <v>735</v>
      </c>
      <c r="I97" s="406" t="s">
        <v>1007</v>
      </c>
      <c r="J97" s="406" t="s">
        <v>2122</v>
      </c>
      <c r="K97" s="406" t="s">
        <v>2123</v>
      </c>
      <c r="L97" s="406" t="s">
        <v>1658</v>
      </c>
      <c r="M97" s="406" t="s">
        <v>1330</v>
      </c>
      <c r="N97" s="406" t="s">
        <v>1163</v>
      </c>
      <c r="O97" s="409" t="s">
        <v>567</v>
      </c>
      <c r="P97" s="336"/>
      <c r="Q97" s="336"/>
      <c r="R97" s="288"/>
      <c r="S97" s="288"/>
      <c r="T97" s="288"/>
      <c r="U97" s="288"/>
      <c r="V97" s="288"/>
      <c r="W97" s="288"/>
      <c r="X97" s="288"/>
      <c r="Y97" s="288"/>
      <c r="Z97" s="288"/>
      <c r="AA97" s="288"/>
      <c r="AB97" s="288"/>
      <c r="AC97" s="288"/>
      <c r="AD97" s="288"/>
      <c r="AE97" s="288"/>
      <c r="AF97" s="288"/>
    </row>
    <row r="98">
      <c r="A98" s="402"/>
      <c r="B98" s="402"/>
      <c r="C98" s="396">
        <v>6.0</v>
      </c>
      <c r="D98" s="397" t="s">
        <v>56</v>
      </c>
      <c r="E98" s="410" t="s">
        <v>201</v>
      </c>
      <c r="F98" s="411" t="s">
        <v>201</v>
      </c>
      <c r="G98" s="399" t="s">
        <v>2124</v>
      </c>
      <c r="H98" s="412" t="s">
        <v>736</v>
      </c>
      <c r="I98" s="411" t="s">
        <v>1008</v>
      </c>
      <c r="J98" s="411" t="s">
        <v>875</v>
      </c>
      <c r="K98" s="411" t="s">
        <v>1495</v>
      </c>
      <c r="L98" s="411" t="s">
        <v>1659</v>
      </c>
      <c r="M98" s="411" t="s">
        <v>1331</v>
      </c>
      <c r="N98" s="411" t="s">
        <v>1164</v>
      </c>
      <c r="O98" s="401" t="s">
        <v>568</v>
      </c>
      <c r="P98" s="336"/>
      <c r="Q98" s="336"/>
      <c r="R98" s="288"/>
      <c r="S98" s="288"/>
      <c r="T98" s="288"/>
      <c r="U98" s="288"/>
      <c r="V98" s="288"/>
      <c r="W98" s="288"/>
      <c r="X98" s="288"/>
      <c r="Y98" s="288"/>
      <c r="Z98" s="288"/>
      <c r="AA98" s="288"/>
      <c r="AB98" s="288"/>
      <c r="AC98" s="288"/>
      <c r="AD98" s="288"/>
      <c r="AE98" s="288"/>
      <c r="AF98" s="288"/>
    </row>
    <row r="99">
      <c r="A99" s="402"/>
      <c r="B99" s="402"/>
      <c r="C99" s="403"/>
      <c r="D99" s="404" t="s">
        <v>58</v>
      </c>
      <c r="E99" s="405" t="s">
        <v>202</v>
      </c>
      <c r="F99" s="406" t="s">
        <v>1778</v>
      </c>
      <c r="G99" s="406" t="s">
        <v>2125</v>
      </c>
      <c r="H99" s="408" t="s">
        <v>737</v>
      </c>
      <c r="I99" s="406" t="s">
        <v>1009</v>
      </c>
      <c r="J99" s="406" t="s">
        <v>2126</v>
      </c>
      <c r="K99" s="406" t="s">
        <v>1496</v>
      </c>
      <c r="L99" s="406" t="s">
        <v>1660</v>
      </c>
      <c r="M99" s="406" t="s">
        <v>1332</v>
      </c>
      <c r="N99" s="406" t="s">
        <v>1165</v>
      </c>
      <c r="O99" s="409" t="s">
        <v>569</v>
      </c>
      <c r="P99" s="336"/>
      <c r="Q99" s="336"/>
      <c r="R99" s="288"/>
      <c r="S99" s="288"/>
      <c r="T99" s="288"/>
      <c r="U99" s="288"/>
      <c r="V99" s="288"/>
      <c r="W99" s="288"/>
      <c r="X99" s="288"/>
      <c r="Y99" s="288"/>
      <c r="Z99" s="288"/>
      <c r="AA99" s="288"/>
      <c r="AB99" s="288"/>
      <c r="AC99" s="288"/>
      <c r="AD99" s="288"/>
      <c r="AE99" s="288"/>
      <c r="AF99" s="288"/>
    </row>
    <row r="100">
      <c r="A100" s="402"/>
      <c r="B100" s="402"/>
      <c r="C100" s="396">
        <v>7.0</v>
      </c>
      <c r="D100" s="397" t="s">
        <v>56</v>
      </c>
      <c r="E100" s="410" t="s">
        <v>203</v>
      </c>
      <c r="F100" s="411" t="s">
        <v>203</v>
      </c>
      <c r="G100" s="411" t="s">
        <v>405</v>
      </c>
      <c r="H100" s="412" t="s">
        <v>738</v>
      </c>
      <c r="I100" s="411" t="s">
        <v>1010</v>
      </c>
      <c r="J100" s="411" t="s">
        <v>877</v>
      </c>
      <c r="K100" s="411" t="s">
        <v>1497</v>
      </c>
      <c r="L100" s="411" t="s">
        <v>1661</v>
      </c>
      <c r="M100" s="411" t="s">
        <v>1333</v>
      </c>
      <c r="N100" s="411" t="s">
        <v>1166</v>
      </c>
      <c r="O100" s="401" t="s">
        <v>570</v>
      </c>
      <c r="P100" s="336"/>
      <c r="Q100" s="336"/>
      <c r="R100" s="288"/>
      <c r="S100" s="288"/>
      <c r="T100" s="288"/>
      <c r="U100" s="288"/>
      <c r="V100" s="288"/>
      <c r="W100" s="288"/>
      <c r="X100" s="288"/>
      <c r="Y100" s="288"/>
      <c r="Z100" s="288"/>
      <c r="AA100" s="288"/>
      <c r="AB100" s="288"/>
      <c r="AC100" s="288"/>
      <c r="AD100" s="288"/>
      <c r="AE100" s="288"/>
      <c r="AF100" s="288"/>
    </row>
    <row r="101">
      <c r="A101" s="402"/>
      <c r="B101" s="402"/>
      <c r="C101" s="403"/>
      <c r="D101" s="404" t="s">
        <v>58</v>
      </c>
      <c r="E101" s="405" t="s">
        <v>204</v>
      </c>
      <c r="F101" s="406" t="s">
        <v>1779</v>
      </c>
      <c r="G101" s="407" t="s">
        <v>2127</v>
      </c>
      <c r="H101" s="408" t="s">
        <v>739</v>
      </c>
      <c r="I101" s="406" t="s">
        <v>1011</v>
      </c>
      <c r="J101" s="407" t="s">
        <v>2128</v>
      </c>
      <c r="K101" s="406" t="s">
        <v>1498</v>
      </c>
      <c r="L101" s="406" t="s">
        <v>1662</v>
      </c>
      <c r="M101" s="406" t="s">
        <v>1334</v>
      </c>
      <c r="N101" s="407" t="s">
        <v>2129</v>
      </c>
      <c r="O101" s="409" t="s">
        <v>571</v>
      </c>
      <c r="P101" s="336"/>
      <c r="Q101" s="336"/>
      <c r="R101" s="288"/>
      <c r="S101" s="288"/>
      <c r="T101" s="288"/>
      <c r="U101" s="288"/>
      <c r="V101" s="288"/>
      <c r="W101" s="288"/>
      <c r="X101" s="288"/>
      <c r="Y101" s="288"/>
      <c r="Z101" s="288"/>
      <c r="AA101" s="288"/>
      <c r="AB101" s="288"/>
      <c r="AC101" s="288"/>
      <c r="AD101" s="288"/>
      <c r="AE101" s="288"/>
      <c r="AF101" s="288"/>
    </row>
    <row r="102">
      <c r="A102" s="402"/>
      <c r="B102" s="402"/>
      <c r="C102" s="396">
        <v>8.0</v>
      </c>
      <c r="D102" s="397" t="s">
        <v>56</v>
      </c>
      <c r="E102" s="410" t="s">
        <v>207</v>
      </c>
      <c r="F102" s="411" t="s">
        <v>207</v>
      </c>
      <c r="G102" s="411" t="s">
        <v>407</v>
      </c>
      <c r="H102" s="412" t="s">
        <v>740</v>
      </c>
      <c r="I102" s="411" t="s">
        <v>1012</v>
      </c>
      <c r="J102" s="411" t="s">
        <v>2130</v>
      </c>
      <c r="K102" s="411" t="s">
        <v>1499</v>
      </c>
      <c r="L102" s="411" t="s">
        <v>1663</v>
      </c>
      <c r="M102" s="411" t="s">
        <v>1335</v>
      </c>
      <c r="N102" s="411" t="s">
        <v>1168</v>
      </c>
      <c r="O102" s="401" t="s">
        <v>572</v>
      </c>
      <c r="P102" s="336"/>
      <c r="Q102" s="336"/>
      <c r="R102" s="288"/>
      <c r="S102" s="288"/>
      <c r="T102" s="288"/>
      <c r="U102" s="288"/>
      <c r="V102" s="288"/>
      <c r="W102" s="288"/>
      <c r="X102" s="288"/>
      <c r="Y102" s="288"/>
      <c r="Z102" s="288"/>
      <c r="AA102" s="288"/>
      <c r="AB102" s="288"/>
      <c r="AC102" s="288"/>
      <c r="AD102" s="288"/>
      <c r="AE102" s="288"/>
      <c r="AF102" s="288"/>
    </row>
    <row r="103">
      <c r="A103" s="402"/>
      <c r="B103" s="402"/>
      <c r="C103" s="403"/>
      <c r="D103" s="404" t="s">
        <v>58</v>
      </c>
      <c r="E103" s="405" t="s">
        <v>209</v>
      </c>
      <c r="F103" s="406" t="s">
        <v>1780</v>
      </c>
      <c r="G103" s="407" t="s">
        <v>2131</v>
      </c>
      <c r="H103" s="408" t="s">
        <v>741</v>
      </c>
      <c r="I103" s="406" t="s">
        <v>880</v>
      </c>
      <c r="J103" s="406" t="s">
        <v>2132</v>
      </c>
      <c r="K103" s="406" t="s">
        <v>1500</v>
      </c>
      <c r="L103" s="406" t="s">
        <v>2133</v>
      </c>
      <c r="M103" s="407" t="s">
        <v>2134</v>
      </c>
      <c r="N103" s="406" t="s">
        <v>1169</v>
      </c>
      <c r="O103" s="409" t="s">
        <v>573</v>
      </c>
      <c r="P103" s="336"/>
      <c r="Q103" s="336"/>
      <c r="R103" s="288"/>
      <c r="S103" s="288"/>
      <c r="T103" s="288"/>
      <c r="U103" s="288"/>
      <c r="V103" s="288"/>
      <c r="W103" s="288"/>
      <c r="X103" s="288"/>
      <c r="Y103" s="288"/>
      <c r="Z103" s="288"/>
      <c r="AA103" s="288"/>
      <c r="AB103" s="288"/>
      <c r="AC103" s="288"/>
      <c r="AD103" s="288"/>
      <c r="AE103" s="288"/>
      <c r="AF103" s="288"/>
    </row>
    <row r="104">
      <c r="A104" s="402"/>
      <c r="B104" s="402"/>
      <c r="C104" s="396">
        <v>9.0</v>
      </c>
      <c r="D104" s="397" t="s">
        <v>56</v>
      </c>
      <c r="E104" s="410" t="s">
        <v>211</v>
      </c>
      <c r="F104" s="411" t="s">
        <v>211</v>
      </c>
      <c r="G104" s="411" t="s">
        <v>409</v>
      </c>
      <c r="H104" s="412" t="s">
        <v>742</v>
      </c>
      <c r="I104" s="411" t="s">
        <v>1013</v>
      </c>
      <c r="J104" s="411" t="s">
        <v>881</v>
      </c>
      <c r="K104" s="411" t="s">
        <v>2135</v>
      </c>
      <c r="L104" s="411" t="s">
        <v>2136</v>
      </c>
      <c r="M104" s="411" t="s">
        <v>1337</v>
      </c>
      <c r="N104" s="399" t="s">
        <v>2137</v>
      </c>
      <c r="O104" s="401" t="s">
        <v>574</v>
      </c>
      <c r="P104" s="336"/>
      <c r="Q104" s="336"/>
      <c r="R104" s="288"/>
      <c r="S104" s="288"/>
      <c r="T104" s="288"/>
      <c r="U104" s="288"/>
      <c r="V104" s="288"/>
      <c r="W104" s="288"/>
      <c r="X104" s="288"/>
      <c r="Y104" s="288"/>
      <c r="Z104" s="288"/>
      <c r="AA104" s="288"/>
      <c r="AB104" s="288"/>
      <c r="AC104" s="288"/>
      <c r="AD104" s="288"/>
      <c r="AE104" s="288"/>
      <c r="AF104" s="288"/>
    </row>
    <row r="105">
      <c r="A105" s="402"/>
      <c r="B105" s="402"/>
      <c r="C105" s="403"/>
      <c r="D105" s="404" t="s">
        <v>58</v>
      </c>
      <c r="E105" s="405" t="s">
        <v>212</v>
      </c>
      <c r="F105" s="406" t="s">
        <v>1781</v>
      </c>
      <c r="G105" s="407" t="s">
        <v>2138</v>
      </c>
      <c r="H105" s="408" t="s">
        <v>743</v>
      </c>
      <c r="I105" s="406" t="s">
        <v>1014</v>
      </c>
      <c r="J105" s="407" t="s">
        <v>2139</v>
      </c>
      <c r="K105" s="407" t="s">
        <v>2140</v>
      </c>
      <c r="L105" s="406" t="s">
        <v>2141</v>
      </c>
      <c r="M105" s="406" t="s">
        <v>1171</v>
      </c>
      <c r="N105" s="407" t="s">
        <v>2142</v>
      </c>
      <c r="O105" s="409" t="s">
        <v>575</v>
      </c>
      <c r="P105" s="336"/>
      <c r="Q105" s="336"/>
      <c r="R105" s="288"/>
      <c r="S105" s="288"/>
      <c r="T105" s="288"/>
      <c r="U105" s="288"/>
      <c r="V105" s="288"/>
      <c r="W105" s="288"/>
      <c r="X105" s="288"/>
      <c r="Y105" s="288"/>
      <c r="Z105" s="288"/>
      <c r="AA105" s="288"/>
      <c r="AB105" s="288"/>
      <c r="AC105" s="288"/>
      <c r="AD105" s="288"/>
      <c r="AE105" s="288"/>
      <c r="AF105" s="288"/>
    </row>
    <row r="106">
      <c r="A106" s="402"/>
      <c r="B106" s="402"/>
      <c r="C106" s="396">
        <v>10.0</v>
      </c>
      <c r="D106" s="397" t="s">
        <v>56</v>
      </c>
      <c r="E106" s="410" t="s">
        <v>215</v>
      </c>
      <c r="F106" s="411" t="s">
        <v>215</v>
      </c>
      <c r="G106" s="411" t="s">
        <v>411</v>
      </c>
      <c r="H106" s="412" t="s">
        <v>744</v>
      </c>
      <c r="I106" s="411" t="s">
        <v>1015</v>
      </c>
      <c r="J106" s="411" t="s">
        <v>883</v>
      </c>
      <c r="K106" s="411" t="s">
        <v>1503</v>
      </c>
      <c r="L106" s="411" t="s">
        <v>2143</v>
      </c>
      <c r="M106" s="399" t="s">
        <v>2144</v>
      </c>
      <c r="N106" s="411" t="s">
        <v>1172</v>
      </c>
      <c r="O106" s="401" t="s">
        <v>576</v>
      </c>
      <c r="P106" s="336"/>
      <c r="Q106" s="336"/>
      <c r="R106" s="288"/>
      <c r="S106" s="288"/>
      <c r="T106" s="288"/>
      <c r="U106" s="288"/>
      <c r="V106" s="288"/>
      <c r="W106" s="288"/>
      <c r="X106" s="288"/>
      <c r="Y106" s="288"/>
      <c r="Z106" s="288"/>
      <c r="AA106" s="288"/>
      <c r="AB106" s="288"/>
      <c r="AC106" s="288"/>
      <c r="AD106" s="288"/>
      <c r="AE106" s="288"/>
      <c r="AF106" s="288"/>
    </row>
    <row r="107">
      <c r="A107" s="402"/>
      <c r="B107" s="402"/>
      <c r="C107" s="403"/>
      <c r="D107" s="404" t="s">
        <v>58</v>
      </c>
      <c r="E107" s="405" t="s">
        <v>216</v>
      </c>
      <c r="F107" s="406" t="s">
        <v>1782</v>
      </c>
      <c r="G107" s="407" t="s">
        <v>2145</v>
      </c>
      <c r="H107" s="408" t="s">
        <v>2146</v>
      </c>
      <c r="I107" s="406" t="s">
        <v>1016</v>
      </c>
      <c r="J107" s="407" t="s">
        <v>2147</v>
      </c>
      <c r="K107" s="406" t="s">
        <v>1504</v>
      </c>
      <c r="L107" s="407" t="s">
        <v>2148</v>
      </c>
      <c r="M107" s="407" t="s">
        <v>2149</v>
      </c>
      <c r="N107" s="407" t="s">
        <v>2150</v>
      </c>
      <c r="O107" s="409" t="s">
        <v>577</v>
      </c>
      <c r="P107" s="336"/>
      <c r="Q107" s="336"/>
      <c r="R107" s="288"/>
      <c r="S107" s="288"/>
      <c r="T107" s="288"/>
      <c r="U107" s="288"/>
      <c r="V107" s="288"/>
      <c r="W107" s="288"/>
      <c r="X107" s="288"/>
      <c r="Y107" s="288"/>
      <c r="Z107" s="288"/>
      <c r="AA107" s="288"/>
      <c r="AB107" s="288"/>
      <c r="AC107" s="288"/>
      <c r="AD107" s="288"/>
      <c r="AE107" s="288"/>
      <c r="AF107" s="288"/>
    </row>
    <row r="108">
      <c r="A108" s="402"/>
      <c r="B108" s="402"/>
      <c r="C108" s="396">
        <v>11.0</v>
      </c>
      <c r="D108" s="397" t="s">
        <v>56</v>
      </c>
      <c r="E108" s="410" t="s">
        <v>220</v>
      </c>
      <c r="F108" s="411" t="s">
        <v>220</v>
      </c>
      <c r="G108" s="411" t="s">
        <v>414</v>
      </c>
      <c r="H108" s="412" t="s">
        <v>747</v>
      </c>
      <c r="I108" s="411" t="s">
        <v>1017</v>
      </c>
      <c r="J108" s="411" t="s">
        <v>2151</v>
      </c>
      <c r="K108" s="411" t="s">
        <v>1505</v>
      </c>
      <c r="L108" s="411" t="s">
        <v>2152</v>
      </c>
      <c r="M108" s="399" t="s">
        <v>2153</v>
      </c>
      <c r="N108" s="399" t="s">
        <v>2154</v>
      </c>
      <c r="O108" s="401" t="s">
        <v>578</v>
      </c>
      <c r="P108" s="336"/>
      <c r="Q108" s="336"/>
      <c r="R108" s="288"/>
      <c r="S108" s="288"/>
      <c r="T108" s="288"/>
      <c r="U108" s="288"/>
      <c r="V108" s="288"/>
      <c r="W108" s="288"/>
      <c r="X108" s="288"/>
      <c r="Y108" s="288"/>
      <c r="Z108" s="288"/>
      <c r="AA108" s="288"/>
      <c r="AB108" s="288"/>
      <c r="AC108" s="288"/>
      <c r="AD108" s="288"/>
      <c r="AE108" s="288"/>
      <c r="AF108" s="288"/>
    </row>
    <row r="109">
      <c r="A109" s="402"/>
      <c r="B109" s="402"/>
      <c r="C109" s="403"/>
      <c r="D109" s="404" t="s">
        <v>58</v>
      </c>
      <c r="E109" s="405" t="s">
        <v>221</v>
      </c>
      <c r="F109" s="406" t="s">
        <v>1784</v>
      </c>
      <c r="G109" s="407" t="s">
        <v>2155</v>
      </c>
      <c r="H109" s="408" t="s">
        <v>2156</v>
      </c>
      <c r="I109" s="406" t="s">
        <v>1018</v>
      </c>
      <c r="J109" s="407" t="s">
        <v>2157</v>
      </c>
      <c r="K109" s="406" t="s">
        <v>1506</v>
      </c>
      <c r="L109" s="406" t="s">
        <v>2158</v>
      </c>
      <c r="M109" s="407" t="s">
        <v>2159</v>
      </c>
      <c r="N109" s="406" t="s">
        <v>1175</v>
      </c>
      <c r="O109" s="409" t="s">
        <v>579</v>
      </c>
      <c r="P109" s="336"/>
      <c r="Q109" s="336"/>
      <c r="R109" s="288"/>
      <c r="S109" s="288"/>
      <c r="T109" s="288"/>
      <c r="U109" s="288"/>
      <c r="V109" s="288"/>
      <c r="W109" s="288"/>
      <c r="X109" s="288"/>
      <c r="Y109" s="288"/>
      <c r="Z109" s="288"/>
      <c r="AA109" s="288"/>
      <c r="AB109" s="288"/>
      <c r="AC109" s="288"/>
      <c r="AD109" s="288"/>
      <c r="AE109" s="288"/>
      <c r="AF109" s="288"/>
    </row>
    <row r="110">
      <c r="A110" s="402"/>
      <c r="B110" s="402"/>
      <c r="C110" s="396">
        <v>12.0</v>
      </c>
      <c r="D110" s="397" t="s">
        <v>56</v>
      </c>
      <c r="E110" s="410" t="s">
        <v>222</v>
      </c>
      <c r="F110" s="411" t="s">
        <v>222</v>
      </c>
      <c r="G110" s="411" t="s">
        <v>416</v>
      </c>
      <c r="H110" s="412" t="s">
        <v>749</v>
      </c>
      <c r="I110" s="411" t="s">
        <v>1019</v>
      </c>
      <c r="J110" s="411" t="s">
        <v>887</v>
      </c>
      <c r="K110" s="411" t="s">
        <v>1507</v>
      </c>
      <c r="L110" s="411" t="s">
        <v>2160</v>
      </c>
      <c r="M110" s="411" t="s">
        <v>2161</v>
      </c>
      <c r="N110" s="411" t="s">
        <v>1176</v>
      </c>
      <c r="O110" s="401" t="s">
        <v>580</v>
      </c>
      <c r="P110" s="336"/>
      <c r="Q110" s="336"/>
      <c r="R110" s="288"/>
      <c r="S110" s="288"/>
      <c r="T110" s="288"/>
      <c r="U110" s="288"/>
      <c r="V110" s="288"/>
      <c r="W110" s="288"/>
      <c r="X110" s="288"/>
      <c r="Y110" s="288"/>
      <c r="Z110" s="288"/>
      <c r="AA110" s="288"/>
      <c r="AB110" s="288"/>
      <c r="AC110" s="288"/>
      <c r="AD110" s="288"/>
      <c r="AE110" s="288"/>
      <c r="AF110" s="288"/>
    </row>
    <row r="111">
      <c r="A111" s="402"/>
      <c r="B111" s="402"/>
      <c r="C111" s="403"/>
      <c r="D111" s="404" t="s">
        <v>58</v>
      </c>
      <c r="E111" s="405" t="s">
        <v>1785</v>
      </c>
      <c r="F111" s="406" t="s">
        <v>1786</v>
      </c>
      <c r="G111" s="407" t="s">
        <v>2162</v>
      </c>
      <c r="H111" s="408" t="s">
        <v>2163</v>
      </c>
      <c r="I111" s="406" t="s">
        <v>1787</v>
      </c>
      <c r="J111" s="407" t="s">
        <v>2164</v>
      </c>
      <c r="K111" s="406" t="s">
        <v>2165</v>
      </c>
      <c r="L111" s="406" t="s">
        <v>2166</v>
      </c>
      <c r="M111" s="418" t="s">
        <v>2167</v>
      </c>
      <c r="N111" s="406" t="s">
        <v>1177</v>
      </c>
      <c r="O111" s="409" t="s">
        <v>2168</v>
      </c>
      <c r="P111" s="336"/>
      <c r="Q111" s="336"/>
      <c r="R111" s="288"/>
      <c r="S111" s="288"/>
      <c r="T111" s="288"/>
      <c r="U111" s="288"/>
      <c r="V111" s="288"/>
      <c r="W111" s="288"/>
      <c r="X111" s="288"/>
      <c r="Y111" s="288"/>
      <c r="Z111" s="288"/>
      <c r="AA111" s="288"/>
      <c r="AB111" s="288"/>
      <c r="AC111" s="288"/>
      <c r="AD111" s="288"/>
      <c r="AE111" s="288"/>
      <c r="AF111" s="288"/>
    </row>
    <row r="112">
      <c r="A112" s="402"/>
      <c r="B112" s="402"/>
      <c r="C112" s="396">
        <v>13.0</v>
      </c>
      <c r="D112" s="419" t="s">
        <v>56</v>
      </c>
      <c r="E112" s="398" t="s">
        <v>2169</v>
      </c>
      <c r="F112" s="399" t="s">
        <v>2169</v>
      </c>
      <c r="G112" s="399" t="s">
        <v>2170</v>
      </c>
      <c r="H112" s="412"/>
      <c r="I112" s="411"/>
      <c r="J112" s="411"/>
      <c r="K112" s="411"/>
      <c r="L112" s="411"/>
      <c r="M112" s="411"/>
      <c r="N112" s="411"/>
      <c r="O112" s="401"/>
      <c r="P112" s="336"/>
      <c r="Q112" s="336"/>
      <c r="R112" s="288"/>
      <c r="S112" s="288"/>
      <c r="T112" s="288"/>
      <c r="U112" s="288"/>
      <c r="V112" s="288"/>
      <c r="W112" s="288"/>
      <c r="X112" s="288"/>
      <c r="Y112" s="288"/>
      <c r="Z112" s="288"/>
      <c r="AA112" s="288"/>
      <c r="AB112" s="288"/>
      <c r="AC112" s="288"/>
      <c r="AD112" s="288"/>
      <c r="AE112" s="288"/>
      <c r="AF112" s="288"/>
    </row>
    <row r="113">
      <c r="A113" s="403"/>
      <c r="B113" s="403"/>
      <c r="C113" s="403"/>
      <c r="D113" s="404" t="s">
        <v>58</v>
      </c>
      <c r="E113" s="415" t="s">
        <v>2171</v>
      </c>
      <c r="F113" s="407" t="s">
        <v>2171</v>
      </c>
      <c r="G113" s="407" t="s">
        <v>2172</v>
      </c>
      <c r="H113" s="408"/>
      <c r="I113" s="406"/>
      <c r="J113" s="407"/>
      <c r="K113" s="406"/>
      <c r="L113" s="406"/>
      <c r="M113" s="420"/>
      <c r="N113" s="406"/>
      <c r="O113" s="409"/>
      <c r="P113" s="336"/>
      <c r="Q113" s="336"/>
      <c r="R113" s="288"/>
      <c r="S113" s="288"/>
      <c r="T113" s="288"/>
      <c r="U113" s="288"/>
      <c r="V113" s="288"/>
      <c r="W113" s="288"/>
      <c r="X113" s="288"/>
      <c r="Y113" s="288"/>
      <c r="Z113" s="288"/>
      <c r="AA113" s="288"/>
      <c r="AB113" s="288"/>
      <c r="AC113" s="288"/>
      <c r="AD113" s="288"/>
      <c r="AE113" s="288"/>
      <c r="AF113" s="288"/>
    </row>
    <row r="114">
      <c r="A114" s="394">
        <v>7.0</v>
      </c>
      <c r="B114" s="395" t="s">
        <v>228</v>
      </c>
      <c r="C114" s="396">
        <v>1.0</v>
      </c>
      <c r="D114" s="397" t="s">
        <v>56</v>
      </c>
      <c r="E114" s="410" t="s">
        <v>229</v>
      </c>
      <c r="F114" s="411" t="s">
        <v>229</v>
      </c>
      <c r="G114" s="399" t="s">
        <v>2173</v>
      </c>
      <c r="H114" s="412" t="s">
        <v>752</v>
      </c>
      <c r="I114" s="411" t="s">
        <v>1022</v>
      </c>
      <c r="J114" s="411" t="s">
        <v>2174</v>
      </c>
      <c r="K114" s="411" t="s">
        <v>1510</v>
      </c>
      <c r="L114" s="411" t="s">
        <v>1674</v>
      </c>
      <c r="M114" s="411" t="s">
        <v>1344</v>
      </c>
      <c r="N114" s="411" t="s">
        <v>1179</v>
      </c>
      <c r="O114" s="401" t="s">
        <v>583</v>
      </c>
      <c r="P114" s="336"/>
      <c r="Q114" s="336"/>
      <c r="R114" s="288"/>
      <c r="S114" s="288"/>
      <c r="T114" s="288"/>
      <c r="U114" s="288"/>
      <c r="V114" s="288"/>
      <c r="W114" s="288"/>
      <c r="X114" s="288"/>
      <c r="Y114" s="288"/>
      <c r="Z114" s="288"/>
      <c r="AA114" s="288"/>
      <c r="AB114" s="288"/>
      <c r="AC114" s="288"/>
      <c r="AD114" s="288"/>
      <c r="AE114" s="288"/>
      <c r="AF114" s="288"/>
    </row>
    <row r="115">
      <c r="A115" s="402"/>
      <c r="B115" s="402"/>
      <c r="C115" s="403"/>
      <c r="D115" s="404" t="s">
        <v>58</v>
      </c>
      <c r="E115" s="405" t="s">
        <v>230</v>
      </c>
      <c r="F115" s="406" t="s">
        <v>230</v>
      </c>
      <c r="G115" s="407" t="s">
        <v>2175</v>
      </c>
      <c r="H115" s="408" t="s">
        <v>753</v>
      </c>
      <c r="I115" s="406" t="s">
        <v>1023</v>
      </c>
      <c r="J115" s="407" t="s">
        <v>2176</v>
      </c>
      <c r="K115" s="406" t="s">
        <v>2177</v>
      </c>
      <c r="L115" s="406" t="s">
        <v>2178</v>
      </c>
      <c r="M115" s="406" t="s">
        <v>1345</v>
      </c>
      <c r="N115" s="406" t="s">
        <v>1180</v>
      </c>
      <c r="O115" s="409" t="s">
        <v>584</v>
      </c>
      <c r="P115" s="336"/>
      <c r="Q115" s="336"/>
      <c r="R115" s="288"/>
      <c r="S115" s="288"/>
      <c r="T115" s="288"/>
      <c r="U115" s="288"/>
      <c r="V115" s="288"/>
      <c r="W115" s="288"/>
      <c r="X115" s="288"/>
      <c r="Y115" s="288"/>
      <c r="Z115" s="288"/>
      <c r="AA115" s="288"/>
      <c r="AB115" s="288"/>
      <c r="AC115" s="288"/>
      <c r="AD115" s="288"/>
      <c r="AE115" s="288"/>
      <c r="AF115" s="288"/>
    </row>
    <row r="116">
      <c r="A116" s="402"/>
      <c r="B116" s="402"/>
      <c r="C116" s="396">
        <v>2.0</v>
      </c>
      <c r="D116" s="397" t="s">
        <v>56</v>
      </c>
      <c r="E116" s="410" t="s">
        <v>231</v>
      </c>
      <c r="F116" s="411" t="s">
        <v>231</v>
      </c>
      <c r="G116" s="399" t="s">
        <v>2179</v>
      </c>
      <c r="H116" s="412" t="s">
        <v>754</v>
      </c>
      <c r="I116" s="411" t="s">
        <v>1024</v>
      </c>
      <c r="J116" s="411" t="s">
        <v>892</v>
      </c>
      <c r="K116" s="411" t="s">
        <v>1512</v>
      </c>
      <c r="L116" s="411" t="s">
        <v>2180</v>
      </c>
      <c r="M116" s="411" t="s">
        <v>1346</v>
      </c>
      <c r="N116" s="411" t="s">
        <v>1181</v>
      </c>
      <c r="O116" s="401" t="s">
        <v>585</v>
      </c>
      <c r="P116" s="336"/>
      <c r="Q116" s="336"/>
      <c r="R116" s="288"/>
      <c r="S116" s="288"/>
      <c r="T116" s="288"/>
      <c r="U116" s="288"/>
      <c r="V116" s="288"/>
      <c r="W116" s="288"/>
      <c r="X116" s="288"/>
      <c r="Y116" s="288"/>
      <c r="Z116" s="288"/>
      <c r="AA116" s="288"/>
      <c r="AB116" s="288"/>
      <c r="AC116" s="288"/>
      <c r="AD116" s="288"/>
      <c r="AE116" s="288"/>
      <c r="AF116" s="288"/>
    </row>
    <row r="117">
      <c r="A117" s="402"/>
      <c r="B117" s="402"/>
      <c r="C117" s="403"/>
      <c r="D117" s="404" t="s">
        <v>58</v>
      </c>
      <c r="E117" s="415" t="s">
        <v>2181</v>
      </c>
      <c r="F117" s="406" t="s">
        <v>1788</v>
      </c>
      <c r="G117" s="407" t="s">
        <v>2182</v>
      </c>
      <c r="H117" s="408" t="s">
        <v>2183</v>
      </c>
      <c r="I117" s="406" t="s">
        <v>1025</v>
      </c>
      <c r="J117" s="407" t="s">
        <v>2184</v>
      </c>
      <c r="K117" s="406" t="s">
        <v>1513</v>
      </c>
      <c r="L117" s="406" t="s">
        <v>2185</v>
      </c>
      <c r="M117" s="407" t="s">
        <v>2186</v>
      </c>
      <c r="N117" s="407" t="s">
        <v>2187</v>
      </c>
      <c r="O117" s="409" t="s">
        <v>2188</v>
      </c>
      <c r="P117" s="336"/>
      <c r="Q117" s="336"/>
      <c r="R117" s="288"/>
      <c r="S117" s="288"/>
      <c r="T117" s="288"/>
      <c r="U117" s="288"/>
      <c r="V117" s="288"/>
      <c r="W117" s="288"/>
      <c r="X117" s="288"/>
      <c r="Y117" s="288"/>
      <c r="Z117" s="288"/>
      <c r="AA117" s="288"/>
      <c r="AB117" s="288"/>
      <c r="AC117" s="288"/>
      <c r="AD117" s="288"/>
      <c r="AE117" s="288"/>
      <c r="AF117" s="288"/>
    </row>
    <row r="118">
      <c r="A118" s="402"/>
      <c r="B118" s="402"/>
      <c r="C118" s="396">
        <v>3.0</v>
      </c>
      <c r="D118" s="397" t="s">
        <v>56</v>
      </c>
      <c r="E118" s="410" t="s">
        <v>233</v>
      </c>
      <c r="F118" s="411" t="s">
        <v>233</v>
      </c>
      <c r="G118" s="411" t="s">
        <v>2189</v>
      </c>
      <c r="H118" s="412" t="s">
        <v>756</v>
      </c>
      <c r="I118" s="411" t="s">
        <v>1026</v>
      </c>
      <c r="J118" s="411" t="s">
        <v>894</v>
      </c>
      <c r="K118" s="411" t="s">
        <v>2190</v>
      </c>
      <c r="L118" s="411" t="s">
        <v>1678</v>
      </c>
      <c r="M118" s="411" t="s">
        <v>1348</v>
      </c>
      <c r="N118" s="411" t="s">
        <v>1183</v>
      </c>
      <c r="O118" s="401" t="s">
        <v>587</v>
      </c>
      <c r="P118" s="336"/>
      <c r="Q118" s="336"/>
      <c r="R118" s="288"/>
      <c r="S118" s="288"/>
      <c r="T118" s="288"/>
      <c r="U118" s="288"/>
      <c r="V118" s="288"/>
      <c r="W118" s="288"/>
      <c r="X118" s="288"/>
      <c r="Y118" s="288"/>
      <c r="Z118" s="288"/>
      <c r="AA118" s="288"/>
      <c r="AB118" s="288"/>
      <c r="AC118" s="288"/>
      <c r="AD118" s="288"/>
      <c r="AE118" s="288"/>
      <c r="AF118" s="288"/>
    </row>
    <row r="119">
      <c r="A119" s="402"/>
      <c r="B119" s="402"/>
      <c r="C119" s="403"/>
      <c r="D119" s="404" t="s">
        <v>58</v>
      </c>
      <c r="E119" s="405" t="s">
        <v>234</v>
      </c>
      <c r="F119" s="406" t="s">
        <v>1789</v>
      </c>
      <c r="G119" s="407" t="s">
        <v>2191</v>
      </c>
      <c r="H119" s="408" t="s">
        <v>2192</v>
      </c>
      <c r="I119" s="406" t="s">
        <v>1027</v>
      </c>
      <c r="J119" s="407" t="s">
        <v>2193</v>
      </c>
      <c r="K119" s="407" t="s">
        <v>2194</v>
      </c>
      <c r="L119" s="406" t="s">
        <v>2195</v>
      </c>
      <c r="M119" s="406" t="s">
        <v>1349</v>
      </c>
      <c r="N119" s="406" t="s">
        <v>1184</v>
      </c>
      <c r="O119" s="409" t="s">
        <v>588</v>
      </c>
      <c r="P119" s="336"/>
      <c r="Q119" s="336"/>
      <c r="R119" s="288"/>
      <c r="S119" s="288"/>
      <c r="T119" s="288"/>
      <c r="U119" s="288"/>
      <c r="V119" s="288"/>
      <c r="W119" s="288"/>
      <c r="X119" s="288"/>
      <c r="Y119" s="288"/>
      <c r="Z119" s="288"/>
      <c r="AA119" s="288"/>
      <c r="AB119" s="288"/>
      <c r="AC119" s="288"/>
      <c r="AD119" s="288"/>
      <c r="AE119" s="288"/>
      <c r="AF119" s="288"/>
    </row>
    <row r="120">
      <c r="A120" s="402"/>
      <c r="B120" s="402"/>
      <c r="C120" s="396">
        <v>4.0</v>
      </c>
      <c r="D120" s="397" t="s">
        <v>56</v>
      </c>
      <c r="E120" s="410" t="s">
        <v>235</v>
      </c>
      <c r="F120" s="411" t="s">
        <v>235</v>
      </c>
      <c r="G120" s="399" t="s">
        <v>2196</v>
      </c>
      <c r="H120" s="412" t="s">
        <v>758</v>
      </c>
      <c r="I120" s="411" t="s">
        <v>1028</v>
      </c>
      <c r="J120" s="411" t="s">
        <v>896</v>
      </c>
      <c r="K120" s="411" t="s">
        <v>1516</v>
      </c>
      <c r="L120" s="411" t="s">
        <v>1680</v>
      </c>
      <c r="M120" s="411" t="s">
        <v>1350</v>
      </c>
      <c r="N120" s="411" t="s">
        <v>1185</v>
      </c>
      <c r="O120" s="401" t="s">
        <v>589</v>
      </c>
      <c r="P120" s="336"/>
      <c r="Q120" s="336"/>
      <c r="R120" s="288"/>
      <c r="S120" s="288"/>
      <c r="T120" s="288"/>
      <c r="U120" s="288"/>
      <c r="V120" s="288"/>
      <c r="W120" s="288"/>
      <c r="X120" s="288"/>
      <c r="Y120" s="288"/>
      <c r="Z120" s="288"/>
      <c r="AA120" s="288"/>
      <c r="AB120" s="288"/>
      <c r="AC120" s="288"/>
      <c r="AD120" s="288"/>
      <c r="AE120" s="288"/>
      <c r="AF120" s="288"/>
    </row>
    <row r="121">
      <c r="A121" s="402"/>
      <c r="B121" s="402"/>
      <c r="C121" s="403"/>
      <c r="D121" s="404" t="s">
        <v>58</v>
      </c>
      <c r="E121" s="405" t="s">
        <v>236</v>
      </c>
      <c r="F121" s="406" t="s">
        <v>236</v>
      </c>
      <c r="G121" s="407" t="s">
        <v>2197</v>
      </c>
      <c r="H121" s="408" t="s">
        <v>2198</v>
      </c>
      <c r="I121" s="406" t="s">
        <v>1029</v>
      </c>
      <c r="J121" s="407" t="s">
        <v>2199</v>
      </c>
      <c r="K121" s="406" t="s">
        <v>1517</v>
      </c>
      <c r="L121" s="407" t="s">
        <v>2200</v>
      </c>
      <c r="M121" s="406" t="s">
        <v>1351</v>
      </c>
      <c r="N121" s="406" t="s">
        <v>1186</v>
      </c>
      <c r="O121" s="409" t="s">
        <v>2201</v>
      </c>
      <c r="P121" s="336"/>
      <c r="Q121" s="336"/>
      <c r="R121" s="288"/>
      <c r="S121" s="288"/>
      <c r="T121" s="288"/>
      <c r="U121" s="288"/>
      <c r="V121" s="288"/>
      <c r="W121" s="288"/>
      <c r="X121" s="288"/>
      <c r="Y121" s="288"/>
      <c r="Z121" s="288"/>
      <c r="AA121" s="288"/>
      <c r="AB121" s="288"/>
      <c r="AC121" s="288"/>
      <c r="AD121" s="288"/>
      <c r="AE121" s="288"/>
      <c r="AF121" s="288"/>
    </row>
    <row r="122">
      <c r="A122" s="402"/>
      <c r="B122" s="402"/>
      <c r="C122" s="396">
        <v>5.0</v>
      </c>
      <c r="D122" s="397" t="s">
        <v>56</v>
      </c>
      <c r="E122" s="410" t="s">
        <v>237</v>
      </c>
      <c r="F122" s="411" t="s">
        <v>237</v>
      </c>
      <c r="G122" s="411" t="s">
        <v>427</v>
      </c>
      <c r="H122" s="412" t="s">
        <v>760</v>
      </c>
      <c r="I122" s="411" t="s">
        <v>1030</v>
      </c>
      <c r="J122" s="411" t="s">
        <v>898</v>
      </c>
      <c r="K122" s="411" t="s">
        <v>2202</v>
      </c>
      <c r="L122" s="411" t="s">
        <v>1682</v>
      </c>
      <c r="M122" s="411" t="s">
        <v>1352</v>
      </c>
      <c r="N122" s="411" t="s">
        <v>1187</v>
      </c>
      <c r="O122" s="401" t="s">
        <v>591</v>
      </c>
      <c r="P122" s="336"/>
      <c r="Q122" s="336"/>
      <c r="R122" s="288"/>
      <c r="S122" s="288"/>
      <c r="T122" s="288"/>
      <c r="U122" s="288"/>
      <c r="V122" s="288"/>
      <c r="W122" s="288"/>
      <c r="X122" s="288"/>
      <c r="Y122" s="288"/>
      <c r="Z122" s="288"/>
      <c r="AA122" s="288"/>
      <c r="AB122" s="288"/>
      <c r="AC122" s="288"/>
      <c r="AD122" s="288"/>
      <c r="AE122" s="288"/>
      <c r="AF122" s="288"/>
    </row>
    <row r="123">
      <c r="A123" s="402"/>
      <c r="B123" s="402"/>
      <c r="C123" s="403"/>
      <c r="D123" s="404" t="s">
        <v>58</v>
      </c>
      <c r="E123" s="405" t="s">
        <v>238</v>
      </c>
      <c r="F123" s="406" t="s">
        <v>1790</v>
      </c>
      <c r="G123" s="407" t="s">
        <v>2203</v>
      </c>
      <c r="H123" s="408" t="s">
        <v>761</v>
      </c>
      <c r="I123" s="406" t="s">
        <v>1031</v>
      </c>
      <c r="J123" s="407" t="s">
        <v>2204</v>
      </c>
      <c r="K123" s="406" t="s">
        <v>1519</v>
      </c>
      <c r="L123" s="407" t="s">
        <v>2205</v>
      </c>
      <c r="M123" s="406" t="s">
        <v>1353</v>
      </c>
      <c r="N123" s="406" t="s">
        <v>1188</v>
      </c>
      <c r="O123" s="409" t="s">
        <v>592</v>
      </c>
      <c r="P123" s="336"/>
      <c r="Q123" s="336"/>
      <c r="R123" s="288"/>
      <c r="S123" s="288"/>
      <c r="T123" s="288"/>
      <c r="U123" s="288"/>
      <c r="V123" s="288"/>
      <c r="W123" s="288"/>
      <c r="X123" s="288"/>
      <c r="Y123" s="288"/>
      <c r="Z123" s="288"/>
      <c r="AA123" s="288"/>
      <c r="AB123" s="288"/>
      <c r="AC123" s="288"/>
      <c r="AD123" s="288"/>
      <c r="AE123" s="288"/>
      <c r="AF123" s="288"/>
    </row>
    <row r="124">
      <c r="A124" s="402"/>
      <c r="B124" s="402"/>
      <c r="C124" s="396">
        <v>6.0</v>
      </c>
      <c r="D124" s="397" t="s">
        <v>56</v>
      </c>
      <c r="E124" s="410" t="s">
        <v>239</v>
      </c>
      <c r="F124" s="411" t="s">
        <v>239</v>
      </c>
      <c r="G124" s="399" t="s">
        <v>2206</v>
      </c>
      <c r="H124" s="412" t="s">
        <v>762</v>
      </c>
      <c r="I124" s="411" t="s">
        <v>1032</v>
      </c>
      <c r="J124" s="411" t="s">
        <v>900</v>
      </c>
      <c r="K124" s="411" t="s">
        <v>1520</v>
      </c>
      <c r="L124" s="411" t="s">
        <v>1684</v>
      </c>
      <c r="M124" s="411" t="s">
        <v>1354</v>
      </c>
      <c r="N124" s="411" t="s">
        <v>1189</v>
      </c>
      <c r="O124" s="401" t="s">
        <v>593</v>
      </c>
      <c r="P124" s="336"/>
      <c r="Q124" s="336"/>
      <c r="R124" s="288"/>
      <c r="S124" s="288"/>
      <c r="T124" s="288"/>
      <c r="U124" s="288"/>
      <c r="V124" s="288"/>
      <c r="W124" s="288"/>
      <c r="X124" s="288"/>
      <c r="Y124" s="288"/>
      <c r="Z124" s="288"/>
      <c r="AA124" s="288"/>
      <c r="AB124" s="288"/>
      <c r="AC124" s="288"/>
      <c r="AD124" s="288"/>
      <c r="AE124" s="288"/>
      <c r="AF124" s="288"/>
    </row>
    <row r="125">
      <c r="A125" s="402"/>
      <c r="B125" s="402"/>
      <c r="C125" s="403"/>
      <c r="D125" s="404" t="s">
        <v>58</v>
      </c>
      <c r="E125" s="405" t="s">
        <v>240</v>
      </c>
      <c r="F125" s="406" t="s">
        <v>1791</v>
      </c>
      <c r="G125" s="407" t="s">
        <v>2207</v>
      </c>
      <c r="H125" s="408" t="s">
        <v>763</v>
      </c>
      <c r="I125" s="406" t="s">
        <v>1033</v>
      </c>
      <c r="J125" s="406" t="s">
        <v>901</v>
      </c>
      <c r="K125" s="406" t="s">
        <v>1521</v>
      </c>
      <c r="L125" s="407" t="s">
        <v>2208</v>
      </c>
      <c r="M125" s="407" t="s">
        <v>2209</v>
      </c>
      <c r="N125" s="406" t="s">
        <v>1190</v>
      </c>
      <c r="O125" s="409" t="s">
        <v>594</v>
      </c>
      <c r="P125" s="336"/>
      <c r="Q125" s="336"/>
      <c r="R125" s="288"/>
      <c r="S125" s="288"/>
      <c r="T125" s="288"/>
      <c r="U125" s="288"/>
      <c r="V125" s="288"/>
      <c r="W125" s="288"/>
      <c r="X125" s="288"/>
      <c r="Y125" s="288"/>
      <c r="Z125" s="288"/>
      <c r="AA125" s="288"/>
      <c r="AB125" s="288"/>
      <c r="AC125" s="288"/>
      <c r="AD125" s="288"/>
      <c r="AE125" s="288"/>
      <c r="AF125" s="288"/>
    </row>
    <row r="126">
      <c r="A126" s="402"/>
      <c r="B126" s="402"/>
      <c r="C126" s="396">
        <v>7.0</v>
      </c>
      <c r="D126" s="397" t="s">
        <v>56</v>
      </c>
      <c r="E126" s="410" t="s">
        <v>241</v>
      </c>
      <c r="F126" s="411" t="s">
        <v>241</v>
      </c>
      <c r="G126" s="399" t="s">
        <v>2210</v>
      </c>
      <c r="H126" s="412" t="s">
        <v>764</v>
      </c>
      <c r="I126" s="411" t="s">
        <v>1034</v>
      </c>
      <c r="J126" s="413" t="s">
        <v>2211</v>
      </c>
      <c r="K126" s="411" t="s">
        <v>2212</v>
      </c>
      <c r="L126" s="411" t="s">
        <v>1686</v>
      </c>
      <c r="M126" s="411" t="s">
        <v>1356</v>
      </c>
      <c r="N126" s="411" t="s">
        <v>1191</v>
      </c>
      <c r="O126" s="401" t="s">
        <v>595</v>
      </c>
      <c r="P126" s="336"/>
      <c r="Q126" s="336"/>
      <c r="R126" s="288"/>
      <c r="S126" s="288"/>
      <c r="T126" s="288"/>
      <c r="U126" s="288"/>
      <c r="V126" s="288"/>
      <c r="W126" s="288"/>
      <c r="X126" s="288"/>
      <c r="Y126" s="288"/>
      <c r="Z126" s="288"/>
      <c r="AA126" s="288"/>
      <c r="AB126" s="288"/>
      <c r="AC126" s="288"/>
      <c r="AD126" s="288"/>
      <c r="AE126" s="288"/>
      <c r="AF126" s="288"/>
    </row>
    <row r="127">
      <c r="A127" s="402"/>
      <c r="B127" s="402"/>
      <c r="C127" s="403"/>
      <c r="D127" s="404" t="s">
        <v>58</v>
      </c>
      <c r="E127" s="405" t="s">
        <v>242</v>
      </c>
      <c r="F127" s="406" t="s">
        <v>1792</v>
      </c>
      <c r="G127" s="407" t="s">
        <v>2213</v>
      </c>
      <c r="H127" s="408" t="s">
        <v>765</v>
      </c>
      <c r="I127" s="406" t="s">
        <v>1035</v>
      </c>
      <c r="J127" s="407" t="s">
        <v>2214</v>
      </c>
      <c r="K127" s="407" t="s">
        <v>2215</v>
      </c>
      <c r="L127" s="407" t="s">
        <v>2216</v>
      </c>
      <c r="M127" s="407" t="s">
        <v>2217</v>
      </c>
      <c r="N127" s="406" t="s">
        <v>2218</v>
      </c>
      <c r="O127" s="409" t="s">
        <v>596</v>
      </c>
      <c r="P127" s="336"/>
      <c r="Q127" s="336"/>
      <c r="R127" s="288"/>
      <c r="S127" s="288"/>
      <c r="T127" s="288"/>
      <c r="U127" s="288"/>
      <c r="V127" s="288"/>
      <c r="W127" s="288"/>
      <c r="X127" s="288"/>
      <c r="Y127" s="288"/>
      <c r="Z127" s="288"/>
      <c r="AA127" s="288"/>
      <c r="AB127" s="288"/>
      <c r="AC127" s="288"/>
      <c r="AD127" s="288"/>
      <c r="AE127" s="288"/>
      <c r="AF127" s="288"/>
    </row>
    <row r="128">
      <c r="A128" s="402"/>
      <c r="B128" s="402"/>
      <c r="C128" s="396">
        <v>8.0</v>
      </c>
      <c r="D128" s="397" t="s">
        <v>56</v>
      </c>
      <c r="E128" s="410" t="s">
        <v>244</v>
      </c>
      <c r="F128" s="411" t="s">
        <v>244</v>
      </c>
      <c r="G128" s="411" t="s">
        <v>434</v>
      </c>
      <c r="H128" s="412" t="s">
        <v>766</v>
      </c>
      <c r="I128" s="411" t="s">
        <v>904</v>
      </c>
      <c r="J128" s="411" t="s">
        <v>2219</v>
      </c>
      <c r="K128" s="411" t="s">
        <v>2220</v>
      </c>
      <c r="L128" s="411" t="s">
        <v>1688</v>
      </c>
      <c r="M128" s="411" t="s">
        <v>1358</v>
      </c>
      <c r="N128" s="411" t="s">
        <v>1193</v>
      </c>
      <c r="O128" s="401" t="s">
        <v>598</v>
      </c>
      <c r="P128" s="336"/>
      <c r="Q128" s="336"/>
      <c r="R128" s="288"/>
      <c r="S128" s="288"/>
      <c r="T128" s="288"/>
      <c r="U128" s="288"/>
      <c r="V128" s="288"/>
      <c r="W128" s="288"/>
      <c r="X128" s="288"/>
      <c r="Y128" s="288"/>
      <c r="Z128" s="288"/>
      <c r="AA128" s="288"/>
      <c r="AB128" s="288"/>
      <c r="AC128" s="288"/>
      <c r="AD128" s="288"/>
      <c r="AE128" s="288"/>
      <c r="AF128" s="288"/>
    </row>
    <row r="129">
      <c r="A129" s="421"/>
      <c r="B129" s="421"/>
      <c r="C129" s="403"/>
      <c r="D129" s="404" t="s">
        <v>58</v>
      </c>
      <c r="E129" s="405" t="s">
        <v>245</v>
      </c>
      <c r="F129" s="406" t="s">
        <v>245</v>
      </c>
      <c r="G129" s="406" t="s">
        <v>2221</v>
      </c>
      <c r="H129" s="408" t="s">
        <v>767</v>
      </c>
      <c r="I129" s="406" t="s">
        <v>905</v>
      </c>
      <c r="J129" s="406" t="s">
        <v>2222</v>
      </c>
      <c r="K129" s="406" t="s">
        <v>2223</v>
      </c>
      <c r="L129" s="406" t="s">
        <v>1689</v>
      </c>
      <c r="M129" s="406" t="s">
        <v>1359</v>
      </c>
      <c r="N129" s="406" t="s">
        <v>1194</v>
      </c>
      <c r="O129" s="409" t="s">
        <v>2224</v>
      </c>
      <c r="P129" s="336"/>
      <c r="Q129" s="336"/>
      <c r="R129" s="288"/>
      <c r="S129" s="288"/>
      <c r="T129" s="288"/>
      <c r="U129" s="288"/>
      <c r="V129" s="288"/>
      <c r="W129" s="288"/>
      <c r="X129" s="288"/>
      <c r="Y129" s="288"/>
      <c r="Z129" s="288"/>
      <c r="AA129" s="288"/>
      <c r="AB129" s="288"/>
      <c r="AC129" s="288"/>
      <c r="AD129" s="288"/>
      <c r="AE129" s="288"/>
      <c r="AF129" s="288"/>
    </row>
    <row r="130">
      <c r="A130" s="394">
        <v>8.0</v>
      </c>
      <c r="B130" s="395" t="s">
        <v>248</v>
      </c>
      <c r="C130" s="396">
        <v>1.0</v>
      </c>
      <c r="D130" s="397" t="s">
        <v>56</v>
      </c>
      <c r="E130" s="410" t="s">
        <v>251</v>
      </c>
      <c r="F130" s="411" t="s">
        <v>251</v>
      </c>
      <c r="G130" s="411" t="s">
        <v>437</v>
      </c>
      <c r="H130" s="412" t="s">
        <v>769</v>
      </c>
      <c r="I130" s="411" t="s">
        <v>1036</v>
      </c>
      <c r="J130" s="411" t="s">
        <v>907</v>
      </c>
      <c r="K130" s="411" t="s">
        <v>1527</v>
      </c>
      <c r="L130" s="411" t="s">
        <v>1691</v>
      </c>
      <c r="M130" s="411" t="s">
        <v>1361</v>
      </c>
      <c r="N130" s="411" t="s">
        <v>1196</v>
      </c>
      <c r="O130" s="401" t="s">
        <v>601</v>
      </c>
      <c r="P130" s="336"/>
      <c r="Q130" s="336"/>
      <c r="R130" s="288"/>
      <c r="S130" s="288"/>
      <c r="T130" s="288"/>
      <c r="U130" s="288"/>
      <c r="V130" s="288"/>
      <c r="W130" s="288"/>
      <c r="X130" s="288"/>
      <c r="Y130" s="288"/>
      <c r="Z130" s="288"/>
      <c r="AA130" s="288"/>
      <c r="AB130" s="288"/>
      <c r="AC130" s="288"/>
      <c r="AD130" s="288"/>
      <c r="AE130" s="288"/>
      <c r="AF130" s="288"/>
    </row>
    <row r="131">
      <c r="A131" s="402"/>
      <c r="B131" s="402"/>
      <c r="C131" s="403"/>
      <c r="D131" s="404" t="s">
        <v>58</v>
      </c>
      <c r="E131" s="405" t="s">
        <v>252</v>
      </c>
      <c r="F131" s="406" t="s">
        <v>252</v>
      </c>
      <c r="G131" s="407" t="s">
        <v>2225</v>
      </c>
      <c r="H131" s="408" t="s">
        <v>770</v>
      </c>
      <c r="I131" s="406" t="s">
        <v>908</v>
      </c>
      <c r="J131" s="406" t="s">
        <v>2226</v>
      </c>
      <c r="K131" s="406" t="s">
        <v>1528</v>
      </c>
      <c r="L131" s="406" t="s">
        <v>2227</v>
      </c>
      <c r="M131" s="407" t="s">
        <v>2228</v>
      </c>
      <c r="N131" s="406" t="s">
        <v>1197</v>
      </c>
      <c r="O131" s="409" t="s">
        <v>602</v>
      </c>
      <c r="P131" s="336"/>
      <c r="Q131" s="336"/>
      <c r="R131" s="288"/>
      <c r="S131" s="288"/>
      <c r="T131" s="288"/>
      <c r="U131" s="288"/>
      <c r="V131" s="288"/>
      <c r="W131" s="288"/>
      <c r="X131" s="288"/>
      <c r="Y131" s="288"/>
      <c r="Z131" s="288"/>
      <c r="AA131" s="288"/>
      <c r="AB131" s="288"/>
      <c r="AC131" s="288"/>
      <c r="AD131" s="288"/>
      <c r="AE131" s="288"/>
      <c r="AF131" s="288"/>
    </row>
    <row r="132">
      <c r="A132" s="402"/>
      <c r="B132" s="402"/>
      <c r="C132" s="396">
        <v>2.0</v>
      </c>
      <c r="D132" s="397" t="s">
        <v>56</v>
      </c>
      <c r="E132" s="410" t="s">
        <v>254</v>
      </c>
      <c r="F132" s="411" t="s">
        <v>254</v>
      </c>
      <c r="G132" s="411" t="s">
        <v>439</v>
      </c>
      <c r="H132" s="412" t="s">
        <v>771</v>
      </c>
      <c r="I132" s="411" t="s">
        <v>909</v>
      </c>
      <c r="J132" s="411" t="s">
        <v>909</v>
      </c>
      <c r="K132" s="411" t="s">
        <v>1529</v>
      </c>
      <c r="L132" s="411" t="s">
        <v>1693</v>
      </c>
      <c r="M132" s="411" t="s">
        <v>1363</v>
      </c>
      <c r="N132" s="411" t="s">
        <v>1198</v>
      </c>
      <c r="O132" s="401" t="s">
        <v>603</v>
      </c>
      <c r="P132" s="336"/>
      <c r="Q132" s="336"/>
      <c r="R132" s="288"/>
      <c r="S132" s="288"/>
      <c r="T132" s="288"/>
      <c r="U132" s="288"/>
      <c r="V132" s="288"/>
      <c r="W132" s="288"/>
      <c r="X132" s="288"/>
      <c r="Y132" s="288"/>
      <c r="Z132" s="288"/>
      <c r="AA132" s="288"/>
      <c r="AB132" s="288"/>
      <c r="AC132" s="288"/>
      <c r="AD132" s="288"/>
      <c r="AE132" s="288"/>
      <c r="AF132" s="288"/>
    </row>
    <row r="133">
      <c r="A133" s="402"/>
      <c r="B133" s="402"/>
      <c r="C133" s="403"/>
      <c r="D133" s="404" t="s">
        <v>58</v>
      </c>
      <c r="E133" s="405" t="s">
        <v>255</v>
      </c>
      <c r="F133" s="406" t="s">
        <v>255</v>
      </c>
      <c r="G133" s="406" t="s">
        <v>2229</v>
      </c>
      <c r="H133" s="408" t="s">
        <v>772</v>
      </c>
      <c r="I133" s="406" t="s">
        <v>2230</v>
      </c>
      <c r="J133" s="406" t="s">
        <v>2231</v>
      </c>
      <c r="K133" s="406" t="s">
        <v>1530</v>
      </c>
      <c r="L133" s="406" t="s">
        <v>2232</v>
      </c>
      <c r="M133" s="406" t="s">
        <v>1364</v>
      </c>
      <c r="N133" s="406" t="s">
        <v>1199</v>
      </c>
      <c r="O133" s="409" t="s">
        <v>604</v>
      </c>
      <c r="P133" s="336"/>
      <c r="Q133" s="336"/>
      <c r="R133" s="288"/>
      <c r="S133" s="288"/>
      <c r="T133" s="288"/>
      <c r="U133" s="288"/>
      <c r="V133" s="288"/>
      <c r="W133" s="288"/>
      <c r="X133" s="288"/>
      <c r="Y133" s="288"/>
      <c r="Z133" s="288"/>
      <c r="AA133" s="288"/>
      <c r="AB133" s="288"/>
      <c r="AC133" s="288"/>
      <c r="AD133" s="288"/>
      <c r="AE133" s="288"/>
      <c r="AF133" s="288"/>
    </row>
    <row r="134">
      <c r="A134" s="402"/>
      <c r="B134" s="402"/>
      <c r="C134" s="396">
        <v>3.0</v>
      </c>
      <c r="D134" s="397" t="s">
        <v>56</v>
      </c>
      <c r="E134" s="410" t="s">
        <v>256</v>
      </c>
      <c r="F134" s="411" t="s">
        <v>256</v>
      </c>
      <c r="G134" s="399" t="s">
        <v>2233</v>
      </c>
      <c r="H134" s="412" t="s">
        <v>773</v>
      </c>
      <c r="I134" s="411" t="s">
        <v>1038</v>
      </c>
      <c r="J134" s="411" t="s">
        <v>911</v>
      </c>
      <c r="K134" s="411" t="s">
        <v>1531</v>
      </c>
      <c r="L134" s="411" t="s">
        <v>1695</v>
      </c>
      <c r="M134" s="411" t="s">
        <v>1365</v>
      </c>
      <c r="N134" s="411" t="s">
        <v>1200</v>
      </c>
      <c r="O134" s="401" t="s">
        <v>605</v>
      </c>
      <c r="P134" s="336"/>
      <c r="Q134" s="336"/>
      <c r="R134" s="288"/>
      <c r="S134" s="288"/>
      <c r="T134" s="288"/>
      <c r="U134" s="288"/>
      <c r="V134" s="288"/>
      <c r="W134" s="288"/>
      <c r="X134" s="288"/>
      <c r="Y134" s="288"/>
      <c r="Z134" s="288"/>
      <c r="AA134" s="288"/>
      <c r="AB134" s="288"/>
      <c r="AC134" s="288"/>
      <c r="AD134" s="288"/>
      <c r="AE134" s="288"/>
      <c r="AF134" s="288"/>
    </row>
    <row r="135">
      <c r="A135" s="402"/>
      <c r="B135" s="402"/>
      <c r="C135" s="403"/>
      <c r="D135" s="404" t="s">
        <v>58</v>
      </c>
      <c r="E135" s="405" t="s">
        <v>257</v>
      </c>
      <c r="F135" s="406" t="s">
        <v>257</v>
      </c>
      <c r="G135" s="407" t="s">
        <v>2234</v>
      </c>
      <c r="H135" s="408" t="s">
        <v>774</v>
      </c>
      <c r="I135" s="406" t="s">
        <v>1039</v>
      </c>
      <c r="J135" s="406" t="s">
        <v>912</v>
      </c>
      <c r="K135" s="406" t="s">
        <v>1532</v>
      </c>
      <c r="L135" s="406" t="s">
        <v>1696</v>
      </c>
      <c r="M135" s="406" t="s">
        <v>1366</v>
      </c>
      <c r="N135" s="406" t="s">
        <v>1201</v>
      </c>
      <c r="O135" s="409" t="s">
        <v>606</v>
      </c>
      <c r="P135" s="336"/>
      <c r="Q135" s="336"/>
      <c r="R135" s="288"/>
      <c r="S135" s="288"/>
      <c r="T135" s="288"/>
      <c r="U135" s="288"/>
      <c r="V135" s="288"/>
      <c r="W135" s="288"/>
      <c r="X135" s="288"/>
      <c r="Y135" s="288"/>
      <c r="Z135" s="288"/>
      <c r="AA135" s="288"/>
      <c r="AB135" s="288"/>
      <c r="AC135" s="288"/>
      <c r="AD135" s="288"/>
      <c r="AE135" s="288"/>
      <c r="AF135" s="288"/>
    </row>
    <row r="136">
      <c r="A136" s="402"/>
      <c r="B136" s="402"/>
      <c r="C136" s="396">
        <v>4.0</v>
      </c>
      <c r="D136" s="397" t="s">
        <v>56</v>
      </c>
      <c r="E136" s="410" t="s">
        <v>258</v>
      </c>
      <c r="F136" s="411" t="s">
        <v>258</v>
      </c>
      <c r="G136" s="399" t="s">
        <v>2235</v>
      </c>
      <c r="H136" s="412" t="s">
        <v>775</v>
      </c>
      <c r="I136" s="411" t="s">
        <v>1040</v>
      </c>
      <c r="J136" s="411" t="s">
        <v>913</v>
      </c>
      <c r="K136" s="411" t="s">
        <v>443</v>
      </c>
      <c r="L136" s="411" t="s">
        <v>1697</v>
      </c>
      <c r="M136" s="411" t="s">
        <v>1367</v>
      </c>
      <c r="N136" s="411" t="s">
        <v>1202</v>
      </c>
      <c r="O136" s="401" t="s">
        <v>607</v>
      </c>
      <c r="P136" s="336"/>
      <c r="Q136" s="336"/>
      <c r="R136" s="288"/>
      <c r="S136" s="288"/>
      <c r="T136" s="288"/>
      <c r="U136" s="288"/>
      <c r="V136" s="288"/>
      <c r="W136" s="288"/>
      <c r="X136" s="288"/>
      <c r="Y136" s="288"/>
      <c r="Z136" s="288"/>
      <c r="AA136" s="288"/>
      <c r="AB136" s="288"/>
      <c r="AC136" s="288"/>
      <c r="AD136" s="288"/>
      <c r="AE136" s="288"/>
      <c r="AF136" s="288"/>
    </row>
    <row r="137">
      <c r="A137" s="402"/>
      <c r="B137" s="402"/>
      <c r="C137" s="403"/>
      <c r="D137" s="404" t="s">
        <v>58</v>
      </c>
      <c r="E137" s="405" t="s">
        <v>259</v>
      </c>
      <c r="F137" s="406" t="s">
        <v>1793</v>
      </c>
      <c r="G137" s="407" t="s">
        <v>2236</v>
      </c>
      <c r="H137" s="408" t="s">
        <v>776</v>
      </c>
      <c r="I137" s="406" t="s">
        <v>1041</v>
      </c>
      <c r="J137" s="407" t="s">
        <v>2237</v>
      </c>
      <c r="K137" s="406" t="s">
        <v>1533</v>
      </c>
      <c r="L137" s="407" t="s">
        <v>2238</v>
      </c>
      <c r="M137" s="406" t="s">
        <v>1368</v>
      </c>
      <c r="N137" s="407" t="s">
        <v>2239</v>
      </c>
      <c r="O137" s="409" t="s">
        <v>2240</v>
      </c>
      <c r="P137" s="336"/>
      <c r="Q137" s="336"/>
      <c r="R137" s="288"/>
      <c r="S137" s="288"/>
      <c r="T137" s="288"/>
      <c r="U137" s="288"/>
      <c r="V137" s="288"/>
      <c r="W137" s="288"/>
      <c r="X137" s="288"/>
      <c r="Y137" s="288"/>
      <c r="Z137" s="288"/>
      <c r="AA137" s="288"/>
      <c r="AB137" s="288"/>
      <c r="AC137" s="288"/>
      <c r="AD137" s="288"/>
      <c r="AE137" s="288"/>
      <c r="AF137" s="288"/>
    </row>
    <row r="138">
      <c r="A138" s="402"/>
      <c r="B138" s="402"/>
      <c r="C138" s="396">
        <v>5.0</v>
      </c>
      <c r="D138" s="397" t="s">
        <v>56</v>
      </c>
      <c r="E138" s="410" t="s">
        <v>260</v>
      </c>
      <c r="F138" s="411" t="s">
        <v>260</v>
      </c>
      <c r="G138" s="411" t="s">
        <v>445</v>
      </c>
      <c r="H138" s="412" t="s">
        <v>777</v>
      </c>
      <c r="I138" s="411" t="s">
        <v>1042</v>
      </c>
      <c r="J138" s="411" t="s">
        <v>2241</v>
      </c>
      <c r="K138" s="411" t="s">
        <v>1534</v>
      </c>
      <c r="L138" s="411" t="s">
        <v>1699</v>
      </c>
      <c r="M138" s="411" t="s">
        <v>1369</v>
      </c>
      <c r="N138" s="411" t="s">
        <v>1204</v>
      </c>
      <c r="O138" s="401" t="s">
        <v>609</v>
      </c>
      <c r="P138" s="336"/>
      <c r="Q138" s="336"/>
      <c r="R138" s="288"/>
      <c r="S138" s="288"/>
      <c r="T138" s="288"/>
      <c r="U138" s="288"/>
      <c r="V138" s="288"/>
      <c r="W138" s="288"/>
      <c r="X138" s="288"/>
      <c r="Y138" s="288"/>
      <c r="Z138" s="288"/>
      <c r="AA138" s="288"/>
      <c r="AB138" s="288"/>
      <c r="AC138" s="288"/>
      <c r="AD138" s="288"/>
      <c r="AE138" s="288"/>
      <c r="AF138" s="288"/>
    </row>
    <row r="139">
      <c r="A139" s="402"/>
      <c r="B139" s="402"/>
      <c r="C139" s="403"/>
      <c r="D139" s="404" t="s">
        <v>58</v>
      </c>
      <c r="E139" s="405" t="s">
        <v>261</v>
      </c>
      <c r="F139" s="406" t="s">
        <v>1794</v>
      </c>
      <c r="G139" s="407" t="s">
        <v>2242</v>
      </c>
      <c r="H139" s="408" t="s">
        <v>778</v>
      </c>
      <c r="I139" s="406" t="s">
        <v>1043</v>
      </c>
      <c r="J139" s="407" t="s">
        <v>2243</v>
      </c>
      <c r="K139" s="406" t="s">
        <v>1535</v>
      </c>
      <c r="L139" s="407" t="s">
        <v>2244</v>
      </c>
      <c r="M139" s="406" t="s">
        <v>1370</v>
      </c>
      <c r="N139" s="407" t="s">
        <v>2245</v>
      </c>
      <c r="O139" s="409" t="s">
        <v>2246</v>
      </c>
      <c r="P139" s="336"/>
      <c r="Q139" s="336"/>
      <c r="R139" s="288"/>
      <c r="S139" s="288"/>
      <c r="T139" s="288"/>
      <c r="U139" s="288"/>
      <c r="V139" s="288"/>
      <c r="W139" s="288"/>
      <c r="X139" s="288"/>
      <c r="Y139" s="288"/>
      <c r="Z139" s="288"/>
      <c r="AA139" s="288"/>
      <c r="AB139" s="288"/>
      <c r="AC139" s="288"/>
      <c r="AD139" s="288"/>
      <c r="AE139" s="288"/>
      <c r="AF139" s="288"/>
    </row>
    <row r="140">
      <c r="A140" s="402"/>
      <c r="B140" s="402"/>
      <c r="C140" s="396">
        <v>6.0</v>
      </c>
      <c r="D140" s="397" t="s">
        <v>56</v>
      </c>
      <c r="E140" s="410" t="s">
        <v>262</v>
      </c>
      <c r="F140" s="411" t="s">
        <v>262</v>
      </c>
      <c r="G140" s="411" t="s">
        <v>447</v>
      </c>
      <c r="H140" s="412" t="s">
        <v>779</v>
      </c>
      <c r="I140" s="411" t="s">
        <v>1044</v>
      </c>
      <c r="J140" s="411" t="s">
        <v>917</v>
      </c>
      <c r="K140" s="411" t="s">
        <v>1536</v>
      </c>
      <c r="L140" s="411" t="s">
        <v>1701</v>
      </c>
      <c r="M140" s="411" t="s">
        <v>1371</v>
      </c>
      <c r="N140" s="411" t="s">
        <v>1206</v>
      </c>
      <c r="O140" s="401" t="s">
        <v>611</v>
      </c>
      <c r="P140" s="336"/>
      <c r="Q140" s="336"/>
      <c r="R140" s="288"/>
      <c r="S140" s="288"/>
      <c r="T140" s="288"/>
      <c r="U140" s="288"/>
      <c r="V140" s="288"/>
      <c r="W140" s="288"/>
      <c r="X140" s="288"/>
      <c r="Y140" s="288"/>
      <c r="Z140" s="288"/>
      <c r="AA140" s="288"/>
      <c r="AB140" s="288"/>
      <c r="AC140" s="288"/>
      <c r="AD140" s="288"/>
      <c r="AE140" s="288"/>
      <c r="AF140" s="288"/>
    </row>
    <row r="141">
      <c r="A141" s="402"/>
      <c r="B141" s="402"/>
      <c r="C141" s="403"/>
      <c r="D141" s="404" t="s">
        <v>58</v>
      </c>
      <c r="E141" s="405" t="s">
        <v>263</v>
      </c>
      <c r="F141" s="406" t="s">
        <v>263</v>
      </c>
      <c r="G141" s="407" t="s">
        <v>2247</v>
      </c>
      <c r="H141" s="408" t="s">
        <v>780</v>
      </c>
      <c r="I141" s="406" t="s">
        <v>2248</v>
      </c>
      <c r="J141" s="406" t="s">
        <v>2249</v>
      </c>
      <c r="K141" s="406" t="s">
        <v>1537</v>
      </c>
      <c r="L141" s="406" t="s">
        <v>1702</v>
      </c>
      <c r="M141" s="406" t="s">
        <v>1372</v>
      </c>
      <c r="N141" s="406" t="s">
        <v>1207</v>
      </c>
      <c r="O141" s="409" t="s">
        <v>612</v>
      </c>
      <c r="P141" s="336"/>
      <c r="Q141" s="336"/>
      <c r="R141" s="288"/>
      <c r="S141" s="288"/>
      <c r="T141" s="288"/>
      <c r="U141" s="288"/>
      <c r="V141" s="288"/>
      <c r="W141" s="288"/>
      <c r="X141" s="288"/>
      <c r="Y141" s="288"/>
      <c r="Z141" s="288"/>
      <c r="AA141" s="288"/>
      <c r="AB141" s="288"/>
      <c r="AC141" s="288"/>
      <c r="AD141" s="288"/>
      <c r="AE141" s="288"/>
      <c r="AF141" s="288"/>
    </row>
    <row r="142">
      <c r="A142" s="402"/>
      <c r="B142" s="402"/>
      <c r="C142" s="396">
        <v>7.0</v>
      </c>
      <c r="D142" s="397" t="s">
        <v>56</v>
      </c>
      <c r="E142" s="410" t="s">
        <v>264</v>
      </c>
      <c r="F142" s="411" t="s">
        <v>264</v>
      </c>
      <c r="G142" s="399" t="s">
        <v>2250</v>
      </c>
      <c r="H142" s="412" t="s">
        <v>781</v>
      </c>
      <c r="I142" s="411" t="s">
        <v>1046</v>
      </c>
      <c r="J142" s="411" t="s">
        <v>919</v>
      </c>
      <c r="K142" s="411" t="s">
        <v>1538</v>
      </c>
      <c r="L142" s="411" t="s">
        <v>2251</v>
      </c>
      <c r="M142" s="411" t="s">
        <v>1373</v>
      </c>
      <c r="N142" s="411" t="s">
        <v>1208</v>
      </c>
      <c r="O142" s="401" t="s">
        <v>613</v>
      </c>
      <c r="P142" s="336"/>
      <c r="Q142" s="336"/>
      <c r="R142" s="288"/>
      <c r="S142" s="288"/>
      <c r="T142" s="288"/>
      <c r="U142" s="288"/>
      <c r="V142" s="288"/>
      <c r="W142" s="288"/>
      <c r="X142" s="288"/>
      <c r="Y142" s="288"/>
      <c r="Z142" s="288"/>
      <c r="AA142" s="288"/>
      <c r="AB142" s="288"/>
      <c r="AC142" s="288"/>
      <c r="AD142" s="288"/>
      <c r="AE142" s="288"/>
      <c r="AF142" s="288"/>
    </row>
    <row r="143">
      <c r="A143" s="402"/>
      <c r="B143" s="402"/>
      <c r="C143" s="403"/>
      <c r="D143" s="404" t="s">
        <v>58</v>
      </c>
      <c r="E143" s="405" t="s">
        <v>265</v>
      </c>
      <c r="F143" s="406" t="s">
        <v>1795</v>
      </c>
      <c r="G143" s="407" t="s">
        <v>2252</v>
      </c>
      <c r="H143" s="416" t="s">
        <v>2253</v>
      </c>
      <c r="I143" s="406" t="s">
        <v>1047</v>
      </c>
      <c r="J143" s="407" t="s">
        <v>2254</v>
      </c>
      <c r="K143" s="406" t="s">
        <v>1539</v>
      </c>
      <c r="L143" s="407" t="s">
        <v>2255</v>
      </c>
      <c r="M143" s="406" t="s">
        <v>1374</v>
      </c>
      <c r="N143" s="407" t="s">
        <v>2256</v>
      </c>
      <c r="O143" s="409" t="s">
        <v>2257</v>
      </c>
      <c r="P143" s="336"/>
      <c r="Q143" s="336"/>
      <c r="R143" s="288"/>
      <c r="S143" s="288"/>
      <c r="T143" s="288"/>
      <c r="U143" s="288"/>
      <c r="V143" s="288"/>
      <c r="W143" s="288"/>
      <c r="X143" s="288"/>
      <c r="Y143" s="288"/>
      <c r="Z143" s="288"/>
      <c r="AA143" s="288"/>
      <c r="AB143" s="288"/>
      <c r="AC143" s="288"/>
      <c r="AD143" s="288"/>
      <c r="AE143" s="288"/>
      <c r="AF143" s="288"/>
    </row>
    <row r="144">
      <c r="A144" s="402"/>
      <c r="B144" s="402"/>
      <c r="C144" s="396">
        <v>8.0</v>
      </c>
      <c r="D144" s="397" t="s">
        <v>56</v>
      </c>
      <c r="E144" s="410" t="s">
        <v>268</v>
      </c>
      <c r="F144" s="411" t="s">
        <v>268</v>
      </c>
      <c r="G144" s="411" t="s">
        <v>451</v>
      </c>
      <c r="H144" s="412" t="s">
        <v>783</v>
      </c>
      <c r="I144" s="411" t="s">
        <v>1048</v>
      </c>
      <c r="J144" s="411" t="s">
        <v>921</v>
      </c>
      <c r="K144" s="411" t="s">
        <v>1540</v>
      </c>
      <c r="L144" s="411" t="s">
        <v>1705</v>
      </c>
      <c r="M144" s="411" t="s">
        <v>1375</v>
      </c>
      <c r="N144" s="411" t="s">
        <v>1210</v>
      </c>
      <c r="O144" s="401" t="s">
        <v>615</v>
      </c>
      <c r="P144" s="336"/>
      <c r="Q144" s="336"/>
      <c r="R144" s="288"/>
      <c r="S144" s="288"/>
      <c r="T144" s="288"/>
      <c r="U144" s="288"/>
      <c r="V144" s="288"/>
      <c r="W144" s="288"/>
      <c r="X144" s="288"/>
      <c r="Y144" s="288"/>
      <c r="Z144" s="288"/>
      <c r="AA144" s="288"/>
      <c r="AB144" s="288"/>
      <c r="AC144" s="288"/>
      <c r="AD144" s="288"/>
      <c r="AE144" s="288"/>
      <c r="AF144" s="288"/>
    </row>
    <row r="145">
      <c r="A145" s="402"/>
      <c r="B145" s="402"/>
      <c r="C145" s="403"/>
      <c r="D145" s="404" t="s">
        <v>58</v>
      </c>
      <c r="E145" s="405" t="s">
        <v>269</v>
      </c>
      <c r="F145" s="406" t="s">
        <v>1796</v>
      </c>
      <c r="G145" s="407" t="s">
        <v>2258</v>
      </c>
      <c r="H145" s="408" t="s">
        <v>784</v>
      </c>
      <c r="I145" s="406" t="s">
        <v>1049</v>
      </c>
      <c r="J145" s="407" t="s">
        <v>2259</v>
      </c>
      <c r="K145" s="406" t="s">
        <v>1541</v>
      </c>
      <c r="L145" s="407" t="s">
        <v>2260</v>
      </c>
      <c r="M145" s="406" t="s">
        <v>1376</v>
      </c>
      <c r="N145" s="406" t="s">
        <v>2261</v>
      </c>
      <c r="O145" s="409" t="s">
        <v>2262</v>
      </c>
      <c r="P145" s="336"/>
      <c r="Q145" s="336"/>
      <c r="R145" s="288"/>
      <c r="S145" s="288"/>
      <c r="T145" s="288"/>
      <c r="U145" s="288"/>
      <c r="V145" s="288"/>
      <c r="W145" s="288"/>
      <c r="X145" s="288"/>
      <c r="Y145" s="288"/>
      <c r="Z145" s="288"/>
      <c r="AA145" s="288"/>
      <c r="AB145" s="288"/>
      <c r="AC145" s="288"/>
      <c r="AD145" s="288"/>
      <c r="AE145" s="288"/>
      <c r="AF145" s="288"/>
    </row>
    <row r="146">
      <c r="A146" s="402"/>
      <c r="B146" s="402"/>
      <c r="C146" s="396">
        <v>9.0</v>
      </c>
      <c r="D146" s="397" t="s">
        <v>56</v>
      </c>
      <c r="E146" s="410" t="s">
        <v>270</v>
      </c>
      <c r="F146" s="411" t="s">
        <v>270</v>
      </c>
      <c r="G146" s="411" t="s">
        <v>453</v>
      </c>
      <c r="H146" s="412" t="s">
        <v>785</v>
      </c>
      <c r="I146" s="411" t="s">
        <v>1050</v>
      </c>
      <c r="J146" s="411" t="s">
        <v>923</v>
      </c>
      <c r="K146" s="411" t="s">
        <v>1542</v>
      </c>
      <c r="L146" s="411" t="s">
        <v>2263</v>
      </c>
      <c r="M146" s="411" t="s">
        <v>1377</v>
      </c>
      <c r="N146" s="411" t="s">
        <v>1212</v>
      </c>
      <c r="O146" s="401" t="s">
        <v>617</v>
      </c>
      <c r="P146" s="336"/>
      <c r="Q146" s="336"/>
      <c r="R146" s="288"/>
      <c r="S146" s="288"/>
      <c r="T146" s="288"/>
      <c r="U146" s="288"/>
      <c r="V146" s="288"/>
      <c r="W146" s="288"/>
      <c r="X146" s="288"/>
      <c r="Y146" s="288"/>
      <c r="Z146" s="288"/>
      <c r="AA146" s="288"/>
      <c r="AB146" s="288"/>
      <c r="AC146" s="288"/>
      <c r="AD146" s="288"/>
      <c r="AE146" s="288"/>
      <c r="AF146" s="288"/>
    </row>
    <row r="147">
      <c r="A147" s="403"/>
      <c r="B147" s="403"/>
      <c r="C147" s="403"/>
      <c r="D147" s="404" t="s">
        <v>58</v>
      </c>
      <c r="E147" s="405" t="s">
        <v>271</v>
      </c>
      <c r="F147" s="422" t="s">
        <v>2264</v>
      </c>
      <c r="G147" s="422" t="s">
        <v>2265</v>
      </c>
      <c r="H147" s="408" t="s">
        <v>786</v>
      </c>
      <c r="I147" s="423" t="s">
        <v>1051</v>
      </c>
      <c r="J147" s="422" t="s">
        <v>2266</v>
      </c>
      <c r="K147" s="424" t="s">
        <v>1543</v>
      </c>
      <c r="L147" s="424" t="s">
        <v>2267</v>
      </c>
      <c r="M147" s="425" t="s">
        <v>1378</v>
      </c>
      <c r="N147" s="422" t="s">
        <v>1213</v>
      </c>
      <c r="O147" s="426" t="s">
        <v>618</v>
      </c>
      <c r="P147" s="336"/>
      <c r="Q147" s="427"/>
      <c r="R147" s="288"/>
      <c r="S147" s="288"/>
      <c r="T147" s="288"/>
      <c r="U147" s="288"/>
      <c r="V147" s="288"/>
      <c r="W147" s="288"/>
      <c r="X147" s="288"/>
      <c r="Y147" s="288"/>
      <c r="Z147" s="288"/>
      <c r="AA147" s="288"/>
      <c r="AB147" s="288"/>
      <c r="AC147" s="288"/>
      <c r="AD147" s="288"/>
      <c r="AE147" s="288"/>
      <c r="AF147" s="288"/>
    </row>
    <row r="148">
      <c r="A148" s="394">
        <v>9.0</v>
      </c>
      <c r="B148" s="395" t="s">
        <v>272</v>
      </c>
      <c r="C148" s="396">
        <v>1.0</v>
      </c>
      <c r="D148" s="397" t="s">
        <v>56</v>
      </c>
      <c r="E148" s="410" t="s">
        <v>273</v>
      </c>
      <c r="F148" s="411" t="s">
        <v>273</v>
      </c>
      <c r="G148" s="411" t="s">
        <v>456</v>
      </c>
      <c r="H148" s="412" t="s">
        <v>787</v>
      </c>
      <c r="I148" s="411" t="s">
        <v>1052</v>
      </c>
      <c r="J148" s="411" t="s">
        <v>926</v>
      </c>
      <c r="K148" s="411" t="s">
        <v>1545</v>
      </c>
      <c r="L148" s="411" t="s">
        <v>1708</v>
      </c>
      <c r="M148" s="411" t="s">
        <v>1380</v>
      </c>
      <c r="N148" s="411" t="s">
        <v>1215</v>
      </c>
      <c r="O148" s="401" t="s">
        <v>619</v>
      </c>
      <c r="P148" s="336"/>
      <c r="Q148" s="336"/>
      <c r="R148" s="288"/>
      <c r="S148" s="288"/>
      <c r="T148" s="288"/>
      <c r="U148" s="288"/>
      <c r="V148" s="288"/>
      <c r="W148" s="288"/>
      <c r="X148" s="288"/>
      <c r="Y148" s="288"/>
      <c r="Z148" s="288"/>
      <c r="AA148" s="288"/>
      <c r="AB148" s="288"/>
      <c r="AC148" s="288"/>
      <c r="AD148" s="288"/>
      <c r="AE148" s="288"/>
      <c r="AF148" s="288"/>
    </row>
    <row r="149">
      <c r="A149" s="402"/>
      <c r="B149" s="402"/>
      <c r="C149" s="403"/>
      <c r="D149" s="404" t="s">
        <v>58</v>
      </c>
      <c r="E149" s="405" t="s">
        <v>274</v>
      </c>
      <c r="F149" s="406" t="s">
        <v>1797</v>
      </c>
      <c r="G149" s="407" t="s">
        <v>2268</v>
      </c>
      <c r="H149" s="408" t="s">
        <v>788</v>
      </c>
      <c r="I149" s="406" t="s">
        <v>1053</v>
      </c>
      <c r="J149" s="406" t="s">
        <v>2269</v>
      </c>
      <c r="K149" s="406" t="s">
        <v>1546</v>
      </c>
      <c r="L149" s="407" t="s">
        <v>2270</v>
      </c>
      <c r="M149" s="406" t="s">
        <v>1381</v>
      </c>
      <c r="N149" s="407" t="s">
        <v>2271</v>
      </c>
      <c r="O149" s="409" t="s">
        <v>620</v>
      </c>
      <c r="P149" s="336"/>
      <c r="Q149" s="336"/>
      <c r="R149" s="288"/>
      <c r="S149" s="288"/>
      <c r="T149" s="288"/>
      <c r="U149" s="288"/>
      <c r="V149" s="288"/>
      <c r="W149" s="288"/>
      <c r="X149" s="288"/>
      <c r="Y149" s="288"/>
      <c r="Z149" s="288"/>
      <c r="AA149" s="288"/>
      <c r="AB149" s="288"/>
      <c r="AC149" s="288"/>
      <c r="AD149" s="288"/>
      <c r="AE149" s="288"/>
      <c r="AF149" s="288"/>
    </row>
    <row r="150">
      <c r="A150" s="402"/>
      <c r="B150" s="402"/>
      <c r="C150" s="396">
        <v>2.0</v>
      </c>
      <c r="D150" s="397" t="s">
        <v>56</v>
      </c>
      <c r="E150" s="410" t="s">
        <v>275</v>
      </c>
      <c r="F150" s="411" t="s">
        <v>275</v>
      </c>
      <c r="G150" s="411" t="s">
        <v>458</v>
      </c>
      <c r="H150" s="412" t="s">
        <v>789</v>
      </c>
      <c r="I150" s="411" t="s">
        <v>1054</v>
      </c>
      <c r="J150" s="411" t="s">
        <v>928</v>
      </c>
      <c r="K150" s="411" t="s">
        <v>1547</v>
      </c>
      <c r="L150" s="411" t="s">
        <v>1710</v>
      </c>
      <c r="M150" s="411" t="s">
        <v>1382</v>
      </c>
      <c r="N150" s="411" t="s">
        <v>1217</v>
      </c>
      <c r="O150" s="401" t="s">
        <v>621</v>
      </c>
      <c r="P150" s="336"/>
      <c r="Q150" s="336"/>
      <c r="R150" s="288"/>
      <c r="S150" s="288"/>
      <c r="T150" s="288"/>
      <c r="U150" s="288"/>
      <c r="V150" s="288"/>
      <c r="W150" s="288"/>
      <c r="X150" s="288"/>
      <c r="Y150" s="288"/>
      <c r="Z150" s="288"/>
      <c r="AA150" s="288"/>
      <c r="AB150" s="288"/>
      <c r="AC150" s="288"/>
      <c r="AD150" s="288"/>
      <c r="AE150" s="288"/>
      <c r="AF150" s="288"/>
    </row>
    <row r="151">
      <c r="A151" s="402"/>
      <c r="B151" s="402"/>
      <c r="C151" s="403"/>
      <c r="D151" s="404" t="s">
        <v>58</v>
      </c>
      <c r="E151" s="405" t="s">
        <v>276</v>
      </c>
      <c r="F151" s="406" t="s">
        <v>1798</v>
      </c>
      <c r="G151" s="407" t="s">
        <v>2272</v>
      </c>
      <c r="H151" s="408" t="s">
        <v>790</v>
      </c>
      <c r="I151" s="406" t="s">
        <v>1055</v>
      </c>
      <c r="J151" s="406" t="s">
        <v>2273</v>
      </c>
      <c r="K151" s="406" t="s">
        <v>1548</v>
      </c>
      <c r="L151" s="407" t="s">
        <v>2274</v>
      </c>
      <c r="M151" s="406" t="s">
        <v>1383</v>
      </c>
      <c r="N151" s="406" t="s">
        <v>1218</v>
      </c>
      <c r="O151" s="409" t="s">
        <v>622</v>
      </c>
      <c r="P151" s="336"/>
      <c r="Q151" s="336"/>
      <c r="R151" s="288"/>
      <c r="S151" s="288"/>
      <c r="T151" s="288"/>
      <c r="U151" s="288"/>
      <c r="V151" s="288"/>
      <c r="W151" s="288"/>
      <c r="X151" s="288"/>
      <c r="Y151" s="288"/>
      <c r="Z151" s="288"/>
      <c r="AA151" s="288"/>
      <c r="AB151" s="288"/>
      <c r="AC151" s="288"/>
      <c r="AD151" s="288"/>
      <c r="AE151" s="288"/>
      <c r="AF151" s="288"/>
    </row>
    <row r="152">
      <c r="A152" s="402"/>
      <c r="B152" s="402"/>
      <c r="C152" s="396">
        <v>3.0</v>
      </c>
      <c r="D152" s="397" t="s">
        <v>56</v>
      </c>
      <c r="E152" s="410" t="s">
        <v>277</v>
      </c>
      <c r="F152" s="411" t="s">
        <v>277</v>
      </c>
      <c r="G152" s="411" t="s">
        <v>460</v>
      </c>
      <c r="H152" s="412" t="s">
        <v>791</v>
      </c>
      <c r="I152" s="411" t="s">
        <v>1056</v>
      </c>
      <c r="J152" s="411" t="s">
        <v>930</v>
      </c>
      <c r="K152" s="411" t="s">
        <v>1549</v>
      </c>
      <c r="L152" s="411" t="s">
        <v>1712</v>
      </c>
      <c r="M152" s="411" t="s">
        <v>1384</v>
      </c>
      <c r="N152" s="411" t="s">
        <v>1219</v>
      </c>
      <c r="O152" s="401" t="s">
        <v>623</v>
      </c>
      <c r="P152" s="336"/>
      <c r="Q152" s="336"/>
      <c r="R152" s="288"/>
      <c r="S152" s="288"/>
      <c r="T152" s="288"/>
      <c r="U152" s="288"/>
      <c r="V152" s="288"/>
      <c r="W152" s="288"/>
      <c r="X152" s="288"/>
      <c r="Y152" s="288"/>
      <c r="Z152" s="288"/>
      <c r="AA152" s="288"/>
      <c r="AB152" s="288"/>
      <c r="AC152" s="288"/>
      <c r="AD152" s="288"/>
      <c r="AE152" s="288"/>
      <c r="AF152" s="288"/>
    </row>
    <row r="153">
      <c r="A153" s="402"/>
      <c r="B153" s="402"/>
      <c r="C153" s="403"/>
      <c r="D153" s="404" t="s">
        <v>58</v>
      </c>
      <c r="E153" s="405" t="s">
        <v>278</v>
      </c>
      <c r="F153" s="406" t="s">
        <v>278</v>
      </c>
      <c r="G153" s="407" t="s">
        <v>2275</v>
      </c>
      <c r="H153" s="408" t="s">
        <v>792</v>
      </c>
      <c r="I153" s="406" t="s">
        <v>1057</v>
      </c>
      <c r="J153" s="407" t="s">
        <v>2276</v>
      </c>
      <c r="K153" s="406" t="s">
        <v>1550</v>
      </c>
      <c r="L153" s="407" t="s">
        <v>2277</v>
      </c>
      <c r="M153" s="406" t="s">
        <v>1385</v>
      </c>
      <c r="N153" s="406" t="s">
        <v>1220</v>
      </c>
      <c r="O153" s="409" t="s">
        <v>624</v>
      </c>
      <c r="P153" s="336"/>
      <c r="Q153" s="336"/>
      <c r="R153" s="288"/>
      <c r="S153" s="288"/>
      <c r="T153" s="288"/>
      <c r="U153" s="288"/>
      <c r="V153" s="288"/>
      <c r="W153" s="288"/>
      <c r="X153" s="288"/>
      <c r="Y153" s="288"/>
      <c r="Z153" s="288"/>
      <c r="AA153" s="288"/>
      <c r="AB153" s="288"/>
      <c r="AC153" s="288"/>
      <c r="AD153" s="288"/>
      <c r="AE153" s="288"/>
      <c r="AF153" s="288"/>
    </row>
    <row r="154">
      <c r="A154" s="402"/>
      <c r="B154" s="402"/>
      <c r="C154" s="396">
        <v>4.0</v>
      </c>
      <c r="D154" s="397" t="s">
        <v>56</v>
      </c>
      <c r="E154" s="410" t="s">
        <v>279</v>
      </c>
      <c r="F154" s="411" t="s">
        <v>279</v>
      </c>
      <c r="G154" s="411" t="s">
        <v>462</v>
      </c>
      <c r="H154" s="412" t="s">
        <v>793</v>
      </c>
      <c r="I154" s="411" t="s">
        <v>1058</v>
      </c>
      <c r="J154" s="413" t="s">
        <v>2278</v>
      </c>
      <c r="K154" s="411" t="s">
        <v>1551</v>
      </c>
      <c r="L154" s="411" t="s">
        <v>2279</v>
      </c>
      <c r="M154" s="411" t="s">
        <v>1386</v>
      </c>
      <c r="N154" s="411" t="s">
        <v>2280</v>
      </c>
      <c r="O154" s="401" t="s">
        <v>625</v>
      </c>
      <c r="P154" s="336"/>
      <c r="Q154" s="336"/>
      <c r="R154" s="288"/>
      <c r="S154" s="288"/>
      <c r="T154" s="288"/>
      <c r="U154" s="288"/>
      <c r="V154" s="288"/>
      <c r="W154" s="288"/>
      <c r="X154" s="288"/>
      <c r="Y154" s="288"/>
      <c r="Z154" s="288"/>
      <c r="AA154" s="288"/>
      <c r="AB154" s="288"/>
      <c r="AC154" s="288"/>
      <c r="AD154" s="288"/>
      <c r="AE154" s="288"/>
      <c r="AF154" s="288"/>
    </row>
    <row r="155">
      <c r="A155" s="402"/>
      <c r="B155" s="402"/>
      <c r="C155" s="403"/>
      <c r="D155" s="404" t="s">
        <v>58</v>
      </c>
      <c r="E155" s="405" t="s">
        <v>280</v>
      </c>
      <c r="F155" s="406" t="s">
        <v>1799</v>
      </c>
      <c r="G155" s="407" t="s">
        <v>2281</v>
      </c>
      <c r="H155" s="408" t="s">
        <v>794</v>
      </c>
      <c r="I155" s="406" t="s">
        <v>1059</v>
      </c>
      <c r="J155" s="407" t="s">
        <v>2282</v>
      </c>
      <c r="K155" s="406" t="s">
        <v>1552</v>
      </c>
      <c r="L155" s="407" t="s">
        <v>2283</v>
      </c>
      <c r="M155" s="406" t="s">
        <v>1387</v>
      </c>
      <c r="N155" s="407" t="s">
        <v>2284</v>
      </c>
      <c r="O155" s="409" t="s">
        <v>626</v>
      </c>
      <c r="P155" s="336"/>
      <c r="Q155" s="336"/>
      <c r="R155" s="288"/>
      <c r="S155" s="288"/>
      <c r="T155" s="288"/>
      <c r="U155" s="288"/>
      <c r="V155" s="288"/>
      <c r="W155" s="288"/>
      <c r="X155" s="288"/>
      <c r="Y155" s="288"/>
      <c r="Z155" s="288"/>
      <c r="AA155" s="288"/>
      <c r="AB155" s="288"/>
      <c r="AC155" s="288"/>
      <c r="AD155" s="288"/>
      <c r="AE155" s="288"/>
      <c r="AF155" s="288"/>
    </row>
    <row r="156">
      <c r="A156" s="402"/>
      <c r="B156" s="402"/>
      <c r="C156" s="396">
        <v>5.0</v>
      </c>
      <c r="D156" s="397" t="s">
        <v>56</v>
      </c>
      <c r="E156" s="410" t="s">
        <v>281</v>
      </c>
      <c r="F156" s="411" t="s">
        <v>281</v>
      </c>
      <c r="G156" s="411" t="s">
        <v>464</v>
      </c>
      <c r="H156" s="412" t="s">
        <v>795</v>
      </c>
      <c r="I156" s="411" t="s">
        <v>934</v>
      </c>
      <c r="J156" s="413" t="s">
        <v>2285</v>
      </c>
      <c r="K156" s="411" t="s">
        <v>1553</v>
      </c>
      <c r="L156" s="411" t="s">
        <v>1715</v>
      </c>
      <c r="M156" s="411" t="s">
        <v>1388</v>
      </c>
      <c r="N156" s="411" t="s">
        <v>1223</v>
      </c>
      <c r="O156" s="401" t="s">
        <v>627</v>
      </c>
      <c r="P156" s="336"/>
      <c r="Q156" s="336"/>
      <c r="R156" s="288"/>
      <c r="S156" s="288"/>
      <c r="T156" s="288"/>
      <c r="U156" s="288"/>
      <c r="V156" s="288"/>
      <c r="W156" s="288"/>
      <c r="X156" s="288"/>
      <c r="Y156" s="288"/>
      <c r="Z156" s="288"/>
      <c r="AA156" s="288"/>
      <c r="AB156" s="288"/>
      <c r="AC156" s="288"/>
      <c r="AD156" s="288"/>
      <c r="AE156" s="288"/>
      <c r="AF156" s="288"/>
    </row>
    <row r="157">
      <c r="A157" s="402"/>
      <c r="B157" s="402"/>
      <c r="C157" s="403"/>
      <c r="D157" s="404" t="s">
        <v>58</v>
      </c>
      <c r="E157" s="405" t="s">
        <v>1800</v>
      </c>
      <c r="F157" s="406" t="s">
        <v>1801</v>
      </c>
      <c r="G157" s="407" t="s">
        <v>2286</v>
      </c>
      <c r="H157" s="408" t="s">
        <v>796</v>
      </c>
      <c r="I157" s="406" t="s">
        <v>1060</v>
      </c>
      <c r="J157" s="406" t="s">
        <v>2287</v>
      </c>
      <c r="K157" s="406" t="s">
        <v>2288</v>
      </c>
      <c r="L157" s="407" t="s">
        <v>2289</v>
      </c>
      <c r="M157" s="406" t="s">
        <v>1389</v>
      </c>
      <c r="N157" s="407" t="s">
        <v>2290</v>
      </c>
      <c r="O157" s="409" t="s">
        <v>628</v>
      </c>
      <c r="P157" s="336"/>
      <c r="Q157" s="336"/>
      <c r="R157" s="288"/>
      <c r="S157" s="288"/>
      <c r="T157" s="288"/>
      <c r="U157" s="288"/>
      <c r="V157" s="288"/>
      <c r="W157" s="288"/>
      <c r="X157" s="288"/>
      <c r="Y157" s="288"/>
      <c r="Z157" s="288"/>
      <c r="AA157" s="288"/>
      <c r="AB157" s="288"/>
      <c r="AC157" s="288"/>
      <c r="AD157" s="288"/>
      <c r="AE157" s="288"/>
      <c r="AF157" s="288"/>
    </row>
    <row r="158">
      <c r="A158" s="402"/>
      <c r="B158" s="402"/>
      <c r="C158" s="396">
        <v>6.0</v>
      </c>
      <c r="D158" s="397" t="s">
        <v>56</v>
      </c>
      <c r="E158" s="410" t="s">
        <v>283</v>
      </c>
      <c r="F158" s="411" t="s">
        <v>283</v>
      </c>
      <c r="G158" s="411" t="s">
        <v>466</v>
      </c>
      <c r="H158" s="412" t="s">
        <v>797</v>
      </c>
      <c r="I158" s="411" t="s">
        <v>1061</v>
      </c>
      <c r="J158" s="411" t="s">
        <v>2291</v>
      </c>
      <c r="K158" s="411" t="s">
        <v>1555</v>
      </c>
      <c r="L158" s="411" t="s">
        <v>1717</v>
      </c>
      <c r="M158" s="411" t="s">
        <v>1390</v>
      </c>
      <c r="N158" s="411" t="s">
        <v>1225</v>
      </c>
      <c r="O158" s="401" t="s">
        <v>629</v>
      </c>
      <c r="P158" s="336"/>
      <c r="Q158" s="336"/>
      <c r="R158" s="288"/>
      <c r="S158" s="288"/>
      <c r="T158" s="288"/>
      <c r="U158" s="288"/>
      <c r="V158" s="288"/>
      <c r="W158" s="288"/>
      <c r="X158" s="288"/>
      <c r="Y158" s="288"/>
      <c r="Z158" s="288"/>
      <c r="AA158" s="288"/>
      <c r="AB158" s="288"/>
      <c r="AC158" s="288"/>
      <c r="AD158" s="288"/>
      <c r="AE158" s="288"/>
      <c r="AF158" s="288"/>
    </row>
    <row r="159">
      <c r="A159" s="402"/>
      <c r="B159" s="402"/>
      <c r="C159" s="403"/>
      <c r="D159" s="404" t="s">
        <v>58</v>
      </c>
      <c r="E159" s="405" t="s">
        <v>284</v>
      </c>
      <c r="F159" s="406" t="s">
        <v>1802</v>
      </c>
      <c r="G159" s="407" t="s">
        <v>2292</v>
      </c>
      <c r="H159" s="408" t="s">
        <v>798</v>
      </c>
      <c r="I159" s="406" t="s">
        <v>2293</v>
      </c>
      <c r="J159" s="407" t="s">
        <v>2294</v>
      </c>
      <c r="K159" s="406" t="s">
        <v>1556</v>
      </c>
      <c r="L159" s="406" t="s">
        <v>2295</v>
      </c>
      <c r="M159" s="406" t="s">
        <v>1391</v>
      </c>
      <c r="N159" s="407" t="s">
        <v>2296</v>
      </c>
      <c r="O159" s="409" t="s">
        <v>630</v>
      </c>
      <c r="P159" s="336"/>
      <c r="Q159" s="336"/>
      <c r="R159" s="288"/>
      <c r="S159" s="288"/>
      <c r="T159" s="288"/>
      <c r="U159" s="288"/>
      <c r="V159" s="288"/>
      <c r="W159" s="288"/>
      <c r="X159" s="288"/>
      <c r="Y159" s="288"/>
      <c r="Z159" s="288"/>
      <c r="AA159" s="288"/>
      <c r="AB159" s="288"/>
      <c r="AC159" s="288"/>
      <c r="AD159" s="288"/>
      <c r="AE159" s="288"/>
      <c r="AF159" s="288"/>
    </row>
    <row r="160">
      <c r="A160" s="402"/>
      <c r="B160" s="402"/>
      <c r="C160" s="396">
        <v>7.0</v>
      </c>
      <c r="D160" s="397" t="s">
        <v>56</v>
      </c>
      <c r="E160" s="410" t="s">
        <v>285</v>
      </c>
      <c r="F160" s="411" t="s">
        <v>285</v>
      </c>
      <c r="G160" s="411" t="s">
        <v>468</v>
      </c>
      <c r="H160" s="412" t="s">
        <v>799</v>
      </c>
      <c r="I160" s="411" t="s">
        <v>2297</v>
      </c>
      <c r="J160" s="413" t="s">
        <v>2298</v>
      </c>
      <c r="K160" s="411" t="s">
        <v>1557</v>
      </c>
      <c r="L160" s="411" t="s">
        <v>1719</v>
      </c>
      <c r="M160" s="411" t="s">
        <v>1392</v>
      </c>
      <c r="N160" s="411" t="s">
        <v>1227</v>
      </c>
      <c r="O160" s="401" t="s">
        <v>631</v>
      </c>
      <c r="P160" s="336"/>
      <c r="Q160" s="336"/>
      <c r="R160" s="288"/>
      <c r="S160" s="288"/>
      <c r="T160" s="288"/>
      <c r="U160" s="288"/>
      <c r="V160" s="288"/>
      <c r="W160" s="288"/>
      <c r="X160" s="288"/>
      <c r="Y160" s="288"/>
      <c r="Z160" s="288"/>
      <c r="AA160" s="288"/>
      <c r="AB160" s="288"/>
      <c r="AC160" s="288"/>
      <c r="AD160" s="288"/>
      <c r="AE160" s="288"/>
      <c r="AF160" s="288"/>
    </row>
    <row r="161">
      <c r="A161" s="403"/>
      <c r="B161" s="403"/>
      <c r="C161" s="403"/>
      <c r="D161" s="404" t="s">
        <v>58</v>
      </c>
      <c r="E161" s="405" t="s">
        <v>286</v>
      </c>
      <c r="F161" s="406" t="s">
        <v>1803</v>
      </c>
      <c r="G161" s="407" t="s">
        <v>2299</v>
      </c>
      <c r="H161" s="408" t="s">
        <v>800</v>
      </c>
      <c r="I161" s="406" t="s">
        <v>2300</v>
      </c>
      <c r="J161" s="406" t="s">
        <v>2301</v>
      </c>
      <c r="K161" s="406" t="s">
        <v>1558</v>
      </c>
      <c r="L161" s="407" t="s">
        <v>2302</v>
      </c>
      <c r="M161" s="406" t="s">
        <v>1393</v>
      </c>
      <c r="N161" s="407" t="s">
        <v>2303</v>
      </c>
      <c r="O161" s="409" t="s">
        <v>632</v>
      </c>
      <c r="P161" s="336"/>
      <c r="Q161" s="336"/>
      <c r="R161" s="288"/>
      <c r="S161" s="288"/>
      <c r="T161" s="288"/>
      <c r="U161" s="288"/>
      <c r="V161" s="288"/>
      <c r="W161" s="288"/>
      <c r="X161" s="288"/>
      <c r="Y161" s="288"/>
      <c r="Z161" s="288"/>
      <c r="AA161" s="288"/>
      <c r="AB161" s="288"/>
      <c r="AC161" s="288"/>
      <c r="AD161" s="288"/>
      <c r="AE161" s="288"/>
      <c r="AF161" s="288"/>
    </row>
    <row r="162">
      <c r="A162" s="363"/>
      <c r="B162" s="363"/>
      <c r="C162" s="363"/>
      <c r="D162" s="363"/>
      <c r="E162" s="363"/>
      <c r="F162" s="428"/>
      <c r="G162" s="429"/>
      <c r="H162" s="429"/>
      <c r="I162" s="429"/>
      <c r="J162" s="429"/>
      <c r="K162" s="429"/>
      <c r="L162" s="429"/>
      <c r="M162" s="429"/>
      <c r="N162" s="429"/>
      <c r="O162" s="430"/>
      <c r="P162" s="336"/>
      <c r="Q162" s="336"/>
      <c r="R162" s="288"/>
      <c r="S162" s="288"/>
      <c r="T162" s="288"/>
      <c r="U162" s="288"/>
      <c r="V162" s="288"/>
      <c r="W162" s="288"/>
      <c r="X162" s="288"/>
      <c r="Y162" s="288"/>
      <c r="Z162" s="288"/>
      <c r="AA162" s="288"/>
      <c r="AB162" s="288"/>
      <c r="AC162" s="288"/>
      <c r="AD162" s="288"/>
      <c r="AE162" s="288"/>
      <c r="AF162" s="288"/>
    </row>
    <row r="163">
      <c r="A163" s="363"/>
      <c r="B163" s="363"/>
      <c r="C163" s="363"/>
      <c r="D163" s="363"/>
      <c r="E163" s="363"/>
      <c r="F163" s="428"/>
      <c r="G163" s="428"/>
      <c r="H163" s="428"/>
      <c r="I163" s="428"/>
      <c r="J163" s="428"/>
      <c r="K163" s="428"/>
      <c r="L163" s="428"/>
      <c r="M163" s="428"/>
      <c r="N163" s="428"/>
      <c r="O163" s="336"/>
      <c r="P163" s="336"/>
      <c r="Q163" s="336"/>
      <c r="R163" s="288"/>
      <c r="S163" s="288"/>
      <c r="T163" s="288"/>
      <c r="U163" s="288"/>
      <c r="V163" s="288"/>
      <c r="W163" s="288"/>
      <c r="X163" s="288"/>
      <c r="Y163" s="288"/>
      <c r="Z163" s="288"/>
      <c r="AA163" s="288"/>
      <c r="AB163" s="288"/>
      <c r="AC163" s="288"/>
      <c r="AD163" s="288"/>
      <c r="AE163" s="288"/>
      <c r="AF163" s="288"/>
    </row>
    <row r="164">
      <c r="A164" s="363"/>
      <c r="B164" s="363"/>
      <c r="C164" s="363"/>
      <c r="D164" s="363"/>
      <c r="E164" s="363"/>
      <c r="F164" s="428"/>
      <c r="G164" s="428"/>
      <c r="H164" s="428"/>
      <c r="I164" s="428"/>
      <c r="J164" s="428"/>
      <c r="K164" s="428"/>
      <c r="L164" s="428"/>
      <c r="M164" s="428"/>
      <c r="N164" s="428"/>
      <c r="O164" s="336"/>
      <c r="P164" s="336"/>
      <c r="Q164" s="336"/>
      <c r="R164" s="288"/>
      <c r="S164" s="288"/>
      <c r="T164" s="288"/>
      <c r="U164" s="288"/>
      <c r="V164" s="288"/>
      <c r="W164" s="288"/>
      <c r="X164" s="288"/>
      <c r="Y164" s="288"/>
      <c r="Z164" s="288"/>
      <c r="AA164" s="288"/>
      <c r="AB164" s="288"/>
      <c r="AC164" s="288"/>
      <c r="AD164" s="288"/>
      <c r="AE164" s="288"/>
      <c r="AF164" s="288"/>
    </row>
    <row r="165">
      <c r="A165" s="363"/>
      <c r="B165" s="363"/>
      <c r="C165" s="363"/>
      <c r="D165" s="363"/>
      <c r="E165" s="363"/>
      <c r="F165" s="428"/>
      <c r="G165" s="428"/>
      <c r="H165" s="428"/>
      <c r="I165" s="428"/>
      <c r="J165" s="428"/>
      <c r="K165" s="428"/>
      <c r="L165" s="428"/>
      <c r="M165" s="428"/>
      <c r="N165" s="428"/>
      <c r="O165" s="336"/>
      <c r="P165" s="336"/>
      <c r="Q165" s="336"/>
      <c r="R165" s="288"/>
      <c r="S165" s="288"/>
      <c r="T165" s="288"/>
      <c r="U165" s="288"/>
      <c r="V165" s="288"/>
      <c r="W165" s="288"/>
      <c r="X165" s="288"/>
      <c r="Y165" s="288"/>
      <c r="Z165" s="288"/>
      <c r="AA165" s="288"/>
      <c r="AB165" s="288"/>
      <c r="AC165" s="288"/>
      <c r="AD165" s="288"/>
      <c r="AE165" s="288"/>
      <c r="AF165" s="288"/>
    </row>
    <row r="166">
      <c r="A166" s="363"/>
      <c r="B166" s="363"/>
      <c r="C166" s="363"/>
      <c r="D166" s="363"/>
      <c r="E166" s="363"/>
      <c r="F166" s="428"/>
      <c r="G166" s="428"/>
      <c r="H166" s="428"/>
      <c r="I166" s="428"/>
      <c r="J166" s="428"/>
      <c r="K166" s="428"/>
      <c r="L166" s="428"/>
      <c r="M166" s="428"/>
      <c r="N166" s="428"/>
      <c r="O166" s="336"/>
      <c r="P166" s="336"/>
      <c r="Q166" s="336"/>
      <c r="R166" s="288"/>
      <c r="S166" s="288"/>
      <c r="T166" s="288"/>
      <c r="U166" s="288"/>
      <c r="V166" s="288"/>
      <c r="W166" s="288"/>
      <c r="X166" s="288"/>
      <c r="Y166" s="288"/>
      <c r="Z166" s="288"/>
      <c r="AA166" s="288"/>
      <c r="AB166" s="288"/>
      <c r="AC166" s="288"/>
      <c r="AD166" s="288"/>
      <c r="AE166" s="288"/>
      <c r="AF166" s="288"/>
    </row>
    <row r="167">
      <c r="A167" s="363"/>
      <c r="B167" s="363"/>
      <c r="C167" s="363"/>
      <c r="D167" s="363"/>
      <c r="E167" s="363"/>
      <c r="F167" s="428"/>
      <c r="G167" s="428"/>
      <c r="H167" s="428"/>
      <c r="I167" s="428"/>
      <c r="J167" s="428"/>
      <c r="K167" s="428"/>
      <c r="L167" s="428"/>
      <c r="M167" s="428"/>
      <c r="N167" s="428"/>
      <c r="O167" s="336"/>
      <c r="P167" s="336"/>
      <c r="Q167" s="336"/>
      <c r="R167" s="288"/>
      <c r="S167" s="288"/>
      <c r="T167" s="288"/>
      <c r="U167" s="288"/>
      <c r="V167" s="288"/>
      <c r="W167" s="288"/>
      <c r="X167" s="288"/>
      <c r="Y167" s="288"/>
      <c r="Z167" s="288"/>
      <c r="AA167" s="288"/>
      <c r="AB167" s="288"/>
      <c r="AC167" s="288"/>
      <c r="AD167" s="288"/>
      <c r="AE167" s="288"/>
      <c r="AF167" s="288"/>
    </row>
    <row r="168">
      <c r="A168" s="363"/>
      <c r="B168" s="363"/>
      <c r="C168" s="363"/>
      <c r="D168" s="363"/>
      <c r="E168" s="363"/>
      <c r="F168" s="428"/>
      <c r="G168" s="428"/>
      <c r="H168" s="428"/>
      <c r="I168" s="428"/>
      <c r="J168" s="428"/>
      <c r="K168" s="428"/>
      <c r="L168" s="428"/>
      <c r="M168" s="428"/>
      <c r="N168" s="428"/>
      <c r="O168" s="336"/>
      <c r="P168" s="336"/>
      <c r="Q168" s="336"/>
      <c r="R168" s="288"/>
      <c r="S168" s="288"/>
      <c r="T168" s="288"/>
      <c r="U168" s="288"/>
      <c r="V168" s="288"/>
      <c r="W168" s="288"/>
      <c r="X168" s="288"/>
      <c r="Y168" s="288"/>
      <c r="Z168" s="288"/>
      <c r="AA168" s="288"/>
      <c r="AB168" s="288"/>
      <c r="AC168" s="288"/>
      <c r="AD168" s="288"/>
      <c r="AE168" s="288"/>
      <c r="AF168" s="288"/>
    </row>
    <row r="169">
      <c r="A169" s="363"/>
      <c r="B169" s="363"/>
      <c r="C169" s="363"/>
      <c r="D169" s="363"/>
      <c r="E169" s="363"/>
      <c r="F169" s="428"/>
      <c r="G169" s="428"/>
      <c r="H169" s="428"/>
      <c r="I169" s="428"/>
      <c r="J169" s="428"/>
      <c r="K169" s="428"/>
      <c r="L169" s="428"/>
      <c r="M169" s="428"/>
      <c r="N169" s="428"/>
      <c r="O169" s="336"/>
      <c r="P169" s="336"/>
      <c r="Q169" s="336"/>
      <c r="R169" s="288"/>
      <c r="S169" s="288"/>
      <c r="T169" s="288"/>
      <c r="U169" s="288"/>
      <c r="V169" s="288"/>
      <c r="W169" s="288"/>
      <c r="X169" s="288"/>
      <c r="Y169" s="288"/>
      <c r="Z169" s="288"/>
      <c r="AA169" s="288"/>
      <c r="AB169" s="288"/>
      <c r="AC169" s="288"/>
      <c r="AD169" s="288"/>
      <c r="AE169" s="288"/>
      <c r="AF169" s="288"/>
    </row>
    <row r="170">
      <c r="A170" s="363"/>
      <c r="B170" s="363"/>
      <c r="C170" s="363"/>
      <c r="D170" s="363"/>
      <c r="E170" s="363"/>
      <c r="F170" s="428"/>
      <c r="G170" s="428"/>
      <c r="H170" s="428"/>
      <c r="I170" s="428"/>
      <c r="J170" s="428"/>
      <c r="K170" s="428"/>
      <c r="L170" s="428"/>
      <c r="M170" s="428"/>
      <c r="N170" s="428"/>
      <c r="O170" s="336"/>
      <c r="P170" s="336"/>
      <c r="Q170" s="336"/>
      <c r="R170" s="288"/>
      <c r="S170" s="288"/>
      <c r="T170" s="288"/>
      <c r="U170" s="288"/>
      <c r="V170" s="288"/>
      <c r="W170" s="288"/>
      <c r="X170" s="288"/>
      <c r="Y170" s="288"/>
      <c r="Z170" s="288"/>
      <c r="AA170" s="288"/>
      <c r="AB170" s="288"/>
      <c r="AC170" s="288"/>
      <c r="AD170" s="288"/>
      <c r="AE170" s="288"/>
      <c r="AF170" s="288"/>
    </row>
    <row r="171">
      <c r="A171" s="363"/>
      <c r="B171" s="363"/>
      <c r="C171" s="363"/>
      <c r="D171" s="363"/>
      <c r="E171" s="363"/>
      <c r="F171" s="428"/>
      <c r="G171" s="428"/>
      <c r="H171" s="428"/>
      <c r="I171" s="428"/>
      <c r="J171" s="428"/>
      <c r="K171" s="428"/>
      <c r="L171" s="428"/>
      <c r="M171" s="428"/>
      <c r="N171" s="428"/>
      <c r="O171" s="336"/>
      <c r="P171" s="336"/>
      <c r="Q171" s="336"/>
      <c r="R171" s="288"/>
      <c r="S171" s="288"/>
      <c r="T171" s="288"/>
      <c r="U171" s="288"/>
      <c r="V171" s="288"/>
      <c r="W171" s="288"/>
      <c r="X171" s="288"/>
      <c r="Y171" s="288"/>
      <c r="Z171" s="288"/>
      <c r="AA171" s="288"/>
      <c r="AB171" s="288"/>
      <c r="AC171" s="288"/>
      <c r="AD171" s="288"/>
      <c r="AE171" s="288"/>
      <c r="AF171" s="288"/>
    </row>
    <row r="172">
      <c r="A172" s="363"/>
      <c r="B172" s="363"/>
      <c r="C172" s="363"/>
      <c r="D172" s="363"/>
      <c r="E172" s="363"/>
      <c r="F172" s="428"/>
      <c r="G172" s="428"/>
      <c r="H172" s="428"/>
      <c r="I172" s="428"/>
      <c r="J172" s="428"/>
      <c r="K172" s="428"/>
      <c r="L172" s="428"/>
      <c r="M172" s="428"/>
      <c r="N172" s="428"/>
      <c r="O172" s="336"/>
      <c r="P172" s="336"/>
      <c r="Q172" s="336"/>
      <c r="R172" s="288"/>
      <c r="S172" s="288"/>
      <c r="T172" s="288"/>
      <c r="U172" s="288"/>
      <c r="V172" s="288"/>
      <c r="W172" s="288"/>
      <c r="X172" s="288"/>
      <c r="Y172" s="288"/>
      <c r="Z172" s="288"/>
      <c r="AA172" s="288"/>
      <c r="AB172" s="288"/>
      <c r="AC172" s="288"/>
      <c r="AD172" s="288"/>
      <c r="AE172" s="288"/>
      <c r="AF172" s="288"/>
    </row>
    <row r="173">
      <c r="A173" s="363"/>
      <c r="B173" s="363"/>
      <c r="C173" s="363"/>
      <c r="D173" s="363"/>
      <c r="E173" s="363"/>
      <c r="F173" s="428"/>
      <c r="G173" s="428"/>
      <c r="H173" s="428"/>
      <c r="I173" s="428"/>
      <c r="J173" s="428"/>
      <c r="K173" s="428"/>
      <c r="L173" s="428"/>
      <c r="M173" s="428"/>
      <c r="N173" s="428"/>
      <c r="O173" s="336"/>
      <c r="P173" s="336"/>
      <c r="Q173" s="336"/>
      <c r="R173" s="288"/>
      <c r="S173" s="288"/>
      <c r="T173" s="288"/>
      <c r="U173" s="288"/>
      <c r="V173" s="288"/>
      <c r="W173" s="288"/>
      <c r="X173" s="288"/>
      <c r="Y173" s="288"/>
      <c r="Z173" s="288"/>
      <c r="AA173" s="288"/>
      <c r="AB173" s="288"/>
      <c r="AC173" s="288"/>
      <c r="AD173" s="288"/>
      <c r="AE173" s="288"/>
      <c r="AF173" s="288"/>
    </row>
    <row r="174">
      <c r="A174" s="363"/>
      <c r="B174" s="363"/>
      <c r="C174" s="363"/>
      <c r="D174" s="363"/>
      <c r="E174" s="363"/>
      <c r="F174" s="428"/>
      <c r="G174" s="428"/>
      <c r="H174" s="428"/>
      <c r="I174" s="428"/>
      <c r="J174" s="428"/>
      <c r="K174" s="428"/>
      <c r="L174" s="428"/>
      <c r="M174" s="428"/>
      <c r="N174" s="428"/>
      <c r="O174" s="336"/>
      <c r="P174" s="336"/>
      <c r="Q174" s="336"/>
      <c r="R174" s="288"/>
      <c r="S174" s="288"/>
      <c r="T174" s="288"/>
      <c r="U174" s="288"/>
      <c r="V174" s="288"/>
      <c r="W174" s="288"/>
      <c r="X174" s="288"/>
      <c r="Y174" s="288"/>
      <c r="Z174" s="288"/>
      <c r="AA174" s="288"/>
      <c r="AB174" s="288"/>
      <c r="AC174" s="288"/>
      <c r="AD174" s="288"/>
      <c r="AE174" s="288"/>
      <c r="AF174" s="288"/>
    </row>
    <row r="175">
      <c r="A175" s="363"/>
      <c r="B175" s="363"/>
      <c r="C175" s="363"/>
      <c r="D175" s="363"/>
      <c r="E175" s="363"/>
      <c r="F175" s="428"/>
      <c r="G175" s="428"/>
      <c r="H175" s="428"/>
      <c r="I175" s="428"/>
      <c r="J175" s="428"/>
      <c r="K175" s="428"/>
      <c r="L175" s="428"/>
      <c r="M175" s="428"/>
      <c r="N175" s="428"/>
      <c r="O175" s="336"/>
      <c r="P175" s="336"/>
      <c r="Q175" s="336"/>
      <c r="R175" s="288"/>
      <c r="S175" s="288"/>
      <c r="T175" s="288"/>
      <c r="U175" s="288"/>
      <c r="V175" s="288"/>
      <c r="W175" s="288"/>
      <c r="X175" s="288"/>
      <c r="Y175" s="288"/>
      <c r="Z175" s="288"/>
      <c r="AA175" s="288"/>
      <c r="AB175" s="288"/>
      <c r="AC175" s="288"/>
      <c r="AD175" s="288"/>
      <c r="AE175" s="288"/>
      <c r="AF175" s="288"/>
    </row>
    <row r="176">
      <c r="A176" s="363"/>
      <c r="B176" s="363"/>
      <c r="C176" s="363"/>
      <c r="D176" s="363"/>
      <c r="E176" s="363"/>
      <c r="F176" s="428"/>
      <c r="G176" s="428"/>
      <c r="H176" s="428"/>
      <c r="I176" s="428"/>
      <c r="J176" s="428"/>
      <c r="K176" s="428"/>
      <c r="L176" s="428"/>
      <c r="M176" s="428"/>
      <c r="N176" s="428"/>
      <c r="O176" s="336"/>
      <c r="P176" s="336"/>
      <c r="Q176" s="336"/>
      <c r="R176" s="288"/>
      <c r="S176" s="288"/>
      <c r="T176" s="288"/>
      <c r="U176" s="288"/>
      <c r="V176" s="288"/>
      <c r="W176" s="288"/>
      <c r="X176" s="288"/>
      <c r="Y176" s="288"/>
      <c r="Z176" s="288"/>
      <c r="AA176" s="288"/>
      <c r="AB176" s="288"/>
      <c r="AC176" s="288"/>
      <c r="AD176" s="288"/>
      <c r="AE176" s="288"/>
      <c r="AF176" s="288"/>
    </row>
    <row r="177">
      <c r="A177" s="363"/>
      <c r="B177" s="363"/>
      <c r="C177" s="363"/>
      <c r="D177" s="363"/>
      <c r="E177" s="363"/>
      <c r="F177" s="428"/>
      <c r="G177" s="428"/>
      <c r="H177" s="428"/>
      <c r="I177" s="428"/>
      <c r="J177" s="428"/>
      <c r="K177" s="428"/>
      <c r="L177" s="428"/>
      <c r="M177" s="428"/>
      <c r="N177" s="428"/>
      <c r="O177" s="336"/>
      <c r="P177" s="336"/>
      <c r="Q177" s="336"/>
      <c r="R177" s="288"/>
      <c r="S177" s="288"/>
      <c r="T177" s="288"/>
      <c r="U177" s="288"/>
      <c r="V177" s="288"/>
      <c r="W177" s="288"/>
      <c r="X177" s="288"/>
      <c r="Y177" s="288"/>
      <c r="Z177" s="288"/>
      <c r="AA177" s="288"/>
      <c r="AB177" s="288"/>
      <c r="AC177" s="288"/>
      <c r="AD177" s="288"/>
      <c r="AE177" s="288"/>
      <c r="AF177" s="288"/>
    </row>
    <row r="178">
      <c r="A178" s="363"/>
      <c r="B178" s="363"/>
      <c r="C178" s="363"/>
      <c r="D178" s="363"/>
      <c r="E178" s="363"/>
      <c r="F178" s="428"/>
      <c r="G178" s="428"/>
      <c r="H178" s="428"/>
      <c r="I178" s="428"/>
      <c r="J178" s="428"/>
      <c r="K178" s="428"/>
      <c r="L178" s="428"/>
      <c r="M178" s="428"/>
      <c r="N178" s="428"/>
      <c r="O178" s="336"/>
      <c r="P178" s="336"/>
      <c r="Q178" s="336"/>
      <c r="R178" s="288"/>
      <c r="S178" s="288"/>
      <c r="T178" s="288"/>
      <c r="U178" s="288"/>
      <c r="V178" s="288"/>
      <c r="W178" s="288"/>
      <c r="X178" s="288"/>
      <c r="Y178" s="288"/>
      <c r="Z178" s="288"/>
      <c r="AA178" s="288"/>
      <c r="AB178" s="288"/>
      <c r="AC178" s="288"/>
      <c r="AD178" s="288"/>
      <c r="AE178" s="288"/>
      <c r="AF178" s="288"/>
    </row>
    <row r="179">
      <c r="A179" s="363"/>
      <c r="B179" s="363"/>
      <c r="C179" s="363"/>
      <c r="D179" s="363"/>
      <c r="E179" s="363"/>
      <c r="F179" s="428"/>
      <c r="G179" s="428"/>
      <c r="H179" s="428"/>
      <c r="I179" s="428"/>
      <c r="J179" s="428"/>
      <c r="K179" s="428"/>
      <c r="L179" s="428"/>
      <c r="M179" s="428"/>
      <c r="N179" s="428"/>
      <c r="O179" s="336"/>
      <c r="P179" s="336"/>
      <c r="Q179" s="336"/>
      <c r="R179" s="288"/>
      <c r="S179" s="288"/>
      <c r="T179" s="288"/>
      <c r="U179" s="288"/>
      <c r="V179" s="288"/>
      <c r="W179" s="288"/>
      <c r="X179" s="288"/>
      <c r="Y179" s="288"/>
      <c r="Z179" s="288"/>
      <c r="AA179" s="288"/>
      <c r="AB179" s="288"/>
      <c r="AC179" s="288"/>
      <c r="AD179" s="288"/>
      <c r="AE179" s="288"/>
      <c r="AF179" s="288"/>
    </row>
    <row r="180">
      <c r="A180" s="363"/>
      <c r="B180" s="363"/>
      <c r="C180" s="363"/>
      <c r="D180" s="363"/>
      <c r="E180" s="363"/>
      <c r="F180" s="428"/>
      <c r="G180" s="428"/>
      <c r="H180" s="428"/>
      <c r="I180" s="428"/>
      <c r="J180" s="428"/>
      <c r="K180" s="428"/>
      <c r="L180" s="428"/>
      <c r="M180" s="428"/>
      <c r="N180" s="428"/>
      <c r="O180" s="336"/>
      <c r="P180" s="336"/>
      <c r="Q180" s="336"/>
      <c r="R180" s="288"/>
      <c r="S180" s="288"/>
      <c r="T180" s="288"/>
      <c r="U180" s="288"/>
      <c r="V180" s="288"/>
      <c r="W180" s="288"/>
      <c r="X180" s="288"/>
      <c r="Y180" s="288"/>
      <c r="Z180" s="288"/>
      <c r="AA180" s="288"/>
      <c r="AB180" s="288"/>
      <c r="AC180" s="288"/>
      <c r="AD180" s="288"/>
      <c r="AE180" s="288"/>
      <c r="AF180" s="288"/>
    </row>
    <row r="181">
      <c r="A181" s="363"/>
      <c r="B181" s="363"/>
      <c r="C181" s="363"/>
      <c r="D181" s="363"/>
      <c r="E181" s="363"/>
      <c r="F181" s="428"/>
      <c r="G181" s="428"/>
      <c r="H181" s="428"/>
      <c r="I181" s="428"/>
      <c r="J181" s="428"/>
      <c r="K181" s="428"/>
      <c r="L181" s="428"/>
      <c r="M181" s="428"/>
      <c r="N181" s="428"/>
      <c r="O181" s="336"/>
      <c r="P181" s="336"/>
      <c r="Q181" s="336"/>
      <c r="R181" s="288"/>
      <c r="S181" s="288"/>
      <c r="T181" s="288"/>
      <c r="U181" s="288"/>
      <c r="V181" s="288"/>
      <c r="W181" s="288"/>
      <c r="X181" s="288"/>
      <c r="Y181" s="288"/>
      <c r="Z181" s="288"/>
      <c r="AA181" s="288"/>
      <c r="AB181" s="288"/>
      <c r="AC181" s="288"/>
      <c r="AD181" s="288"/>
      <c r="AE181" s="288"/>
      <c r="AF181" s="288"/>
    </row>
    <row r="182">
      <c r="A182" s="363"/>
      <c r="B182" s="363"/>
      <c r="C182" s="363"/>
      <c r="D182" s="363"/>
      <c r="E182" s="363"/>
      <c r="F182" s="428"/>
      <c r="G182" s="428"/>
      <c r="H182" s="428"/>
      <c r="I182" s="428"/>
      <c r="J182" s="428"/>
      <c r="K182" s="428"/>
      <c r="L182" s="428"/>
      <c r="M182" s="428"/>
      <c r="N182" s="428"/>
      <c r="O182" s="336"/>
      <c r="P182" s="336"/>
      <c r="Q182" s="336"/>
      <c r="R182" s="288"/>
      <c r="S182" s="288"/>
      <c r="T182" s="288"/>
      <c r="U182" s="288"/>
      <c r="V182" s="288"/>
      <c r="W182" s="288"/>
      <c r="X182" s="288"/>
      <c r="Y182" s="288"/>
      <c r="Z182" s="288"/>
      <c r="AA182" s="288"/>
      <c r="AB182" s="288"/>
      <c r="AC182" s="288"/>
      <c r="AD182" s="288"/>
      <c r="AE182" s="288"/>
      <c r="AF182" s="288"/>
    </row>
    <row r="183">
      <c r="A183" s="363"/>
      <c r="B183" s="363"/>
      <c r="C183" s="363"/>
      <c r="D183" s="363"/>
      <c r="E183" s="363"/>
      <c r="F183" s="428"/>
      <c r="G183" s="428"/>
      <c r="H183" s="428"/>
      <c r="I183" s="428"/>
      <c r="J183" s="428"/>
      <c r="K183" s="428"/>
      <c r="L183" s="428"/>
      <c r="M183" s="428"/>
      <c r="N183" s="428"/>
      <c r="O183" s="336"/>
      <c r="P183" s="336"/>
      <c r="Q183" s="336"/>
      <c r="R183" s="288"/>
      <c r="S183" s="288"/>
      <c r="T183" s="288"/>
      <c r="U183" s="288"/>
      <c r="V183" s="288"/>
      <c r="W183" s="288"/>
      <c r="X183" s="288"/>
      <c r="Y183" s="288"/>
      <c r="Z183" s="288"/>
      <c r="AA183" s="288"/>
      <c r="AB183" s="288"/>
      <c r="AC183" s="288"/>
      <c r="AD183" s="288"/>
      <c r="AE183" s="288"/>
      <c r="AF183" s="288"/>
    </row>
    <row r="184">
      <c r="A184" s="363"/>
      <c r="B184" s="363"/>
      <c r="C184" s="363"/>
      <c r="D184" s="363"/>
      <c r="E184" s="363"/>
      <c r="F184" s="428"/>
      <c r="G184" s="428"/>
      <c r="H184" s="428"/>
      <c r="I184" s="428"/>
      <c r="J184" s="428"/>
      <c r="K184" s="428"/>
      <c r="L184" s="428"/>
      <c r="M184" s="428"/>
      <c r="N184" s="428"/>
      <c r="O184" s="336"/>
      <c r="P184" s="336"/>
      <c r="Q184" s="336"/>
      <c r="R184" s="288"/>
      <c r="S184" s="288"/>
      <c r="T184" s="288"/>
      <c r="U184" s="288"/>
      <c r="V184" s="288"/>
      <c r="W184" s="288"/>
      <c r="X184" s="288"/>
      <c r="Y184" s="288"/>
      <c r="Z184" s="288"/>
      <c r="AA184" s="288"/>
      <c r="AB184" s="288"/>
      <c r="AC184" s="288"/>
      <c r="AD184" s="288"/>
      <c r="AE184" s="288"/>
      <c r="AF184" s="288"/>
    </row>
    <row r="185">
      <c r="A185" s="363"/>
      <c r="B185" s="363"/>
      <c r="C185" s="363"/>
      <c r="D185" s="363"/>
      <c r="E185" s="363"/>
      <c r="F185" s="428"/>
      <c r="G185" s="428"/>
      <c r="H185" s="428"/>
      <c r="I185" s="428"/>
      <c r="J185" s="428"/>
      <c r="K185" s="428"/>
      <c r="L185" s="428"/>
      <c r="M185" s="428"/>
      <c r="N185" s="428"/>
      <c r="O185" s="336"/>
      <c r="P185" s="336"/>
      <c r="Q185" s="336"/>
      <c r="R185" s="288"/>
      <c r="S185" s="288"/>
      <c r="T185" s="288"/>
      <c r="U185" s="288"/>
      <c r="V185" s="288"/>
      <c r="W185" s="288"/>
      <c r="X185" s="288"/>
      <c r="Y185" s="288"/>
      <c r="Z185" s="288"/>
      <c r="AA185" s="288"/>
      <c r="AB185" s="288"/>
      <c r="AC185" s="288"/>
      <c r="AD185" s="288"/>
      <c r="AE185" s="288"/>
      <c r="AF185" s="288"/>
    </row>
    <row r="186">
      <c r="A186" s="363"/>
      <c r="B186" s="363"/>
      <c r="C186" s="363"/>
      <c r="D186" s="363"/>
      <c r="E186" s="363"/>
      <c r="F186" s="428"/>
      <c r="G186" s="428"/>
      <c r="H186" s="428"/>
      <c r="I186" s="428"/>
      <c r="J186" s="428"/>
      <c r="K186" s="428"/>
      <c r="L186" s="428"/>
      <c r="M186" s="428"/>
      <c r="N186" s="428"/>
      <c r="O186" s="336"/>
      <c r="P186" s="336"/>
      <c r="Q186" s="336"/>
      <c r="R186" s="288"/>
      <c r="S186" s="288"/>
      <c r="T186" s="288"/>
      <c r="U186" s="288"/>
      <c r="V186" s="288"/>
      <c r="W186" s="288"/>
      <c r="X186" s="288"/>
      <c r="Y186" s="288"/>
      <c r="Z186" s="288"/>
      <c r="AA186" s="288"/>
      <c r="AB186" s="288"/>
      <c r="AC186" s="288"/>
      <c r="AD186" s="288"/>
      <c r="AE186" s="288"/>
      <c r="AF186" s="288"/>
    </row>
    <row r="187">
      <c r="A187" s="363"/>
      <c r="B187" s="363"/>
      <c r="C187" s="363"/>
      <c r="D187" s="363"/>
      <c r="E187" s="363"/>
      <c r="F187" s="428"/>
      <c r="G187" s="428"/>
      <c r="H187" s="428"/>
      <c r="I187" s="428"/>
      <c r="J187" s="428"/>
      <c r="K187" s="428"/>
      <c r="L187" s="428"/>
      <c r="M187" s="428"/>
      <c r="N187" s="428"/>
      <c r="O187" s="336"/>
      <c r="P187" s="336"/>
      <c r="Q187" s="336"/>
      <c r="R187" s="288"/>
      <c r="S187" s="288"/>
      <c r="T187" s="288"/>
      <c r="U187" s="288"/>
      <c r="V187" s="288"/>
      <c r="W187" s="288"/>
      <c r="X187" s="288"/>
      <c r="Y187" s="288"/>
      <c r="Z187" s="288"/>
      <c r="AA187" s="288"/>
      <c r="AB187" s="288"/>
      <c r="AC187" s="288"/>
      <c r="AD187" s="288"/>
      <c r="AE187" s="288"/>
      <c r="AF187" s="288"/>
    </row>
    <row r="188">
      <c r="A188" s="363"/>
      <c r="B188" s="363"/>
      <c r="C188" s="363"/>
      <c r="D188" s="363"/>
      <c r="E188" s="363"/>
      <c r="F188" s="428"/>
      <c r="G188" s="428"/>
      <c r="H188" s="428"/>
      <c r="I188" s="428"/>
      <c r="J188" s="428"/>
      <c r="K188" s="428"/>
      <c r="L188" s="428"/>
      <c r="M188" s="428"/>
      <c r="N188" s="428"/>
      <c r="O188" s="336"/>
      <c r="P188" s="336"/>
      <c r="Q188" s="336"/>
      <c r="R188" s="288"/>
      <c r="S188" s="288"/>
      <c r="T188" s="288"/>
      <c r="U188" s="288"/>
      <c r="V188" s="288"/>
      <c r="W188" s="288"/>
      <c r="X188" s="288"/>
      <c r="Y188" s="288"/>
      <c r="Z188" s="288"/>
      <c r="AA188" s="288"/>
      <c r="AB188" s="288"/>
      <c r="AC188" s="288"/>
      <c r="AD188" s="288"/>
      <c r="AE188" s="288"/>
      <c r="AF188" s="288"/>
    </row>
    <row r="189">
      <c r="A189" s="363"/>
      <c r="B189" s="363"/>
      <c r="C189" s="363"/>
      <c r="D189" s="363"/>
      <c r="E189" s="363"/>
      <c r="F189" s="428"/>
      <c r="G189" s="428"/>
      <c r="H189" s="428"/>
      <c r="I189" s="428"/>
      <c r="J189" s="428"/>
      <c r="K189" s="428"/>
      <c r="L189" s="428"/>
      <c r="M189" s="428"/>
      <c r="N189" s="428"/>
      <c r="O189" s="336"/>
      <c r="P189" s="336"/>
      <c r="Q189" s="336"/>
      <c r="R189" s="288"/>
      <c r="S189" s="288"/>
      <c r="T189" s="288"/>
      <c r="U189" s="288"/>
      <c r="V189" s="288"/>
      <c r="W189" s="288"/>
      <c r="X189" s="288"/>
      <c r="Y189" s="288"/>
      <c r="Z189" s="288"/>
      <c r="AA189" s="288"/>
      <c r="AB189" s="288"/>
      <c r="AC189" s="288"/>
      <c r="AD189" s="288"/>
      <c r="AE189" s="288"/>
      <c r="AF189" s="288"/>
    </row>
    <row r="190">
      <c r="A190" s="363"/>
      <c r="B190" s="363"/>
      <c r="C190" s="363"/>
      <c r="D190" s="363"/>
      <c r="E190" s="363"/>
      <c r="F190" s="428"/>
      <c r="G190" s="428"/>
      <c r="H190" s="428"/>
      <c r="I190" s="428"/>
      <c r="J190" s="428"/>
      <c r="K190" s="428"/>
      <c r="L190" s="428"/>
      <c r="M190" s="428"/>
      <c r="N190" s="428"/>
      <c r="O190" s="336"/>
      <c r="P190" s="336"/>
      <c r="Q190" s="336"/>
      <c r="R190" s="288"/>
      <c r="S190" s="288"/>
      <c r="T190" s="288"/>
      <c r="U190" s="288"/>
      <c r="V190" s="288"/>
      <c r="W190" s="288"/>
      <c r="X190" s="288"/>
      <c r="Y190" s="288"/>
      <c r="Z190" s="288"/>
      <c r="AA190" s="288"/>
      <c r="AB190" s="288"/>
      <c r="AC190" s="288"/>
      <c r="AD190" s="288"/>
      <c r="AE190" s="288"/>
      <c r="AF190" s="288"/>
    </row>
    <row r="191">
      <c r="A191" s="363"/>
      <c r="B191" s="363"/>
      <c r="C191" s="363"/>
      <c r="D191" s="363"/>
      <c r="E191" s="363"/>
      <c r="F191" s="428"/>
      <c r="G191" s="428"/>
      <c r="H191" s="428"/>
      <c r="I191" s="428"/>
      <c r="J191" s="428"/>
      <c r="K191" s="428"/>
      <c r="L191" s="428"/>
      <c r="M191" s="428"/>
      <c r="N191" s="428"/>
      <c r="O191" s="336"/>
      <c r="P191" s="336"/>
      <c r="Q191" s="336"/>
      <c r="R191" s="288"/>
      <c r="S191" s="288"/>
      <c r="T191" s="288"/>
      <c r="U191" s="288"/>
      <c r="V191" s="288"/>
      <c r="W191" s="288"/>
      <c r="X191" s="288"/>
      <c r="Y191" s="288"/>
      <c r="Z191" s="288"/>
      <c r="AA191" s="288"/>
      <c r="AB191" s="288"/>
      <c r="AC191" s="288"/>
      <c r="AD191" s="288"/>
      <c r="AE191" s="288"/>
      <c r="AF191" s="288"/>
    </row>
    <row r="192">
      <c r="A192" s="363"/>
      <c r="B192" s="363"/>
      <c r="C192" s="363"/>
      <c r="D192" s="363"/>
      <c r="E192" s="363"/>
      <c r="F192" s="428"/>
      <c r="G192" s="428"/>
      <c r="H192" s="428"/>
      <c r="I192" s="428"/>
      <c r="J192" s="428"/>
      <c r="K192" s="428"/>
      <c r="L192" s="428"/>
      <c r="M192" s="428"/>
      <c r="N192" s="428"/>
      <c r="O192" s="336"/>
      <c r="P192" s="336"/>
      <c r="Q192" s="336"/>
      <c r="R192" s="288"/>
      <c r="S192" s="288"/>
      <c r="T192" s="288"/>
      <c r="U192" s="288"/>
      <c r="V192" s="288"/>
      <c r="W192" s="288"/>
      <c r="X192" s="288"/>
      <c r="Y192" s="288"/>
      <c r="Z192" s="288"/>
      <c r="AA192" s="288"/>
      <c r="AB192" s="288"/>
      <c r="AC192" s="288"/>
      <c r="AD192" s="288"/>
      <c r="AE192" s="288"/>
      <c r="AF192" s="288"/>
    </row>
    <row r="193">
      <c r="A193" s="363"/>
      <c r="B193" s="363"/>
      <c r="C193" s="363"/>
      <c r="D193" s="363"/>
      <c r="E193" s="363"/>
      <c r="F193" s="428"/>
      <c r="G193" s="428"/>
      <c r="H193" s="428"/>
      <c r="I193" s="428"/>
      <c r="J193" s="428"/>
      <c r="K193" s="428"/>
      <c r="L193" s="428"/>
      <c r="M193" s="428"/>
      <c r="N193" s="428"/>
      <c r="O193" s="336"/>
      <c r="P193" s="336"/>
      <c r="Q193" s="336"/>
      <c r="R193" s="288"/>
      <c r="S193" s="288"/>
      <c r="T193" s="288"/>
      <c r="U193" s="288"/>
      <c r="V193" s="288"/>
      <c r="W193" s="288"/>
      <c r="X193" s="288"/>
      <c r="Y193" s="288"/>
      <c r="Z193" s="288"/>
      <c r="AA193" s="288"/>
      <c r="AB193" s="288"/>
      <c r="AC193" s="288"/>
      <c r="AD193" s="288"/>
      <c r="AE193" s="288"/>
      <c r="AF193" s="288"/>
    </row>
    <row r="194">
      <c r="A194" s="363"/>
      <c r="B194" s="363"/>
      <c r="C194" s="363"/>
      <c r="D194" s="363"/>
      <c r="E194" s="363"/>
      <c r="F194" s="428"/>
      <c r="G194" s="428"/>
      <c r="H194" s="428"/>
      <c r="I194" s="428"/>
      <c r="J194" s="428"/>
      <c r="K194" s="428"/>
      <c r="L194" s="428"/>
      <c r="M194" s="428"/>
      <c r="N194" s="428"/>
      <c r="O194" s="336"/>
      <c r="P194" s="336"/>
      <c r="Q194" s="336"/>
      <c r="R194" s="288"/>
      <c r="S194" s="288"/>
      <c r="T194" s="288"/>
      <c r="U194" s="288"/>
      <c r="V194" s="288"/>
      <c r="W194" s="288"/>
      <c r="X194" s="288"/>
      <c r="Y194" s="288"/>
      <c r="Z194" s="288"/>
      <c r="AA194" s="288"/>
      <c r="AB194" s="288"/>
      <c r="AC194" s="288"/>
      <c r="AD194" s="288"/>
      <c r="AE194" s="288"/>
      <c r="AF194" s="288"/>
    </row>
    <row r="195">
      <c r="A195" s="363"/>
      <c r="B195" s="363"/>
      <c r="C195" s="363"/>
      <c r="D195" s="363"/>
      <c r="E195" s="363"/>
      <c r="F195" s="428"/>
      <c r="G195" s="428"/>
      <c r="H195" s="428"/>
      <c r="I195" s="428"/>
      <c r="J195" s="428"/>
      <c r="K195" s="428"/>
      <c r="L195" s="428"/>
      <c r="M195" s="428"/>
      <c r="N195" s="428"/>
      <c r="O195" s="336"/>
      <c r="P195" s="336"/>
      <c r="Q195" s="336"/>
      <c r="R195" s="288"/>
      <c r="S195" s="288"/>
      <c r="T195" s="288"/>
      <c r="U195" s="288"/>
      <c r="V195" s="288"/>
      <c r="W195" s="288"/>
      <c r="X195" s="288"/>
      <c r="Y195" s="288"/>
      <c r="Z195" s="288"/>
      <c r="AA195" s="288"/>
      <c r="AB195" s="288"/>
      <c r="AC195" s="288"/>
      <c r="AD195" s="288"/>
      <c r="AE195" s="288"/>
      <c r="AF195" s="288"/>
    </row>
    <row r="196">
      <c r="A196" s="363"/>
      <c r="B196" s="363"/>
      <c r="C196" s="363"/>
      <c r="D196" s="363"/>
      <c r="E196" s="363"/>
      <c r="F196" s="428"/>
      <c r="G196" s="428"/>
      <c r="H196" s="428"/>
      <c r="I196" s="428"/>
      <c r="J196" s="428"/>
      <c r="K196" s="428"/>
      <c r="L196" s="428"/>
      <c r="M196" s="428"/>
      <c r="N196" s="428"/>
      <c r="O196" s="336"/>
      <c r="P196" s="336"/>
      <c r="Q196" s="336"/>
      <c r="R196" s="288"/>
      <c r="S196" s="288"/>
      <c r="T196" s="288"/>
      <c r="U196" s="288"/>
      <c r="V196" s="288"/>
      <c r="W196" s="288"/>
      <c r="X196" s="288"/>
      <c r="Y196" s="288"/>
      <c r="Z196" s="288"/>
      <c r="AA196" s="288"/>
      <c r="AB196" s="288"/>
      <c r="AC196" s="288"/>
      <c r="AD196" s="288"/>
      <c r="AE196" s="288"/>
      <c r="AF196" s="288"/>
    </row>
    <row r="197">
      <c r="A197" s="363"/>
      <c r="B197" s="363"/>
      <c r="C197" s="363"/>
      <c r="D197" s="363"/>
      <c r="E197" s="363"/>
      <c r="F197" s="428"/>
      <c r="G197" s="428"/>
      <c r="H197" s="428"/>
      <c r="I197" s="428"/>
      <c r="J197" s="428"/>
      <c r="K197" s="428"/>
      <c r="L197" s="428"/>
      <c r="M197" s="428"/>
      <c r="N197" s="428"/>
      <c r="O197" s="336"/>
      <c r="P197" s="336"/>
      <c r="Q197" s="336"/>
      <c r="R197" s="288"/>
      <c r="S197" s="288"/>
      <c r="T197" s="288"/>
      <c r="U197" s="288"/>
      <c r="V197" s="288"/>
      <c r="W197" s="288"/>
      <c r="X197" s="288"/>
      <c r="Y197" s="288"/>
      <c r="Z197" s="288"/>
      <c r="AA197" s="288"/>
      <c r="AB197" s="288"/>
      <c r="AC197" s="288"/>
      <c r="AD197" s="288"/>
      <c r="AE197" s="288"/>
      <c r="AF197" s="288"/>
    </row>
    <row r="198">
      <c r="A198" s="363"/>
      <c r="B198" s="363"/>
      <c r="C198" s="363"/>
      <c r="D198" s="363"/>
      <c r="E198" s="363"/>
      <c r="F198" s="428"/>
      <c r="G198" s="428"/>
      <c r="H198" s="428"/>
      <c r="I198" s="428"/>
      <c r="J198" s="428"/>
      <c r="K198" s="428"/>
      <c r="L198" s="428"/>
      <c r="M198" s="428"/>
      <c r="N198" s="428"/>
      <c r="O198" s="336"/>
      <c r="P198" s="336"/>
      <c r="Q198" s="336"/>
      <c r="R198" s="288"/>
      <c r="S198" s="288"/>
      <c r="T198" s="288"/>
      <c r="U198" s="288"/>
      <c r="V198" s="288"/>
      <c r="W198" s="288"/>
      <c r="X198" s="288"/>
      <c r="Y198" s="288"/>
      <c r="Z198" s="288"/>
      <c r="AA198" s="288"/>
      <c r="AB198" s="288"/>
      <c r="AC198" s="288"/>
      <c r="AD198" s="288"/>
      <c r="AE198" s="288"/>
      <c r="AF198" s="288"/>
    </row>
    <row r="199">
      <c r="A199" s="363"/>
      <c r="B199" s="363"/>
      <c r="C199" s="363"/>
      <c r="D199" s="363"/>
      <c r="E199" s="363"/>
      <c r="F199" s="428"/>
      <c r="G199" s="428"/>
      <c r="H199" s="428"/>
      <c r="I199" s="428"/>
      <c r="J199" s="428"/>
      <c r="K199" s="428"/>
      <c r="L199" s="428"/>
      <c r="M199" s="428"/>
      <c r="N199" s="428"/>
      <c r="O199" s="336"/>
      <c r="P199" s="336"/>
      <c r="Q199" s="336"/>
      <c r="R199" s="288"/>
      <c r="S199" s="288"/>
      <c r="T199" s="288"/>
      <c r="U199" s="288"/>
      <c r="V199" s="288"/>
      <c r="W199" s="288"/>
      <c r="X199" s="288"/>
      <c r="Y199" s="288"/>
      <c r="Z199" s="288"/>
      <c r="AA199" s="288"/>
      <c r="AB199" s="288"/>
      <c r="AC199" s="288"/>
      <c r="AD199" s="288"/>
      <c r="AE199" s="288"/>
      <c r="AF199" s="288"/>
    </row>
    <row r="200">
      <c r="A200" s="363"/>
      <c r="B200" s="363"/>
      <c r="C200" s="363"/>
      <c r="D200" s="363"/>
      <c r="E200" s="363"/>
      <c r="F200" s="428"/>
      <c r="G200" s="428"/>
      <c r="H200" s="428"/>
      <c r="I200" s="428"/>
      <c r="J200" s="428"/>
      <c r="K200" s="428"/>
      <c r="L200" s="428"/>
      <c r="M200" s="428"/>
      <c r="N200" s="428"/>
      <c r="O200" s="336"/>
      <c r="P200" s="336"/>
      <c r="Q200" s="336"/>
      <c r="R200" s="288"/>
      <c r="S200" s="288"/>
      <c r="T200" s="288"/>
      <c r="U200" s="288"/>
      <c r="V200" s="288"/>
      <c r="W200" s="288"/>
      <c r="X200" s="288"/>
      <c r="Y200" s="288"/>
      <c r="Z200" s="288"/>
      <c r="AA200" s="288"/>
      <c r="AB200" s="288"/>
      <c r="AC200" s="288"/>
      <c r="AD200" s="288"/>
      <c r="AE200" s="288"/>
      <c r="AF200" s="288"/>
    </row>
    <row r="201">
      <c r="A201" s="363"/>
      <c r="B201" s="363"/>
      <c r="C201" s="363"/>
      <c r="D201" s="363"/>
      <c r="E201" s="363"/>
      <c r="F201" s="428"/>
      <c r="G201" s="428"/>
      <c r="H201" s="428"/>
      <c r="I201" s="428"/>
      <c r="J201" s="428"/>
      <c r="K201" s="428"/>
      <c r="L201" s="428"/>
      <c r="M201" s="428"/>
      <c r="N201" s="428"/>
      <c r="O201" s="336"/>
      <c r="P201" s="336"/>
      <c r="Q201" s="336"/>
      <c r="R201" s="288"/>
      <c r="S201" s="288"/>
      <c r="T201" s="288"/>
      <c r="U201" s="288"/>
      <c r="V201" s="288"/>
      <c r="W201" s="288"/>
      <c r="X201" s="288"/>
      <c r="Y201" s="288"/>
      <c r="Z201" s="288"/>
      <c r="AA201" s="288"/>
      <c r="AB201" s="288"/>
      <c r="AC201" s="288"/>
      <c r="AD201" s="288"/>
      <c r="AE201" s="288"/>
      <c r="AF201" s="288"/>
    </row>
    <row r="202">
      <c r="A202" s="363"/>
      <c r="B202" s="363"/>
      <c r="C202" s="363"/>
      <c r="D202" s="363"/>
      <c r="E202" s="363"/>
      <c r="F202" s="428"/>
      <c r="G202" s="428"/>
      <c r="H202" s="428"/>
      <c r="I202" s="428"/>
      <c r="J202" s="428"/>
      <c r="K202" s="428"/>
      <c r="L202" s="428"/>
      <c r="M202" s="428"/>
      <c r="N202" s="428"/>
      <c r="O202" s="336"/>
      <c r="P202" s="336"/>
      <c r="Q202" s="336"/>
      <c r="R202" s="288"/>
      <c r="S202" s="288"/>
      <c r="T202" s="288"/>
      <c r="U202" s="288"/>
      <c r="V202" s="288"/>
      <c r="W202" s="288"/>
      <c r="X202" s="288"/>
      <c r="Y202" s="288"/>
      <c r="Z202" s="288"/>
      <c r="AA202" s="288"/>
      <c r="AB202" s="288"/>
      <c r="AC202" s="288"/>
      <c r="AD202" s="288"/>
      <c r="AE202" s="288"/>
      <c r="AF202" s="288"/>
    </row>
    <row r="203">
      <c r="A203" s="363"/>
      <c r="B203" s="363"/>
      <c r="C203" s="363"/>
      <c r="D203" s="363"/>
      <c r="E203" s="363"/>
      <c r="F203" s="428"/>
      <c r="G203" s="428"/>
      <c r="H203" s="428"/>
      <c r="I203" s="428"/>
      <c r="J203" s="428"/>
      <c r="K203" s="428"/>
      <c r="L203" s="428"/>
      <c r="M203" s="428"/>
      <c r="N203" s="428"/>
      <c r="O203" s="336"/>
      <c r="P203" s="336"/>
      <c r="Q203" s="336"/>
      <c r="R203" s="288"/>
      <c r="S203" s="288"/>
      <c r="T203" s="288"/>
      <c r="U203" s="288"/>
      <c r="V203" s="288"/>
      <c r="W203" s="288"/>
      <c r="X203" s="288"/>
      <c r="Y203" s="288"/>
      <c r="Z203" s="288"/>
      <c r="AA203" s="288"/>
      <c r="AB203" s="288"/>
      <c r="AC203" s="288"/>
      <c r="AD203" s="288"/>
      <c r="AE203" s="288"/>
      <c r="AF203" s="288"/>
    </row>
    <row r="204">
      <c r="A204" s="363"/>
      <c r="B204" s="363"/>
      <c r="C204" s="363"/>
      <c r="D204" s="363"/>
      <c r="E204" s="363"/>
      <c r="F204" s="428"/>
      <c r="G204" s="428"/>
      <c r="H204" s="428"/>
      <c r="I204" s="428"/>
      <c r="J204" s="428"/>
      <c r="K204" s="428"/>
      <c r="L204" s="428"/>
      <c r="M204" s="428"/>
      <c r="N204" s="428"/>
      <c r="O204" s="336"/>
      <c r="P204" s="336"/>
      <c r="Q204" s="336"/>
      <c r="R204" s="288"/>
      <c r="S204" s="288"/>
      <c r="T204" s="288"/>
      <c r="U204" s="288"/>
      <c r="V204" s="288"/>
      <c r="W204" s="288"/>
      <c r="X204" s="288"/>
      <c r="Y204" s="288"/>
      <c r="Z204" s="288"/>
      <c r="AA204" s="288"/>
      <c r="AB204" s="288"/>
      <c r="AC204" s="288"/>
      <c r="AD204" s="288"/>
      <c r="AE204" s="288"/>
      <c r="AF204" s="288"/>
    </row>
    <row r="205">
      <c r="A205" s="363"/>
      <c r="B205" s="363"/>
      <c r="C205" s="363"/>
      <c r="D205" s="363"/>
      <c r="E205" s="363"/>
      <c r="F205" s="428"/>
      <c r="G205" s="428"/>
      <c r="H205" s="428"/>
      <c r="I205" s="428"/>
      <c r="J205" s="428"/>
      <c r="K205" s="428"/>
      <c r="L205" s="428"/>
      <c r="M205" s="428"/>
      <c r="N205" s="428"/>
      <c r="O205" s="336"/>
      <c r="P205" s="336"/>
      <c r="Q205" s="336"/>
      <c r="R205" s="288"/>
      <c r="S205" s="288"/>
      <c r="T205" s="288"/>
      <c r="U205" s="288"/>
      <c r="V205" s="288"/>
      <c r="W205" s="288"/>
      <c r="X205" s="288"/>
      <c r="Y205" s="288"/>
      <c r="Z205" s="288"/>
      <c r="AA205" s="288"/>
      <c r="AB205" s="288"/>
      <c r="AC205" s="288"/>
      <c r="AD205" s="288"/>
      <c r="AE205" s="288"/>
      <c r="AF205" s="288"/>
    </row>
    <row r="206">
      <c r="A206" s="363"/>
      <c r="B206" s="363"/>
      <c r="C206" s="363"/>
      <c r="D206" s="363"/>
      <c r="E206" s="363"/>
      <c r="F206" s="428"/>
      <c r="G206" s="428"/>
      <c r="H206" s="428"/>
      <c r="I206" s="428"/>
      <c r="J206" s="428"/>
      <c r="K206" s="428"/>
      <c r="L206" s="428"/>
      <c r="M206" s="428"/>
      <c r="N206" s="428"/>
      <c r="O206" s="336"/>
      <c r="P206" s="336"/>
      <c r="Q206" s="336"/>
      <c r="R206" s="288"/>
      <c r="S206" s="288"/>
      <c r="T206" s="288"/>
      <c r="U206" s="288"/>
      <c r="V206" s="288"/>
      <c r="W206" s="288"/>
      <c r="X206" s="288"/>
      <c r="Y206" s="288"/>
      <c r="Z206" s="288"/>
      <c r="AA206" s="288"/>
      <c r="AB206" s="288"/>
      <c r="AC206" s="288"/>
      <c r="AD206" s="288"/>
      <c r="AE206" s="288"/>
      <c r="AF206" s="288"/>
    </row>
    <row r="207">
      <c r="A207" s="363"/>
      <c r="B207" s="363"/>
      <c r="C207" s="363"/>
      <c r="D207" s="363"/>
      <c r="E207" s="363"/>
      <c r="F207" s="428"/>
      <c r="G207" s="428"/>
      <c r="H207" s="428"/>
      <c r="I207" s="428"/>
      <c r="J207" s="428"/>
      <c r="K207" s="428"/>
      <c r="L207" s="428"/>
      <c r="M207" s="428"/>
      <c r="N207" s="428"/>
      <c r="O207" s="336"/>
      <c r="P207" s="336"/>
      <c r="Q207" s="336"/>
      <c r="R207" s="288"/>
      <c r="S207" s="288"/>
      <c r="T207" s="288"/>
      <c r="U207" s="288"/>
      <c r="V207" s="288"/>
      <c r="W207" s="288"/>
      <c r="X207" s="288"/>
      <c r="Y207" s="288"/>
      <c r="Z207" s="288"/>
      <c r="AA207" s="288"/>
      <c r="AB207" s="288"/>
      <c r="AC207" s="288"/>
      <c r="AD207" s="288"/>
      <c r="AE207" s="288"/>
      <c r="AF207" s="288"/>
    </row>
    <row r="208">
      <c r="A208" s="363"/>
      <c r="B208" s="363"/>
      <c r="C208" s="363"/>
      <c r="D208" s="363"/>
      <c r="E208" s="363"/>
      <c r="F208" s="428"/>
      <c r="G208" s="428"/>
      <c r="H208" s="428"/>
      <c r="I208" s="428"/>
      <c r="J208" s="428"/>
      <c r="K208" s="428"/>
      <c r="L208" s="428"/>
      <c r="M208" s="428"/>
      <c r="N208" s="428"/>
      <c r="O208" s="336"/>
      <c r="P208" s="336"/>
      <c r="Q208" s="336"/>
      <c r="R208" s="288"/>
      <c r="S208" s="288"/>
      <c r="T208" s="288"/>
      <c r="U208" s="288"/>
      <c r="V208" s="288"/>
      <c r="W208" s="288"/>
      <c r="X208" s="288"/>
      <c r="Y208" s="288"/>
      <c r="Z208" s="288"/>
      <c r="AA208" s="288"/>
      <c r="AB208" s="288"/>
      <c r="AC208" s="288"/>
      <c r="AD208" s="288"/>
      <c r="AE208" s="288"/>
      <c r="AF208" s="288"/>
    </row>
    <row r="209">
      <c r="A209" s="363"/>
      <c r="B209" s="363"/>
      <c r="C209" s="363"/>
      <c r="D209" s="363"/>
      <c r="E209" s="363"/>
      <c r="F209" s="428"/>
      <c r="G209" s="428"/>
      <c r="H209" s="428"/>
      <c r="I209" s="428"/>
      <c r="J209" s="428"/>
      <c r="K209" s="428"/>
      <c r="L209" s="428"/>
      <c r="M209" s="428"/>
      <c r="N209" s="428"/>
      <c r="O209" s="336"/>
      <c r="P209" s="336"/>
      <c r="Q209" s="336"/>
      <c r="R209" s="288"/>
      <c r="S209" s="288"/>
      <c r="T209" s="288"/>
      <c r="U209" s="288"/>
      <c r="V209" s="288"/>
      <c r="W209" s="288"/>
      <c r="X209" s="288"/>
      <c r="Y209" s="288"/>
      <c r="Z209" s="288"/>
      <c r="AA209" s="288"/>
      <c r="AB209" s="288"/>
      <c r="AC209" s="288"/>
      <c r="AD209" s="288"/>
      <c r="AE209" s="288"/>
      <c r="AF209" s="288"/>
    </row>
    <row r="210">
      <c r="A210" s="363"/>
      <c r="B210" s="363"/>
      <c r="C210" s="363"/>
      <c r="D210" s="363"/>
      <c r="E210" s="363"/>
      <c r="F210" s="428"/>
      <c r="G210" s="428"/>
      <c r="H210" s="428"/>
      <c r="I210" s="428"/>
      <c r="J210" s="428"/>
      <c r="K210" s="428"/>
      <c r="L210" s="428"/>
      <c r="M210" s="428"/>
      <c r="N210" s="428"/>
      <c r="O210" s="336"/>
      <c r="P210" s="336"/>
      <c r="Q210" s="336"/>
      <c r="R210" s="288"/>
      <c r="S210" s="288"/>
      <c r="T210" s="288"/>
      <c r="U210" s="288"/>
      <c r="V210" s="288"/>
      <c r="W210" s="288"/>
      <c r="X210" s="288"/>
      <c r="Y210" s="288"/>
      <c r="Z210" s="288"/>
      <c r="AA210" s="288"/>
      <c r="AB210" s="288"/>
      <c r="AC210" s="288"/>
      <c r="AD210" s="288"/>
      <c r="AE210" s="288"/>
      <c r="AF210" s="288"/>
    </row>
    <row r="211">
      <c r="A211" s="363"/>
      <c r="B211" s="363"/>
      <c r="C211" s="363"/>
      <c r="D211" s="363"/>
      <c r="E211" s="363"/>
      <c r="F211" s="428"/>
      <c r="G211" s="428"/>
      <c r="H211" s="428"/>
      <c r="I211" s="428"/>
      <c r="J211" s="428"/>
      <c r="K211" s="428"/>
      <c r="L211" s="428"/>
      <c r="M211" s="428"/>
      <c r="N211" s="428"/>
      <c r="O211" s="336"/>
      <c r="P211" s="336"/>
      <c r="Q211" s="336"/>
      <c r="R211" s="288"/>
      <c r="S211" s="288"/>
      <c r="T211" s="288"/>
      <c r="U211" s="288"/>
      <c r="V211" s="288"/>
      <c r="W211" s="288"/>
      <c r="X211" s="288"/>
      <c r="Y211" s="288"/>
      <c r="Z211" s="288"/>
      <c r="AA211" s="288"/>
      <c r="AB211" s="288"/>
      <c r="AC211" s="288"/>
      <c r="AD211" s="288"/>
      <c r="AE211" s="288"/>
      <c r="AF211" s="288"/>
    </row>
    <row r="212">
      <c r="A212" s="363"/>
      <c r="B212" s="363"/>
      <c r="C212" s="363"/>
      <c r="D212" s="363"/>
      <c r="E212" s="363"/>
      <c r="F212" s="428"/>
      <c r="G212" s="428"/>
      <c r="H212" s="428"/>
      <c r="I212" s="428"/>
      <c r="J212" s="428"/>
      <c r="K212" s="428"/>
      <c r="L212" s="428"/>
      <c r="M212" s="428"/>
      <c r="N212" s="428"/>
      <c r="O212" s="336"/>
      <c r="P212" s="336"/>
      <c r="Q212" s="336"/>
      <c r="R212" s="288"/>
      <c r="S212" s="288"/>
      <c r="T212" s="288"/>
      <c r="U212" s="288"/>
      <c r="V212" s="288"/>
      <c r="W212" s="288"/>
      <c r="X212" s="288"/>
      <c r="Y212" s="288"/>
      <c r="Z212" s="288"/>
      <c r="AA212" s="288"/>
      <c r="AB212" s="288"/>
      <c r="AC212" s="288"/>
      <c r="AD212" s="288"/>
      <c r="AE212" s="288"/>
      <c r="AF212" s="288"/>
    </row>
    <row r="213">
      <c r="A213" s="363"/>
      <c r="B213" s="363"/>
      <c r="C213" s="363"/>
      <c r="D213" s="363"/>
      <c r="E213" s="363"/>
      <c r="F213" s="428"/>
      <c r="G213" s="428"/>
      <c r="H213" s="428"/>
      <c r="I213" s="428"/>
      <c r="J213" s="428"/>
      <c r="K213" s="428"/>
      <c r="L213" s="428"/>
      <c r="M213" s="428"/>
      <c r="N213" s="428"/>
      <c r="O213" s="336"/>
      <c r="P213" s="336"/>
      <c r="Q213" s="336"/>
      <c r="R213" s="288"/>
      <c r="S213" s="288"/>
      <c r="T213" s="288"/>
      <c r="U213" s="288"/>
      <c r="V213" s="288"/>
      <c r="W213" s="288"/>
      <c r="X213" s="288"/>
      <c r="Y213" s="288"/>
      <c r="Z213" s="288"/>
      <c r="AA213" s="288"/>
      <c r="AB213" s="288"/>
      <c r="AC213" s="288"/>
      <c r="AD213" s="288"/>
      <c r="AE213" s="288"/>
      <c r="AF213" s="288"/>
    </row>
    <row r="214">
      <c r="A214" s="363"/>
      <c r="B214" s="363"/>
      <c r="C214" s="363"/>
      <c r="D214" s="363"/>
      <c r="E214" s="363"/>
      <c r="F214" s="428"/>
      <c r="G214" s="428"/>
      <c r="H214" s="428"/>
      <c r="I214" s="428"/>
      <c r="J214" s="428"/>
      <c r="K214" s="428"/>
      <c r="L214" s="428"/>
      <c r="M214" s="428"/>
      <c r="N214" s="428"/>
      <c r="O214" s="336"/>
      <c r="P214" s="336"/>
      <c r="Q214" s="336"/>
      <c r="R214" s="288"/>
      <c r="S214" s="288"/>
      <c r="T214" s="288"/>
      <c r="U214" s="288"/>
      <c r="V214" s="288"/>
      <c r="W214" s="288"/>
      <c r="X214" s="288"/>
      <c r="Y214" s="288"/>
      <c r="Z214" s="288"/>
      <c r="AA214" s="288"/>
      <c r="AB214" s="288"/>
      <c r="AC214" s="288"/>
      <c r="AD214" s="288"/>
      <c r="AE214" s="288"/>
      <c r="AF214" s="288"/>
    </row>
    <row r="215">
      <c r="A215" s="363"/>
      <c r="B215" s="363"/>
      <c r="C215" s="363"/>
      <c r="D215" s="363"/>
      <c r="E215" s="363"/>
      <c r="F215" s="428"/>
      <c r="G215" s="428"/>
      <c r="H215" s="428"/>
      <c r="I215" s="428"/>
      <c r="J215" s="428"/>
      <c r="K215" s="428"/>
      <c r="L215" s="428"/>
      <c r="M215" s="428"/>
      <c r="N215" s="428"/>
      <c r="O215" s="336"/>
      <c r="P215" s="336"/>
      <c r="Q215" s="336"/>
      <c r="R215" s="288"/>
      <c r="S215" s="288"/>
      <c r="T215" s="288"/>
      <c r="U215" s="288"/>
      <c r="V215" s="288"/>
      <c r="W215" s="288"/>
      <c r="X215" s="288"/>
      <c r="Y215" s="288"/>
      <c r="Z215" s="288"/>
      <c r="AA215" s="288"/>
      <c r="AB215" s="288"/>
      <c r="AC215" s="288"/>
      <c r="AD215" s="288"/>
      <c r="AE215" s="288"/>
      <c r="AF215" s="288"/>
    </row>
    <row r="216">
      <c r="A216" s="363"/>
      <c r="B216" s="363"/>
      <c r="C216" s="363"/>
      <c r="D216" s="363"/>
      <c r="E216" s="363"/>
      <c r="F216" s="428"/>
      <c r="G216" s="428"/>
      <c r="H216" s="428"/>
      <c r="I216" s="428"/>
      <c r="J216" s="428"/>
      <c r="K216" s="428"/>
      <c r="L216" s="428"/>
      <c r="M216" s="428"/>
      <c r="N216" s="428"/>
      <c r="O216" s="336"/>
      <c r="P216" s="336"/>
      <c r="Q216" s="336"/>
      <c r="R216" s="288"/>
      <c r="S216" s="288"/>
      <c r="T216" s="288"/>
      <c r="U216" s="288"/>
      <c r="V216" s="288"/>
      <c r="W216" s="288"/>
      <c r="X216" s="288"/>
      <c r="Y216" s="288"/>
      <c r="Z216" s="288"/>
      <c r="AA216" s="288"/>
      <c r="AB216" s="288"/>
      <c r="AC216" s="288"/>
      <c r="AD216" s="288"/>
      <c r="AE216" s="288"/>
      <c r="AF216" s="288"/>
    </row>
    <row r="217">
      <c r="A217" s="363"/>
      <c r="B217" s="363"/>
      <c r="C217" s="363"/>
      <c r="D217" s="363"/>
      <c r="E217" s="363"/>
      <c r="F217" s="428"/>
      <c r="G217" s="428"/>
      <c r="H217" s="428"/>
      <c r="I217" s="428"/>
      <c r="J217" s="428"/>
      <c r="K217" s="428"/>
      <c r="L217" s="428"/>
      <c r="M217" s="428"/>
      <c r="N217" s="428"/>
      <c r="O217" s="336"/>
      <c r="P217" s="336"/>
      <c r="Q217" s="336"/>
      <c r="R217" s="288"/>
      <c r="S217" s="288"/>
      <c r="T217" s="288"/>
      <c r="U217" s="288"/>
      <c r="V217" s="288"/>
      <c r="W217" s="288"/>
      <c r="X217" s="288"/>
      <c r="Y217" s="288"/>
      <c r="Z217" s="288"/>
      <c r="AA217" s="288"/>
      <c r="AB217" s="288"/>
      <c r="AC217" s="288"/>
      <c r="AD217" s="288"/>
      <c r="AE217" s="288"/>
      <c r="AF217" s="288"/>
    </row>
    <row r="218">
      <c r="A218" s="363"/>
      <c r="B218" s="363"/>
      <c r="C218" s="363"/>
      <c r="D218" s="363"/>
      <c r="E218" s="363"/>
      <c r="F218" s="428"/>
      <c r="G218" s="428"/>
      <c r="H218" s="428"/>
      <c r="I218" s="428"/>
      <c r="J218" s="428"/>
      <c r="K218" s="428"/>
      <c r="L218" s="428"/>
      <c r="M218" s="428"/>
      <c r="N218" s="428"/>
      <c r="O218" s="336"/>
      <c r="P218" s="336"/>
      <c r="Q218" s="336"/>
      <c r="R218" s="288"/>
      <c r="S218" s="288"/>
      <c r="T218" s="288"/>
      <c r="U218" s="288"/>
      <c r="V218" s="288"/>
      <c r="W218" s="288"/>
      <c r="X218" s="288"/>
      <c r="Y218" s="288"/>
      <c r="Z218" s="288"/>
      <c r="AA218" s="288"/>
      <c r="AB218" s="288"/>
      <c r="AC218" s="288"/>
      <c r="AD218" s="288"/>
      <c r="AE218" s="288"/>
      <c r="AF218" s="288"/>
    </row>
    <row r="219">
      <c r="A219" s="363"/>
      <c r="B219" s="363"/>
      <c r="C219" s="363"/>
      <c r="D219" s="363"/>
      <c r="E219" s="363"/>
      <c r="F219" s="428"/>
      <c r="G219" s="428"/>
      <c r="H219" s="428"/>
      <c r="I219" s="428"/>
      <c r="J219" s="428"/>
      <c r="K219" s="428"/>
      <c r="L219" s="428"/>
      <c r="M219" s="428"/>
      <c r="N219" s="428"/>
      <c r="O219" s="336"/>
      <c r="P219" s="336"/>
      <c r="Q219" s="336"/>
      <c r="R219" s="288"/>
      <c r="S219" s="288"/>
      <c r="T219" s="288"/>
      <c r="U219" s="288"/>
      <c r="V219" s="288"/>
      <c r="W219" s="288"/>
      <c r="X219" s="288"/>
      <c r="Y219" s="288"/>
      <c r="Z219" s="288"/>
      <c r="AA219" s="288"/>
      <c r="AB219" s="288"/>
      <c r="AC219" s="288"/>
      <c r="AD219" s="288"/>
      <c r="AE219" s="288"/>
      <c r="AF219" s="288"/>
    </row>
    <row r="220">
      <c r="A220" s="363"/>
      <c r="B220" s="363"/>
      <c r="C220" s="363"/>
      <c r="D220" s="363"/>
      <c r="E220" s="363"/>
      <c r="F220" s="428"/>
      <c r="G220" s="428"/>
      <c r="H220" s="428"/>
      <c r="I220" s="428"/>
      <c r="J220" s="428"/>
      <c r="K220" s="428"/>
      <c r="L220" s="428"/>
      <c r="M220" s="428"/>
      <c r="N220" s="428"/>
      <c r="O220" s="336"/>
      <c r="P220" s="336"/>
      <c r="Q220" s="336"/>
      <c r="R220" s="288"/>
      <c r="S220" s="288"/>
      <c r="T220" s="288"/>
      <c r="U220" s="288"/>
      <c r="V220" s="288"/>
      <c r="W220" s="288"/>
      <c r="X220" s="288"/>
      <c r="Y220" s="288"/>
      <c r="Z220" s="288"/>
      <c r="AA220" s="288"/>
      <c r="AB220" s="288"/>
      <c r="AC220" s="288"/>
      <c r="AD220" s="288"/>
      <c r="AE220" s="288"/>
      <c r="AF220" s="288"/>
    </row>
    <row r="221">
      <c r="A221" s="363"/>
      <c r="B221" s="363"/>
      <c r="C221" s="363"/>
      <c r="D221" s="363"/>
      <c r="E221" s="363"/>
      <c r="F221" s="428"/>
      <c r="G221" s="428"/>
      <c r="H221" s="428"/>
      <c r="I221" s="428"/>
      <c r="J221" s="428"/>
      <c r="K221" s="428"/>
      <c r="L221" s="428"/>
      <c r="M221" s="428"/>
      <c r="N221" s="428"/>
      <c r="O221" s="336"/>
      <c r="P221" s="336"/>
      <c r="Q221" s="336"/>
      <c r="R221" s="288"/>
      <c r="S221" s="288"/>
      <c r="T221" s="288"/>
      <c r="U221" s="288"/>
      <c r="V221" s="288"/>
      <c r="W221" s="288"/>
      <c r="X221" s="288"/>
      <c r="Y221" s="288"/>
      <c r="Z221" s="288"/>
      <c r="AA221" s="288"/>
      <c r="AB221" s="288"/>
      <c r="AC221" s="288"/>
      <c r="AD221" s="288"/>
      <c r="AE221" s="288"/>
      <c r="AF221" s="288"/>
    </row>
    <row r="222">
      <c r="A222" s="363"/>
      <c r="B222" s="363"/>
      <c r="C222" s="363"/>
      <c r="D222" s="363"/>
      <c r="E222" s="363"/>
      <c r="F222" s="428"/>
      <c r="G222" s="428"/>
      <c r="H222" s="428"/>
      <c r="I222" s="428"/>
      <c r="J222" s="428"/>
      <c r="K222" s="428"/>
      <c r="L222" s="428"/>
      <c r="M222" s="428"/>
      <c r="N222" s="428"/>
      <c r="O222" s="336"/>
      <c r="P222" s="336"/>
      <c r="Q222" s="336"/>
      <c r="R222" s="288"/>
      <c r="S222" s="288"/>
      <c r="T222" s="288"/>
      <c r="U222" s="288"/>
      <c r="V222" s="288"/>
      <c r="W222" s="288"/>
      <c r="X222" s="288"/>
      <c r="Y222" s="288"/>
      <c r="Z222" s="288"/>
      <c r="AA222" s="288"/>
      <c r="AB222" s="288"/>
      <c r="AC222" s="288"/>
      <c r="AD222" s="288"/>
      <c r="AE222" s="288"/>
      <c r="AF222" s="288"/>
    </row>
    <row r="223">
      <c r="A223" s="363"/>
      <c r="B223" s="363"/>
      <c r="C223" s="363"/>
      <c r="D223" s="363"/>
      <c r="E223" s="363"/>
      <c r="F223" s="428"/>
      <c r="G223" s="428"/>
      <c r="H223" s="428"/>
      <c r="I223" s="428"/>
      <c r="J223" s="428"/>
      <c r="K223" s="428"/>
      <c r="L223" s="428"/>
      <c r="M223" s="428"/>
      <c r="N223" s="428"/>
      <c r="O223" s="336"/>
      <c r="P223" s="336"/>
      <c r="Q223" s="336"/>
      <c r="R223" s="288"/>
      <c r="S223" s="288"/>
      <c r="T223" s="288"/>
      <c r="U223" s="288"/>
      <c r="V223" s="288"/>
      <c r="W223" s="288"/>
      <c r="X223" s="288"/>
      <c r="Y223" s="288"/>
      <c r="Z223" s="288"/>
      <c r="AA223" s="288"/>
      <c r="AB223" s="288"/>
      <c r="AC223" s="288"/>
      <c r="AD223" s="288"/>
      <c r="AE223" s="288"/>
      <c r="AF223" s="288"/>
    </row>
    <row r="224">
      <c r="A224" s="363"/>
      <c r="B224" s="363"/>
      <c r="C224" s="363"/>
      <c r="D224" s="363"/>
      <c r="E224" s="363"/>
      <c r="F224" s="428"/>
      <c r="G224" s="428"/>
      <c r="H224" s="428"/>
      <c r="I224" s="428"/>
      <c r="J224" s="428"/>
      <c r="K224" s="428"/>
      <c r="L224" s="428"/>
      <c r="M224" s="428"/>
      <c r="N224" s="428"/>
      <c r="O224" s="336"/>
      <c r="P224" s="336"/>
      <c r="Q224" s="336"/>
      <c r="R224" s="288"/>
      <c r="S224" s="288"/>
      <c r="T224" s="288"/>
      <c r="U224" s="288"/>
      <c r="V224" s="288"/>
      <c r="W224" s="288"/>
      <c r="X224" s="288"/>
      <c r="Y224" s="288"/>
      <c r="Z224" s="288"/>
      <c r="AA224" s="288"/>
      <c r="AB224" s="288"/>
      <c r="AC224" s="288"/>
      <c r="AD224" s="288"/>
      <c r="AE224" s="288"/>
      <c r="AF224" s="288"/>
    </row>
    <row r="225">
      <c r="A225" s="363"/>
      <c r="B225" s="363"/>
      <c r="C225" s="363"/>
      <c r="D225" s="363"/>
      <c r="E225" s="363"/>
      <c r="F225" s="428"/>
      <c r="G225" s="428"/>
      <c r="H225" s="428"/>
      <c r="I225" s="428"/>
      <c r="J225" s="428"/>
      <c r="K225" s="428"/>
      <c r="L225" s="428"/>
      <c r="M225" s="428"/>
      <c r="N225" s="428"/>
      <c r="O225" s="336"/>
      <c r="P225" s="336"/>
      <c r="Q225" s="336"/>
      <c r="R225" s="288"/>
      <c r="S225" s="288"/>
      <c r="T225" s="288"/>
      <c r="U225" s="288"/>
      <c r="V225" s="288"/>
      <c r="W225" s="288"/>
      <c r="X225" s="288"/>
      <c r="Y225" s="288"/>
      <c r="Z225" s="288"/>
      <c r="AA225" s="288"/>
      <c r="AB225" s="288"/>
      <c r="AC225" s="288"/>
      <c r="AD225" s="288"/>
      <c r="AE225" s="288"/>
      <c r="AF225" s="288"/>
    </row>
    <row r="226">
      <c r="A226" s="363"/>
      <c r="B226" s="363"/>
      <c r="C226" s="363"/>
      <c r="D226" s="363"/>
      <c r="E226" s="363"/>
      <c r="F226" s="428"/>
      <c r="G226" s="428"/>
      <c r="H226" s="428"/>
      <c r="I226" s="428"/>
      <c r="J226" s="428"/>
      <c r="K226" s="428"/>
      <c r="L226" s="428"/>
      <c r="M226" s="428"/>
      <c r="N226" s="428"/>
      <c r="O226" s="336"/>
      <c r="P226" s="336"/>
      <c r="Q226" s="336"/>
      <c r="R226" s="288"/>
      <c r="S226" s="288"/>
      <c r="T226" s="288"/>
      <c r="U226" s="288"/>
      <c r="V226" s="288"/>
      <c r="W226" s="288"/>
      <c r="X226" s="288"/>
      <c r="Y226" s="288"/>
      <c r="Z226" s="288"/>
      <c r="AA226" s="288"/>
      <c r="AB226" s="288"/>
      <c r="AC226" s="288"/>
      <c r="AD226" s="288"/>
      <c r="AE226" s="288"/>
      <c r="AF226" s="288"/>
    </row>
    <row r="227">
      <c r="A227" s="363"/>
      <c r="B227" s="363"/>
      <c r="C227" s="363"/>
      <c r="D227" s="363"/>
      <c r="E227" s="363"/>
      <c r="F227" s="428"/>
      <c r="G227" s="428"/>
      <c r="H227" s="428"/>
      <c r="I227" s="428"/>
      <c r="J227" s="428"/>
      <c r="K227" s="428"/>
      <c r="L227" s="428"/>
      <c r="M227" s="428"/>
      <c r="N227" s="428"/>
      <c r="O227" s="336"/>
      <c r="P227" s="336"/>
      <c r="Q227" s="336"/>
      <c r="R227" s="288"/>
      <c r="S227" s="288"/>
      <c r="T227" s="288"/>
      <c r="U227" s="288"/>
      <c r="V227" s="288"/>
      <c r="W227" s="288"/>
      <c r="X227" s="288"/>
      <c r="Y227" s="288"/>
      <c r="Z227" s="288"/>
      <c r="AA227" s="288"/>
      <c r="AB227" s="288"/>
      <c r="AC227" s="288"/>
      <c r="AD227" s="288"/>
      <c r="AE227" s="288"/>
      <c r="AF227" s="288"/>
    </row>
    <row r="228">
      <c r="A228" s="363"/>
      <c r="B228" s="363"/>
      <c r="C228" s="363"/>
      <c r="D228" s="363"/>
      <c r="E228" s="363"/>
      <c r="F228" s="428"/>
      <c r="G228" s="428"/>
      <c r="H228" s="428"/>
      <c r="I228" s="428"/>
      <c r="J228" s="428"/>
      <c r="K228" s="428"/>
      <c r="L228" s="428"/>
      <c r="M228" s="428"/>
      <c r="N228" s="428"/>
      <c r="O228" s="336"/>
      <c r="P228" s="336"/>
      <c r="Q228" s="336"/>
      <c r="R228" s="288"/>
      <c r="S228" s="288"/>
      <c r="T228" s="288"/>
      <c r="U228" s="288"/>
      <c r="V228" s="288"/>
      <c r="W228" s="288"/>
      <c r="X228" s="288"/>
      <c r="Y228" s="288"/>
      <c r="Z228" s="288"/>
      <c r="AA228" s="288"/>
      <c r="AB228" s="288"/>
      <c r="AC228" s="288"/>
      <c r="AD228" s="288"/>
      <c r="AE228" s="288"/>
      <c r="AF228" s="288"/>
    </row>
    <row r="229">
      <c r="A229" s="363"/>
      <c r="B229" s="363"/>
      <c r="C229" s="363"/>
      <c r="D229" s="363"/>
      <c r="E229" s="363"/>
      <c r="F229" s="428"/>
      <c r="G229" s="428"/>
      <c r="H229" s="428"/>
      <c r="I229" s="428"/>
      <c r="J229" s="428"/>
      <c r="K229" s="428"/>
      <c r="L229" s="428"/>
      <c r="M229" s="428"/>
      <c r="N229" s="428"/>
      <c r="O229" s="336"/>
      <c r="P229" s="336"/>
      <c r="Q229" s="336"/>
      <c r="R229" s="288"/>
      <c r="S229" s="288"/>
      <c r="T229" s="288"/>
      <c r="U229" s="288"/>
      <c r="V229" s="288"/>
      <c r="W229" s="288"/>
      <c r="X229" s="288"/>
      <c r="Y229" s="288"/>
      <c r="Z229" s="288"/>
      <c r="AA229" s="288"/>
      <c r="AB229" s="288"/>
      <c r="AC229" s="288"/>
      <c r="AD229" s="288"/>
      <c r="AE229" s="288"/>
      <c r="AF229" s="288"/>
    </row>
    <row r="230">
      <c r="A230" s="363"/>
      <c r="B230" s="363"/>
      <c r="C230" s="363"/>
      <c r="D230" s="363"/>
      <c r="E230" s="363"/>
      <c r="F230" s="428"/>
      <c r="G230" s="428"/>
      <c r="H230" s="428"/>
      <c r="I230" s="428"/>
      <c r="J230" s="428"/>
      <c r="K230" s="428"/>
      <c r="L230" s="428"/>
      <c r="M230" s="428"/>
      <c r="N230" s="428"/>
      <c r="O230" s="336"/>
      <c r="P230" s="336"/>
      <c r="Q230" s="336"/>
      <c r="R230" s="288"/>
      <c r="S230" s="288"/>
      <c r="T230" s="288"/>
      <c r="U230" s="288"/>
      <c r="V230" s="288"/>
      <c r="W230" s="288"/>
      <c r="X230" s="288"/>
      <c r="Y230" s="288"/>
      <c r="Z230" s="288"/>
      <c r="AA230" s="288"/>
      <c r="AB230" s="288"/>
      <c r="AC230" s="288"/>
      <c r="AD230" s="288"/>
      <c r="AE230" s="288"/>
      <c r="AF230" s="288"/>
    </row>
    <row r="231">
      <c r="A231" s="363"/>
      <c r="B231" s="363"/>
      <c r="C231" s="363"/>
      <c r="D231" s="363"/>
      <c r="E231" s="363"/>
      <c r="F231" s="428"/>
      <c r="G231" s="428"/>
      <c r="H231" s="428"/>
      <c r="I231" s="428"/>
      <c r="J231" s="428"/>
      <c r="K231" s="428"/>
      <c r="L231" s="428"/>
      <c r="M231" s="428"/>
      <c r="N231" s="428"/>
      <c r="O231" s="336"/>
      <c r="P231" s="336"/>
      <c r="Q231" s="336"/>
      <c r="R231" s="288"/>
      <c r="S231" s="288"/>
      <c r="T231" s="288"/>
      <c r="U231" s="288"/>
      <c r="V231" s="288"/>
      <c r="W231" s="288"/>
      <c r="X231" s="288"/>
      <c r="Y231" s="288"/>
      <c r="Z231" s="288"/>
      <c r="AA231" s="288"/>
      <c r="AB231" s="288"/>
      <c r="AC231" s="288"/>
      <c r="AD231" s="288"/>
      <c r="AE231" s="288"/>
      <c r="AF231" s="288"/>
    </row>
    <row r="232">
      <c r="A232" s="363"/>
      <c r="B232" s="363"/>
      <c r="C232" s="363"/>
      <c r="D232" s="363"/>
      <c r="E232" s="363"/>
      <c r="F232" s="428"/>
      <c r="G232" s="428"/>
      <c r="H232" s="428"/>
      <c r="I232" s="428"/>
      <c r="J232" s="428"/>
      <c r="K232" s="428"/>
      <c r="L232" s="428"/>
      <c r="M232" s="428"/>
      <c r="N232" s="428"/>
      <c r="O232" s="336"/>
      <c r="P232" s="336"/>
      <c r="Q232" s="336"/>
      <c r="R232" s="288"/>
      <c r="S232" s="288"/>
      <c r="T232" s="288"/>
      <c r="U232" s="288"/>
      <c r="V232" s="288"/>
      <c r="W232" s="288"/>
      <c r="X232" s="288"/>
      <c r="Y232" s="288"/>
      <c r="Z232" s="288"/>
      <c r="AA232" s="288"/>
      <c r="AB232" s="288"/>
      <c r="AC232" s="288"/>
      <c r="AD232" s="288"/>
      <c r="AE232" s="288"/>
      <c r="AF232" s="288"/>
    </row>
    <row r="233">
      <c r="A233" s="363"/>
      <c r="B233" s="363"/>
      <c r="C233" s="363"/>
      <c r="D233" s="363"/>
      <c r="E233" s="363"/>
      <c r="F233" s="428"/>
      <c r="G233" s="428"/>
      <c r="H233" s="428"/>
      <c r="I233" s="428"/>
      <c r="J233" s="428"/>
      <c r="K233" s="428"/>
      <c r="L233" s="428"/>
      <c r="M233" s="428"/>
      <c r="N233" s="428"/>
      <c r="O233" s="336"/>
      <c r="P233" s="336"/>
      <c r="Q233" s="336"/>
      <c r="R233" s="288"/>
      <c r="S233" s="288"/>
      <c r="T233" s="288"/>
      <c r="U233" s="288"/>
      <c r="V233" s="288"/>
      <c r="W233" s="288"/>
      <c r="X233" s="288"/>
      <c r="Y233" s="288"/>
      <c r="Z233" s="288"/>
      <c r="AA233" s="288"/>
      <c r="AB233" s="288"/>
      <c r="AC233" s="288"/>
      <c r="AD233" s="288"/>
      <c r="AE233" s="288"/>
      <c r="AF233" s="288"/>
    </row>
    <row r="234">
      <c r="A234" s="363"/>
      <c r="B234" s="363"/>
      <c r="C234" s="363"/>
      <c r="D234" s="363"/>
      <c r="E234" s="363"/>
      <c r="F234" s="428"/>
      <c r="G234" s="428"/>
      <c r="H234" s="428"/>
      <c r="I234" s="428"/>
      <c r="J234" s="428"/>
      <c r="K234" s="428"/>
      <c r="L234" s="428"/>
      <c r="M234" s="428"/>
      <c r="N234" s="428"/>
      <c r="O234" s="336"/>
      <c r="P234" s="336"/>
      <c r="Q234" s="336"/>
      <c r="R234" s="288"/>
      <c r="S234" s="288"/>
      <c r="T234" s="288"/>
      <c r="U234" s="288"/>
      <c r="V234" s="288"/>
      <c r="W234" s="288"/>
      <c r="X234" s="288"/>
      <c r="Y234" s="288"/>
      <c r="Z234" s="288"/>
      <c r="AA234" s="288"/>
      <c r="AB234" s="288"/>
      <c r="AC234" s="288"/>
      <c r="AD234" s="288"/>
      <c r="AE234" s="288"/>
      <c r="AF234" s="288"/>
    </row>
    <row r="235">
      <c r="A235" s="363"/>
      <c r="B235" s="363"/>
      <c r="C235" s="363"/>
      <c r="D235" s="363"/>
      <c r="E235" s="363"/>
      <c r="F235" s="428"/>
      <c r="G235" s="428"/>
      <c r="H235" s="428"/>
      <c r="I235" s="428"/>
      <c r="J235" s="428"/>
      <c r="K235" s="428"/>
      <c r="L235" s="428"/>
      <c r="M235" s="428"/>
      <c r="N235" s="428"/>
      <c r="O235" s="336"/>
      <c r="P235" s="336"/>
      <c r="Q235" s="336"/>
      <c r="R235" s="288"/>
      <c r="S235" s="288"/>
      <c r="T235" s="288"/>
      <c r="U235" s="288"/>
      <c r="V235" s="288"/>
      <c r="W235" s="288"/>
      <c r="X235" s="288"/>
      <c r="Y235" s="288"/>
      <c r="Z235" s="288"/>
      <c r="AA235" s="288"/>
      <c r="AB235" s="288"/>
      <c r="AC235" s="288"/>
      <c r="AD235" s="288"/>
      <c r="AE235" s="288"/>
      <c r="AF235" s="288"/>
    </row>
    <row r="236">
      <c r="A236" s="363"/>
      <c r="B236" s="363"/>
      <c r="C236" s="363"/>
      <c r="D236" s="363"/>
      <c r="E236" s="363"/>
      <c r="F236" s="428"/>
      <c r="G236" s="428"/>
      <c r="H236" s="428"/>
      <c r="I236" s="428"/>
      <c r="J236" s="428"/>
      <c r="K236" s="428"/>
      <c r="L236" s="428"/>
      <c r="M236" s="428"/>
      <c r="N236" s="428"/>
      <c r="O236" s="336"/>
      <c r="P236" s="336"/>
      <c r="Q236" s="336"/>
      <c r="R236" s="288"/>
      <c r="S236" s="288"/>
      <c r="T236" s="288"/>
      <c r="U236" s="288"/>
      <c r="V236" s="288"/>
      <c r="W236" s="288"/>
      <c r="X236" s="288"/>
      <c r="Y236" s="288"/>
      <c r="Z236" s="288"/>
      <c r="AA236" s="288"/>
      <c r="AB236" s="288"/>
      <c r="AC236" s="288"/>
      <c r="AD236" s="288"/>
      <c r="AE236" s="288"/>
      <c r="AF236" s="288"/>
    </row>
    <row r="237">
      <c r="A237" s="363"/>
      <c r="B237" s="363"/>
      <c r="C237" s="363"/>
      <c r="D237" s="363"/>
      <c r="E237" s="363"/>
      <c r="F237" s="428"/>
      <c r="G237" s="428"/>
      <c r="H237" s="428"/>
      <c r="I237" s="428"/>
      <c r="J237" s="428"/>
      <c r="K237" s="428"/>
      <c r="L237" s="428"/>
      <c r="M237" s="428"/>
      <c r="N237" s="428"/>
      <c r="O237" s="336"/>
      <c r="P237" s="336"/>
      <c r="Q237" s="336"/>
      <c r="R237" s="288"/>
      <c r="S237" s="288"/>
      <c r="T237" s="288"/>
      <c r="U237" s="288"/>
      <c r="V237" s="288"/>
      <c r="W237" s="288"/>
      <c r="X237" s="288"/>
      <c r="Y237" s="288"/>
      <c r="Z237" s="288"/>
      <c r="AA237" s="288"/>
      <c r="AB237" s="288"/>
      <c r="AC237" s="288"/>
      <c r="AD237" s="288"/>
      <c r="AE237" s="288"/>
      <c r="AF237" s="288"/>
    </row>
    <row r="238">
      <c r="A238" s="363"/>
      <c r="B238" s="363"/>
      <c r="C238" s="363"/>
      <c r="D238" s="363"/>
      <c r="E238" s="363"/>
      <c r="F238" s="428"/>
      <c r="G238" s="428"/>
      <c r="H238" s="428"/>
      <c r="I238" s="428"/>
      <c r="J238" s="428"/>
      <c r="K238" s="428"/>
      <c r="L238" s="428"/>
      <c r="M238" s="428"/>
      <c r="N238" s="428"/>
      <c r="O238" s="336"/>
      <c r="P238" s="336"/>
      <c r="Q238" s="336"/>
      <c r="R238" s="288"/>
      <c r="S238" s="288"/>
      <c r="T238" s="288"/>
      <c r="U238" s="288"/>
      <c r="V238" s="288"/>
      <c r="W238" s="288"/>
      <c r="X238" s="288"/>
      <c r="Y238" s="288"/>
      <c r="Z238" s="288"/>
      <c r="AA238" s="288"/>
      <c r="AB238" s="288"/>
      <c r="AC238" s="288"/>
      <c r="AD238" s="288"/>
      <c r="AE238" s="288"/>
      <c r="AF238" s="288"/>
    </row>
    <row r="239">
      <c r="A239" s="363"/>
      <c r="B239" s="363"/>
      <c r="C239" s="363"/>
      <c r="D239" s="363"/>
      <c r="E239" s="363"/>
      <c r="F239" s="428"/>
      <c r="G239" s="428"/>
      <c r="H239" s="428"/>
      <c r="I239" s="428"/>
      <c r="J239" s="428"/>
      <c r="K239" s="428"/>
      <c r="L239" s="428"/>
      <c r="M239" s="428"/>
      <c r="N239" s="428"/>
      <c r="O239" s="336"/>
      <c r="P239" s="336"/>
      <c r="Q239" s="336"/>
      <c r="R239" s="288"/>
      <c r="S239" s="288"/>
      <c r="T239" s="288"/>
      <c r="U239" s="288"/>
      <c r="V239" s="288"/>
      <c r="W239" s="288"/>
      <c r="X239" s="288"/>
      <c r="Y239" s="288"/>
      <c r="Z239" s="288"/>
      <c r="AA239" s="288"/>
      <c r="AB239" s="288"/>
      <c r="AC239" s="288"/>
      <c r="AD239" s="288"/>
      <c r="AE239" s="288"/>
      <c r="AF239" s="288"/>
    </row>
    <row r="240">
      <c r="A240" s="363"/>
      <c r="B240" s="363"/>
      <c r="C240" s="363"/>
      <c r="D240" s="363"/>
      <c r="E240" s="363"/>
      <c r="F240" s="428"/>
      <c r="G240" s="428"/>
      <c r="H240" s="428"/>
      <c r="I240" s="428"/>
      <c r="J240" s="428"/>
      <c r="K240" s="428"/>
      <c r="L240" s="428"/>
      <c r="M240" s="428"/>
      <c r="N240" s="428"/>
      <c r="O240" s="336"/>
      <c r="P240" s="336"/>
      <c r="Q240" s="336"/>
      <c r="R240" s="288"/>
      <c r="S240" s="288"/>
      <c r="T240" s="288"/>
      <c r="U240" s="288"/>
      <c r="V240" s="288"/>
      <c r="W240" s="288"/>
      <c r="X240" s="288"/>
      <c r="Y240" s="288"/>
      <c r="Z240" s="288"/>
      <c r="AA240" s="288"/>
      <c r="AB240" s="288"/>
      <c r="AC240" s="288"/>
      <c r="AD240" s="288"/>
      <c r="AE240" s="288"/>
      <c r="AF240" s="288"/>
    </row>
    <row r="241">
      <c r="A241" s="363"/>
      <c r="B241" s="363"/>
      <c r="C241" s="363"/>
      <c r="D241" s="363"/>
      <c r="E241" s="363"/>
      <c r="F241" s="428"/>
      <c r="G241" s="428"/>
      <c r="H241" s="428"/>
      <c r="I241" s="428"/>
      <c r="J241" s="428"/>
      <c r="K241" s="428"/>
      <c r="L241" s="428"/>
      <c r="M241" s="428"/>
      <c r="N241" s="428"/>
      <c r="O241" s="336"/>
      <c r="P241" s="336"/>
      <c r="Q241" s="336"/>
      <c r="R241" s="288"/>
      <c r="S241" s="288"/>
      <c r="T241" s="288"/>
      <c r="U241" s="288"/>
      <c r="V241" s="288"/>
      <c r="W241" s="288"/>
      <c r="X241" s="288"/>
      <c r="Y241" s="288"/>
      <c r="Z241" s="288"/>
      <c r="AA241" s="288"/>
      <c r="AB241" s="288"/>
      <c r="AC241" s="288"/>
      <c r="AD241" s="288"/>
      <c r="AE241" s="288"/>
      <c r="AF241" s="288"/>
    </row>
    <row r="242">
      <c r="A242" s="363"/>
      <c r="B242" s="363"/>
      <c r="C242" s="363"/>
      <c r="D242" s="363"/>
      <c r="E242" s="363"/>
      <c r="F242" s="428"/>
      <c r="G242" s="428"/>
      <c r="H242" s="428"/>
      <c r="I242" s="428"/>
      <c r="J242" s="428"/>
      <c r="K242" s="428"/>
      <c r="L242" s="428"/>
      <c r="M242" s="428"/>
      <c r="N242" s="428"/>
      <c r="O242" s="336"/>
      <c r="P242" s="336"/>
      <c r="Q242" s="336"/>
      <c r="R242" s="288"/>
      <c r="S242" s="288"/>
      <c r="T242" s="288"/>
      <c r="U242" s="288"/>
      <c r="V242" s="288"/>
      <c r="W242" s="288"/>
      <c r="X242" s="288"/>
      <c r="Y242" s="288"/>
      <c r="Z242" s="288"/>
      <c r="AA242" s="288"/>
      <c r="AB242" s="288"/>
      <c r="AC242" s="288"/>
      <c r="AD242" s="288"/>
      <c r="AE242" s="288"/>
      <c r="AF242" s="288"/>
    </row>
    <row r="243">
      <c r="A243" s="363"/>
      <c r="B243" s="363"/>
      <c r="C243" s="363"/>
      <c r="D243" s="363"/>
      <c r="E243" s="363"/>
      <c r="F243" s="428"/>
      <c r="G243" s="428"/>
      <c r="H243" s="428"/>
      <c r="I243" s="428"/>
      <c r="J243" s="428"/>
      <c r="K243" s="428"/>
      <c r="L243" s="428"/>
      <c r="M243" s="428"/>
      <c r="N243" s="428"/>
      <c r="O243" s="336"/>
      <c r="P243" s="336"/>
      <c r="Q243" s="336"/>
      <c r="R243" s="288"/>
      <c r="S243" s="288"/>
      <c r="T243" s="288"/>
      <c r="U243" s="288"/>
      <c r="V243" s="288"/>
      <c r="W243" s="288"/>
      <c r="X243" s="288"/>
      <c r="Y243" s="288"/>
      <c r="Z243" s="288"/>
      <c r="AA243" s="288"/>
      <c r="AB243" s="288"/>
      <c r="AC243" s="288"/>
      <c r="AD243" s="288"/>
      <c r="AE243" s="288"/>
      <c r="AF243" s="288"/>
    </row>
    <row r="244">
      <c r="A244" s="363"/>
      <c r="B244" s="363"/>
      <c r="C244" s="363"/>
      <c r="D244" s="363"/>
      <c r="E244" s="363"/>
      <c r="F244" s="428"/>
      <c r="G244" s="428"/>
      <c r="H244" s="428"/>
      <c r="I244" s="428"/>
      <c r="J244" s="428"/>
      <c r="K244" s="428"/>
      <c r="L244" s="428"/>
      <c r="M244" s="428"/>
      <c r="N244" s="428"/>
      <c r="O244" s="336"/>
      <c r="P244" s="336"/>
      <c r="Q244" s="336"/>
      <c r="R244" s="288"/>
      <c r="S244" s="288"/>
      <c r="T244" s="288"/>
      <c r="U244" s="288"/>
      <c r="V244" s="288"/>
      <c r="W244" s="288"/>
      <c r="X244" s="288"/>
      <c r="Y244" s="288"/>
      <c r="Z244" s="288"/>
      <c r="AA244" s="288"/>
      <c r="AB244" s="288"/>
      <c r="AC244" s="288"/>
      <c r="AD244" s="288"/>
      <c r="AE244" s="288"/>
      <c r="AF244" s="288"/>
    </row>
    <row r="245">
      <c r="A245" s="363"/>
      <c r="B245" s="363"/>
      <c r="C245" s="363"/>
      <c r="D245" s="363"/>
      <c r="E245" s="363"/>
      <c r="F245" s="428"/>
      <c r="G245" s="428"/>
      <c r="H245" s="428"/>
      <c r="I245" s="428"/>
      <c r="J245" s="428"/>
      <c r="K245" s="428"/>
      <c r="L245" s="428"/>
      <c r="M245" s="428"/>
      <c r="N245" s="428"/>
      <c r="O245" s="336"/>
      <c r="P245" s="336"/>
      <c r="Q245" s="336"/>
      <c r="R245" s="288"/>
      <c r="S245" s="288"/>
      <c r="T245" s="288"/>
      <c r="U245" s="288"/>
      <c r="V245" s="288"/>
      <c r="W245" s="288"/>
      <c r="X245" s="288"/>
      <c r="Y245" s="288"/>
      <c r="Z245" s="288"/>
      <c r="AA245" s="288"/>
      <c r="AB245" s="288"/>
      <c r="AC245" s="288"/>
      <c r="AD245" s="288"/>
      <c r="AE245" s="288"/>
      <c r="AF245" s="288"/>
    </row>
    <row r="246">
      <c r="A246" s="363"/>
      <c r="B246" s="363"/>
      <c r="C246" s="363"/>
      <c r="D246" s="363"/>
      <c r="E246" s="363"/>
      <c r="F246" s="428"/>
      <c r="G246" s="428"/>
      <c r="H246" s="428"/>
      <c r="I246" s="428"/>
      <c r="J246" s="428"/>
      <c r="K246" s="428"/>
      <c r="L246" s="428"/>
      <c r="M246" s="428"/>
      <c r="N246" s="428"/>
      <c r="O246" s="336"/>
      <c r="P246" s="336"/>
      <c r="Q246" s="336"/>
      <c r="R246" s="288"/>
      <c r="S246" s="288"/>
      <c r="T246" s="288"/>
      <c r="U246" s="288"/>
      <c r="V246" s="288"/>
      <c r="W246" s="288"/>
      <c r="X246" s="288"/>
      <c r="Y246" s="288"/>
      <c r="Z246" s="288"/>
      <c r="AA246" s="288"/>
      <c r="AB246" s="288"/>
      <c r="AC246" s="288"/>
      <c r="AD246" s="288"/>
      <c r="AE246" s="288"/>
      <c r="AF246" s="288"/>
    </row>
    <row r="247">
      <c r="A247" s="363"/>
      <c r="B247" s="363"/>
      <c r="C247" s="363"/>
      <c r="D247" s="363"/>
      <c r="E247" s="363"/>
      <c r="F247" s="428"/>
      <c r="G247" s="428"/>
      <c r="H247" s="428"/>
      <c r="I247" s="428"/>
      <c r="J247" s="428"/>
      <c r="K247" s="428"/>
      <c r="L247" s="428"/>
      <c r="M247" s="428"/>
      <c r="N247" s="428"/>
      <c r="O247" s="336"/>
      <c r="P247" s="336"/>
      <c r="Q247" s="336"/>
      <c r="R247" s="288"/>
      <c r="S247" s="288"/>
      <c r="T247" s="288"/>
      <c r="U247" s="288"/>
      <c r="V247" s="288"/>
      <c r="W247" s="288"/>
      <c r="X247" s="288"/>
      <c r="Y247" s="288"/>
      <c r="Z247" s="288"/>
      <c r="AA247" s="288"/>
      <c r="AB247" s="288"/>
      <c r="AC247" s="288"/>
      <c r="AD247" s="288"/>
      <c r="AE247" s="288"/>
      <c r="AF247" s="288"/>
    </row>
    <row r="248">
      <c r="A248" s="363"/>
      <c r="B248" s="363"/>
      <c r="C248" s="363"/>
      <c r="D248" s="363"/>
      <c r="E248" s="363"/>
      <c r="F248" s="428"/>
      <c r="G248" s="428"/>
      <c r="H248" s="428"/>
      <c r="I248" s="428"/>
      <c r="J248" s="428"/>
      <c r="K248" s="428"/>
      <c r="L248" s="428"/>
      <c r="M248" s="428"/>
      <c r="N248" s="428"/>
      <c r="O248" s="336"/>
      <c r="P248" s="336"/>
      <c r="Q248" s="336"/>
      <c r="R248" s="288"/>
      <c r="S248" s="288"/>
      <c r="T248" s="288"/>
      <c r="U248" s="288"/>
      <c r="V248" s="288"/>
      <c r="W248" s="288"/>
      <c r="X248" s="288"/>
      <c r="Y248" s="288"/>
      <c r="Z248" s="288"/>
      <c r="AA248" s="288"/>
      <c r="AB248" s="288"/>
      <c r="AC248" s="288"/>
      <c r="AD248" s="288"/>
      <c r="AE248" s="288"/>
      <c r="AF248" s="288"/>
    </row>
    <row r="249">
      <c r="A249" s="363"/>
      <c r="B249" s="363"/>
      <c r="C249" s="363"/>
      <c r="D249" s="363"/>
      <c r="E249" s="363"/>
      <c r="F249" s="428"/>
      <c r="G249" s="428"/>
      <c r="H249" s="428"/>
      <c r="I249" s="428"/>
      <c r="J249" s="428"/>
      <c r="K249" s="428"/>
      <c r="L249" s="428"/>
      <c r="M249" s="428"/>
      <c r="N249" s="428"/>
      <c r="O249" s="336"/>
      <c r="P249" s="336"/>
      <c r="Q249" s="336"/>
      <c r="R249" s="288"/>
      <c r="S249" s="288"/>
      <c r="T249" s="288"/>
      <c r="U249" s="288"/>
      <c r="V249" s="288"/>
      <c r="W249" s="288"/>
      <c r="X249" s="288"/>
      <c r="Y249" s="288"/>
      <c r="Z249" s="288"/>
      <c r="AA249" s="288"/>
      <c r="AB249" s="288"/>
      <c r="AC249" s="288"/>
      <c r="AD249" s="288"/>
      <c r="AE249" s="288"/>
      <c r="AF249" s="288"/>
    </row>
    <row r="250">
      <c r="A250" s="363"/>
      <c r="B250" s="363"/>
      <c r="C250" s="363"/>
      <c r="D250" s="363"/>
      <c r="E250" s="363"/>
      <c r="F250" s="428"/>
      <c r="G250" s="428"/>
      <c r="H250" s="428"/>
      <c r="I250" s="428"/>
      <c r="J250" s="428"/>
      <c r="K250" s="428"/>
      <c r="L250" s="428"/>
      <c r="M250" s="428"/>
      <c r="N250" s="428"/>
      <c r="O250" s="336"/>
      <c r="P250" s="336"/>
      <c r="Q250" s="336"/>
      <c r="R250" s="288"/>
      <c r="S250" s="288"/>
      <c r="T250" s="288"/>
      <c r="U250" s="288"/>
      <c r="V250" s="288"/>
      <c r="W250" s="288"/>
      <c r="X250" s="288"/>
      <c r="Y250" s="288"/>
      <c r="Z250" s="288"/>
      <c r="AA250" s="288"/>
      <c r="AB250" s="288"/>
      <c r="AC250" s="288"/>
      <c r="AD250" s="288"/>
      <c r="AE250" s="288"/>
      <c r="AF250" s="288"/>
    </row>
    <row r="251">
      <c r="A251" s="363"/>
      <c r="B251" s="363"/>
      <c r="C251" s="363"/>
      <c r="D251" s="363"/>
      <c r="E251" s="363"/>
      <c r="F251" s="428"/>
      <c r="G251" s="428"/>
      <c r="H251" s="428"/>
      <c r="I251" s="428"/>
      <c r="J251" s="428"/>
      <c r="K251" s="428"/>
      <c r="L251" s="428"/>
      <c r="M251" s="428"/>
      <c r="N251" s="428"/>
      <c r="O251" s="336"/>
      <c r="P251" s="336"/>
      <c r="Q251" s="336"/>
      <c r="R251" s="288"/>
      <c r="S251" s="288"/>
      <c r="T251" s="288"/>
      <c r="U251" s="288"/>
      <c r="V251" s="288"/>
      <c r="W251" s="288"/>
      <c r="X251" s="288"/>
      <c r="Y251" s="288"/>
      <c r="Z251" s="288"/>
      <c r="AA251" s="288"/>
      <c r="AB251" s="288"/>
      <c r="AC251" s="288"/>
      <c r="AD251" s="288"/>
      <c r="AE251" s="288"/>
      <c r="AF251" s="288"/>
    </row>
    <row r="252">
      <c r="A252" s="363"/>
      <c r="B252" s="363"/>
      <c r="C252" s="363"/>
      <c r="D252" s="363"/>
      <c r="E252" s="363"/>
      <c r="F252" s="428"/>
      <c r="G252" s="428"/>
      <c r="H252" s="428"/>
      <c r="I252" s="428"/>
      <c r="J252" s="428"/>
      <c r="K252" s="428"/>
      <c r="L252" s="428"/>
      <c r="M252" s="428"/>
      <c r="N252" s="428"/>
      <c r="O252" s="336"/>
      <c r="P252" s="336"/>
      <c r="Q252" s="336"/>
      <c r="R252" s="288"/>
      <c r="S252" s="288"/>
      <c r="T252" s="288"/>
      <c r="U252" s="288"/>
      <c r="V252" s="288"/>
      <c r="W252" s="288"/>
      <c r="X252" s="288"/>
      <c r="Y252" s="288"/>
      <c r="Z252" s="288"/>
      <c r="AA252" s="288"/>
      <c r="AB252" s="288"/>
      <c r="AC252" s="288"/>
      <c r="AD252" s="288"/>
      <c r="AE252" s="288"/>
      <c r="AF252" s="288"/>
    </row>
    <row r="253">
      <c r="A253" s="363"/>
      <c r="B253" s="363"/>
      <c r="C253" s="363"/>
      <c r="D253" s="363"/>
      <c r="E253" s="363"/>
      <c r="F253" s="428"/>
      <c r="G253" s="428"/>
      <c r="H253" s="428"/>
      <c r="I253" s="428"/>
      <c r="J253" s="428"/>
      <c r="K253" s="428"/>
      <c r="L253" s="428"/>
      <c r="M253" s="428"/>
      <c r="N253" s="428"/>
      <c r="O253" s="336"/>
      <c r="P253" s="336"/>
      <c r="Q253" s="336"/>
      <c r="R253" s="288"/>
      <c r="S253" s="288"/>
      <c r="T253" s="288"/>
      <c r="U253" s="288"/>
      <c r="V253" s="288"/>
      <c r="W253" s="288"/>
      <c r="X253" s="288"/>
      <c r="Y253" s="288"/>
      <c r="Z253" s="288"/>
      <c r="AA253" s="288"/>
      <c r="AB253" s="288"/>
      <c r="AC253" s="288"/>
      <c r="AD253" s="288"/>
      <c r="AE253" s="288"/>
      <c r="AF253" s="288"/>
    </row>
    <row r="254">
      <c r="A254" s="363"/>
      <c r="B254" s="363"/>
      <c r="C254" s="363"/>
      <c r="D254" s="363"/>
      <c r="E254" s="363"/>
      <c r="F254" s="428"/>
      <c r="G254" s="428"/>
      <c r="H254" s="428"/>
      <c r="I254" s="428"/>
      <c r="J254" s="428"/>
      <c r="K254" s="428"/>
      <c r="L254" s="428"/>
      <c r="M254" s="428"/>
      <c r="N254" s="428"/>
      <c r="O254" s="336"/>
      <c r="P254" s="336"/>
      <c r="Q254" s="336"/>
      <c r="R254" s="288"/>
      <c r="S254" s="288"/>
      <c r="T254" s="288"/>
      <c r="U254" s="288"/>
      <c r="V254" s="288"/>
      <c r="W254" s="288"/>
      <c r="X254" s="288"/>
      <c r="Y254" s="288"/>
      <c r="Z254" s="288"/>
      <c r="AA254" s="288"/>
      <c r="AB254" s="288"/>
      <c r="AC254" s="288"/>
      <c r="AD254" s="288"/>
      <c r="AE254" s="288"/>
      <c r="AF254" s="288"/>
    </row>
    <row r="255">
      <c r="A255" s="363"/>
      <c r="B255" s="363"/>
      <c r="C255" s="363"/>
      <c r="D255" s="363"/>
      <c r="E255" s="363"/>
      <c r="F255" s="428"/>
      <c r="G255" s="428"/>
      <c r="H255" s="428"/>
      <c r="I255" s="428"/>
      <c r="J255" s="428"/>
      <c r="K255" s="428"/>
      <c r="L255" s="428"/>
      <c r="M255" s="428"/>
      <c r="N255" s="428"/>
      <c r="O255" s="336"/>
      <c r="P255" s="336"/>
      <c r="Q255" s="336"/>
      <c r="R255" s="288"/>
      <c r="S255" s="288"/>
      <c r="T255" s="288"/>
      <c r="U255" s="288"/>
      <c r="V255" s="288"/>
      <c r="W255" s="288"/>
      <c r="X255" s="288"/>
      <c r="Y255" s="288"/>
      <c r="Z255" s="288"/>
      <c r="AA255" s="288"/>
      <c r="AB255" s="288"/>
      <c r="AC255" s="288"/>
      <c r="AD255" s="288"/>
      <c r="AE255" s="288"/>
      <c r="AF255" s="288"/>
    </row>
    <row r="256">
      <c r="A256" s="363"/>
      <c r="B256" s="363"/>
      <c r="C256" s="363"/>
      <c r="D256" s="363"/>
      <c r="E256" s="363"/>
      <c r="F256" s="428"/>
      <c r="G256" s="428"/>
      <c r="H256" s="428"/>
      <c r="I256" s="428"/>
      <c r="J256" s="428"/>
      <c r="K256" s="428"/>
      <c r="L256" s="428"/>
      <c r="M256" s="428"/>
      <c r="N256" s="428"/>
      <c r="O256" s="336"/>
      <c r="P256" s="336"/>
      <c r="Q256" s="336"/>
      <c r="R256" s="288"/>
      <c r="S256" s="288"/>
      <c r="T256" s="288"/>
      <c r="U256" s="288"/>
      <c r="V256" s="288"/>
      <c r="W256" s="288"/>
      <c r="X256" s="288"/>
      <c r="Y256" s="288"/>
      <c r="Z256" s="288"/>
      <c r="AA256" s="288"/>
      <c r="AB256" s="288"/>
      <c r="AC256" s="288"/>
      <c r="AD256" s="288"/>
      <c r="AE256" s="288"/>
      <c r="AF256" s="288"/>
    </row>
    <row r="257">
      <c r="A257" s="363"/>
      <c r="B257" s="363"/>
      <c r="C257" s="363"/>
      <c r="D257" s="363"/>
      <c r="E257" s="363"/>
      <c r="F257" s="428"/>
      <c r="G257" s="428"/>
      <c r="H257" s="428"/>
      <c r="I257" s="428"/>
      <c r="J257" s="428"/>
      <c r="K257" s="428"/>
      <c r="L257" s="428"/>
      <c r="M257" s="428"/>
      <c r="N257" s="428"/>
      <c r="O257" s="336"/>
      <c r="P257" s="336"/>
      <c r="Q257" s="336"/>
      <c r="R257" s="288"/>
      <c r="S257" s="288"/>
      <c r="T257" s="288"/>
      <c r="U257" s="288"/>
      <c r="V257" s="288"/>
      <c r="W257" s="288"/>
      <c r="X257" s="288"/>
      <c r="Y257" s="288"/>
      <c r="Z257" s="288"/>
      <c r="AA257" s="288"/>
      <c r="AB257" s="288"/>
      <c r="AC257" s="288"/>
      <c r="AD257" s="288"/>
      <c r="AE257" s="288"/>
      <c r="AF257" s="288"/>
    </row>
    <row r="258">
      <c r="A258" s="363"/>
      <c r="B258" s="363"/>
      <c r="C258" s="363"/>
      <c r="D258" s="363"/>
      <c r="E258" s="363"/>
      <c r="F258" s="428"/>
      <c r="G258" s="428"/>
      <c r="H258" s="428"/>
      <c r="I258" s="428"/>
      <c r="J258" s="428"/>
      <c r="K258" s="428"/>
      <c r="L258" s="428"/>
      <c r="M258" s="428"/>
      <c r="N258" s="428"/>
      <c r="O258" s="336"/>
      <c r="P258" s="336"/>
      <c r="Q258" s="336"/>
      <c r="R258" s="288"/>
      <c r="S258" s="288"/>
      <c r="T258" s="288"/>
      <c r="U258" s="288"/>
      <c r="V258" s="288"/>
      <c r="W258" s="288"/>
      <c r="X258" s="288"/>
      <c r="Y258" s="288"/>
      <c r="Z258" s="288"/>
      <c r="AA258" s="288"/>
      <c r="AB258" s="288"/>
      <c r="AC258" s="288"/>
      <c r="AD258" s="288"/>
      <c r="AE258" s="288"/>
      <c r="AF258" s="288"/>
    </row>
    <row r="259">
      <c r="A259" s="363"/>
      <c r="B259" s="363"/>
      <c r="C259" s="363"/>
      <c r="D259" s="363"/>
      <c r="E259" s="363"/>
      <c r="F259" s="428"/>
      <c r="G259" s="428"/>
      <c r="H259" s="428"/>
      <c r="I259" s="428"/>
      <c r="J259" s="428"/>
      <c r="K259" s="428"/>
      <c r="L259" s="428"/>
      <c r="M259" s="428"/>
      <c r="N259" s="428"/>
      <c r="O259" s="336"/>
      <c r="P259" s="336"/>
      <c r="Q259" s="336"/>
      <c r="R259" s="288"/>
      <c r="S259" s="288"/>
      <c r="T259" s="288"/>
      <c r="U259" s="288"/>
      <c r="V259" s="288"/>
      <c r="W259" s="288"/>
      <c r="X259" s="288"/>
      <c r="Y259" s="288"/>
      <c r="Z259" s="288"/>
      <c r="AA259" s="288"/>
      <c r="AB259" s="288"/>
      <c r="AC259" s="288"/>
      <c r="AD259" s="288"/>
      <c r="AE259" s="288"/>
      <c r="AF259" s="288"/>
    </row>
    <row r="260">
      <c r="A260" s="363"/>
      <c r="B260" s="363"/>
      <c r="C260" s="363"/>
      <c r="D260" s="363"/>
      <c r="E260" s="363"/>
      <c r="F260" s="428"/>
      <c r="G260" s="428"/>
      <c r="H260" s="428"/>
      <c r="I260" s="428"/>
      <c r="J260" s="428"/>
      <c r="K260" s="428"/>
      <c r="L260" s="428"/>
      <c r="M260" s="428"/>
      <c r="N260" s="428"/>
      <c r="O260" s="336"/>
      <c r="P260" s="336"/>
      <c r="Q260" s="336"/>
      <c r="R260" s="288"/>
      <c r="S260" s="288"/>
      <c r="T260" s="288"/>
      <c r="U260" s="288"/>
      <c r="V260" s="288"/>
      <c r="W260" s="288"/>
      <c r="X260" s="288"/>
      <c r="Y260" s="288"/>
      <c r="Z260" s="288"/>
      <c r="AA260" s="288"/>
      <c r="AB260" s="288"/>
      <c r="AC260" s="288"/>
      <c r="AD260" s="288"/>
      <c r="AE260" s="288"/>
      <c r="AF260" s="288"/>
    </row>
    <row r="261">
      <c r="A261" s="363"/>
      <c r="B261" s="363"/>
      <c r="C261" s="363"/>
      <c r="D261" s="363"/>
      <c r="E261" s="363"/>
      <c r="F261" s="428"/>
      <c r="G261" s="428"/>
      <c r="H261" s="428"/>
      <c r="I261" s="428"/>
      <c r="J261" s="428"/>
      <c r="K261" s="428"/>
      <c r="L261" s="428"/>
      <c r="M261" s="428"/>
      <c r="N261" s="428"/>
      <c r="O261" s="336"/>
      <c r="P261" s="336"/>
      <c r="Q261" s="336"/>
      <c r="R261" s="288"/>
      <c r="S261" s="288"/>
      <c r="T261" s="288"/>
      <c r="U261" s="288"/>
      <c r="V261" s="288"/>
      <c r="W261" s="288"/>
      <c r="X261" s="288"/>
      <c r="Y261" s="288"/>
      <c r="Z261" s="288"/>
      <c r="AA261" s="288"/>
      <c r="AB261" s="288"/>
      <c r="AC261" s="288"/>
      <c r="AD261" s="288"/>
      <c r="AE261" s="288"/>
      <c r="AF261" s="288"/>
    </row>
    <row r="262">
      <c r="A262" s="363"/>
      <c r="B262" s="363"/>
      <c r="C262" s="363"/>
      <c r="D262" s="363"/>
      <c r="E262" s="363"/>
      <c r="F262" s="428"/>
      <c r="G262" s="428"/>
      <c r="H262" s="428"/>
      <c r="I262" s="428"/>
      <c r="J262" s="428"/>
      <c r="K262" s="428"/>
      <c r="L262" s="428"/>
      <c r="M262" s="428"/>
      <c r="N262" s="428"/>
      <c r="O262" s="336"/>
      <c r="P262" s="336"/>
      <c r="Q262" s="336"/>
      <c r="R262" s="288"/>
      <c r="S262" s="288"/>
      <c r="T262" s="288"/>
      <c r="U262" s="288"/>
      <c r="V262" s="288"/>
      <c r="W262" s="288"/>
      <c r="X262" s="288"/>
      <c r="Y262" s="288"/>
      <c r="Z262" s="288"/>
      <c r="AA262" s="288"/>
      <c r="AB262" s="288"/>
      <c r="AC262" s="288"/>
      <c r="AD262" s="288"/>
      <c r="AE262" s="288"/>
      <c r="AF262" s="288"/>
    </row>
    <row r="263">
      <c r="A263" s="363"/>
      <c r="B263" s="363"/>
      <c r="C263" s="363"/>
      <c r="D263" s="363"/>
      <c r="E263" s="363"/>
      <c r="F263" s="428"/>
      <c r="G263" s="428"/>
      <c r="H263" s="428"/>
      <c r="I263" s="428"/>
      <c r="J263" s="428"/>
      <c r="K263" s="428"/>
      <c r="L263" s="428"/>
      <c r="M263" s="428"/>
      <c r="N263" s="428"/>
      <c r="O263" s="336"/>
      <c r="P263" s="336"/>
      <c r="Q263" s="336"/>
      <c r="R263" s="288"/>
      <c r="S263" s="288"/>
      <c r="T263" s="288"/>
      <c r="U263" s="288"/>
      <c r="V263" s="288"/>
      <c r="W263" s="288"/>
      <c r="X263" s="288"/>
      <c r="Y263" s="288"/>
      <c r="Z263" s="288"/>
      <c r="AA263" s="288"/>
      <c r="AB263" s="288"/>
      <c r="AC263" s="288"/>
      <c r="AD263" s="288"/>
      <c r="AE263" s="288"/>
      <c r="AF263" s="288"/>
    </row>
    <row r="264">
      <c r="A264" s="363"/>
      <c r="B264" s="363"/>
      <c r="C264" s="363"/>
      <c r="D264" s="363"/>
      <c r="E264" s="363"/>
      <c r="F264" s="428"/>
      <c r="G264" s="428"/>
      <c r="H264" s="428"/>
      <c r="I264" s="428"/>
      <c r="J264" s="428"/>
      <c r="K264" s="428"/>
      <c r="L264" s="428"/>
      <c r="M264" s="428"/>
      <c r="N264" s="428"/>
      <c r="O264" s="336"/>
      <c r="P264" s="336"/>
      <c r="Q264" s="336"/>
      <c r="R264" s="288"/>
      <c r="S264" s="288"/>
      <c r="T264" s="288"/>
      <c r="U264" s="288"/>
      <c r="V264" s="288"/>
      <c r="W264" s="288"/>
      <c r="X264" s="288"/>
      <c r="Y264" s="288"/>
      <c r="Z264" s="288"/>
      <c r="AA264" s="288"/>
      <c r="AB264" s="288"/>
      <c r="AC264" s="288"/>
      <c r="AD264" s="288"/>
      <c r="AE264" s="288"/>
      <c r="AF264" s="288"/>
    </row>
    <row r="265">
      <c r="A265" s="363"/>
      <c r="B265" s="363"/>
      <c r="C265" s="363"/>
      <c r="D265" s="363"/>
      <c r="E265" s="363"/>
      <c r="F265" s="428"/>
      <c r="G265" s="428"/>
      <c r="H265" s="428"/>
      <c r="I265" s="428"/>
      <c r="J265" s="428"/>
      <c r="K265" s="428"/>
      <c r="L265" s="428"/>
      <c r="M265" s="428"/>
      <c r="N265" s="428"/>
      <c r="O265" s="336"/>
      <c r="P265" s="336"/>
      <c r="Q265" s="336"/>
      <c r="R265" s="288"/>
      <c r="S265" s="288"/>
      <c r="T265" s="288"/>
      <c r="U265" s="288"/>
      <c r="V265" s="288"/>
      <c r="W265" s="288"/>
      <c r="X265" s="288"/>
      <c r="Y265" s="288"/>
      <c r="Z265" s="288"/>
      <c r="AA265" s="288"/>
      <c r="AB265" s="288"/>
      <c r="AC265" s="288"/>
      <c r="AD265" s="288"/>
      <c r="AE265" s="288"/>
      <c r="AF265" s="288"/>
    </row>
    <row r="266">
      <c r="A266" s="363"/>
      <c r="B266" s="363"/>
      <c r="C266" s="363"/>
      <c r="D266" s="363"/>
      <c r="E266" s="363"/>
      <c r="F266" s="428"/>
      <c r="G266" s="428"/>
      <c r="H266" s="428"/>
      <c r="I266" s="428"/>
      <c r="J266" s="428"/>
      <c r="K266" s="428"/>
      <c r="L266" s="428"/>
      <c r="M266" s="428"/>
      <c r="N266" s="428"/>
      <c r="O266" s="336"/>
      <c r="P266" s="336"/>
      <c r="Q266" s="336"/>
      <c r="R266" s="288"/>
      <c r="S266" s="288"/>
      <c r="T266" s="288"/>
      <c r="U266" s="288"/>
      <c r="V266" s="288"/>
      <c r="W266" s="288"/>
      <c r="X266" s="288"/>
      <c r="Y266" s="288"/>
      <c r="Z266" s="288"/>
      <c r="AA266" s="288"/>
      <c r="AB266" s="288"/>
      <c r="AC266" s="288"/>
      <c r="AD266" s="288"/>
      <c r="AE266" s="288"/>
      <c r="AF266" s="288"/>
    </row>
    <row r="267">
      <c r="A267" s="363"/>
      <c r="B267" s="363"/>
      <c r="C267" s="363"/>
      <c r="D267" s="363"/>
      <c r="E267" s="363"/>
      <c r="F267" s="428"/>
      <c r="G267" s="428"/>
      <c r="H267" s="428"/>
      <c r="I267" s="428"/>
      <c r="J267" s="428"/>
      <c r="K267" s="428"/>
      <c r="L267" s="428"/>
      <c r="M267" s="428"/>
      <c r="N267" s="428"/>
      <c r="O267" s="336"/>
      <c r="P267" s="336"/>
      <c r="Q267" s="336"/>
      <c r="R267" s="288"/>
      <c r="S267" s="288"/>
      <c r="T267" s="288"/>
      <c r="U267" s="288"/>
      <c r="V267" s="288"/>
      <c r="W267" s="288"/>
      <c r="X267" s="288"/>
      <c r="Y267" s="288"/>
      <c r="Z267" s="288"/>
      <c r="AA267" s="288"/>
      <c r="AB267" s="288"/>
      <c r="AC267" s="288"/>
      <c r="AD267" s="288"/>
      <c r="AE267" s="288"/>
      <c r="AF267" s="288"/>
    </row>
    <row r="268">
      <c r="A268" s="363"/>
      <c r="B268" s="363"/>
      <c r="C268" s="363"/>
      <c r="D268" s="363"/>
      <c r="E268" s="363"/>
      <c r="F268" s="428"/>
      <c r="G268" s="428"/>
      <c r="H268" s="428"/>
      <c r="I268" s="428"/>
      <c r="J268" s="428"/>
      <c r="K268" s="428"/>
      <c r="L268" s="428"/>
      <c r="M268" s="428"/>
      <c r="N268" s="428"/>
      <c r="O268" s="336"/>
      <c r="P268" s="336"/>
      <c r="Q268" s="336"/>
      <c r="R268" s="288"/>
      <c r="S268" s="288"/>
      <c r="T268" s="288"/>
      <c r="U268" s="288"/>
      <c r="V268" s="288"/>
      <c r="W268" s="288"/>
      <c r="X268" s="288"/>
      <c r="Y268" s="288"/>
      <c r="Z268" s="288"/>
      <c r="AA268" s="288"/>
      <c r="AB268" s="288"/>
      <c r="AC268" s="288"/>
      <c r="AD268" s="288"/>
      <c r="AE268" s="288"/>
      <c r="AF268" s="288"/>
    </row>
    <row r="269">
      <c r="A269" s="363"/>
      <c r="B269" s="363"/>
      <c r="C269" s="363"/>
      <c r="D269" s="363"/>
      <c r="E269" s="363"/>
      <c r="F269" s="428"/>
      <c r="G269" s="428"/>
      <c r="H269" s="428"/>
      <c r="I269" s="428"/>
      <c r="J269" s="428"/>
      <c r="K269" s="428"/>
      <c r="L269" s="428"/>
      <c r="M269" s="428"/>
      <c r="N269" s="428"/>
      <c r="O269" s="336"/>
      <c r="P269" s="336"/>
      <c r="Q269" s="336"/>
      <c r="R269" s="288"/>
      <c r="S269" s="288"/>
      <c r="T269" s="288"/>
      <c r="U269" s="288"/>
      <c r="V269" s="288"/>
      <c r="W269" s="288"/>
      <c r="X269" s="288"/>
      <c r="Y269" s="288"/>
      <c r="Z269" s="288"/>
      <c r="AA269" s="288"/>
      <c r="AB269" s="288"/>
      <c r="AC269" s="288"/>
      <c r="AD269" s="288"/>
      <c r="AE269" s="288"/>
      <c r="AF269" s="288"/>
    </row>
    <row r="270">
      <c r="A270" s="363"/>
      <c r="B270" s="363"/>
      <c r="C270" s="363"/>
      <c r="D270" s="363"/>
      <c r="E270" s="363"/>
      <c r="F270" s="428"/>
      <c r="G270" s="428"/>
      <c r="H270" s="428"/>
      <c r="I270" s="428"/>
      <c r="J270" s="428"/>
      <c r="K270" s="428"/>
      <c r="L270" s="428"/>
      <c r="M270" s="428"/>
      <c r="N270" s="428"/>
      <c r="O270" s="336"/>
      <c r="P270" s="336"/>
      <c r="Q270" s="336"/>
      <c r="R270" s="288"/>
      <c r="S270" s="288"/>
      <c r="T270" s="288"/>
      <c r="U270" s="288"/>
      <c r="V270" s="288"/>
      <c r="W270" s="288"/>
      <c r="X270" s="288"/>
      <c r="Y270" s="288"/>
      <c r="Z270" s="288"/>
      <c r="AA270" s="288"/>
      <c r="AB270" s="288"/>
      <c r="AC270" s="288"/>
      <c r="AD270" s="288"/>
      <c r="AE270" s="288"/>
      <c r="AF270" s="288"/>
    </row>
    <row r="271">
      <c r="A271" s="363"/>
      <c r="B271" s="363"/>
      <c r="C271" s="363"/>
      <c r="D271" s="363"/>
      <c r="E271" s="363"/>
      <c r="F271" s="428"/>
      <c r="G271" s="428"/>
      <c r="H271" s="428"/>
      <c r="I271" s="428"/>
      <c r="J271" s="428"/>
      <c r="K271" s="428"/>
      <c r="L271" s="428"/>
      <c r="M271" s="428"/>
      <c r="N271" s="428"/>
      <c r="O271" s="336"/>
      <c r="P271" s="336"/>
      <c r="Q271" s="336"/>
      <c r="R271" s="288"/>
      <c r="S271" s="288"/>
      <c r="T271" s="288"/>
      <c r="U271" s="288"/>
      <c r="V271" s="288"/>
      <c r="W271" s="288"/>
      <c r="X271" s="288"/>
      <c r="Y271" s="288"/>
      <c r="Z271" s="288"/>
      <c r="AA271" s="288"/>
      <c r="AB271" s="288"/>
      <c r="AC271" s="288"/>
      <c r="AD271" s="288"/>
      <c r="AE271" s="288"/>
      <c r="AF271" s="288"/>
    </row>
    <row r="272">
      <c r="A272" s="363"/>
      <c r="B272" s="363"/>
      <c r="C272" s="363"/>
      <c r="D272" s="363"/>
      <c r="E272" s="363"/>
      <c r="F272" s="428"/>
      <c r="G272" s="428"/>
      <c r="H272" s="428"/>
      <c r="I272" s="428"/>
      <c r="J272" s="428"/>
      <c r="K272" s="428"/>
      <c r="L272" s="428"/>
      <c r="M272" s="428"/>
      <c r="N272" s="428"/>
      <c r="O272" s="336"/>
      <c r="P272" s="336"/>
      <c r="Q272" s="336"/>
      <c r="R272" s="288"/>
      <c r="S272" s="288"/>
      <c r="T272" s="288"/>
      <c r="U272" s="288"/>
      <c r="V272" s="288"/>
      <c r="W272" s="288"/>
      <c r="X272" s="288"/>
      <c r="Y272" s="288"/>
      <c r="Z272" s="288"/>
      <c r="AA272" s="288"/>
      <c r="AB272" s="288"/>
      <c r="AC272" s="288"/>
      <c r="AD272" s="288"/>
      <c r="AE272" s="288"/>
      <c r="AF272" s="288"/>
    </row>
    <row r="273">
      <c r="A273" s="363"/>
      <c r="B273" s="363"/>
      <c r="C273" s="363"/>
      <c r="D273" s="363"/>
      <c r="E273" s="363"/>
      <c r="F273" s="428"/>
      <c r="G273" s="428"/>
      <c r="H273" s="428"/>
      <c r="I273" s="428"/>
      <c r="J273" s="428"/>
      <c r="K273" s="428"/>
      <c r="L273" s="428"/>
      <c r="M273" s="428"/>
      <c r="N273" s="428"/>
      <c r="O273" s="336"/>
      <c r="P273" s="336"/>
      <c r="Q273" s="336"/>
      <c r="R273" s="288"/>
      <c r="S273" s="288"/>
      <c r="T273" s="288"/>
      <c r="U273" s="288"/>
      <c r="V273" s="288"/>
      <c r="W273" s="288"/>
      <c r="X273" s="288"/>
      <c r="Y273" s="288"/>
      <c r="Z273" s="288"/>
      <c r="AA273" s="288"/>
      <c r="AB273" s="288"/>
      <c r="AC273" s="288"/>
      <c r="AD273" s="288"/>
      <c r="AE273" s="288"/>
      <c r="AF273" s="288"/>
    </row>
    <row r="274">
      <c r="A274" s="363"/>
      <c r="B274" s="363"/>
      <c r="C274" s="363"/>
      <c r="D274" s="363"/>
      <c r="E274" s="363"/>
      <c r="F274" s="428"/>
      <c r="G274" s="428"/>
      <c r="H274" s="428"/>
      <c r="I274" s="428"/>
      <c r="J274" s="428"/>
      <c r="K274" s="428"/>
      <c r="L274" s="428"/>
      <c r="M274" s="428"/>
      <c r="N274" s="428"/>
      <c r="O274" s="336"/>
      <c r="P274" s="336"/>
      <c r="Q274" s="336"/>
      <c r="R274" s="288"/>
      <c r="S274" s="288"/>
      <c r="T274" s="288"/>
      <c r="U274" s="288"/>
      <c r="V274" s="288"/>
      <c r="W274" s="288"/>
      <c r="X274" s="288"/>
      <c r="Y274" s="288"/>
      <c r="Z274" s="288"/>
      <c r="AA274" s="288"/>
      <c r="AB274" s="288"/>
      <c r="AC274" s="288"/>
      <c r="AD274" s="288"/>
      <c r="AE274" s="288"/>
      <c r="AF274" s="288"/>
    </row>
    <row r="275">
      <c r="A275" s="363"/>
      <c r="B275" s="363"/>
      <c r="C275" s="363"/>
      <c r="D275" s="363"/>
      <c r="E275" s="363"/>
      <c r="F275" s="428"/>
      <c r="G275" s="428"/>
      <c r="H275" s="428"/>
      <c r="I275" s="428"/>
      <c r="J275" s="428"/>
      <c r="K275" s="428"/>
      <c r="L275" s="428"/>
      <c r="M275" s="428"/>
      <c r="N275" s="428"/>
      <c r="O275" s="336"/>
      <c r="P275" s="336"/>
      <c r="Q275" s="336"/>
      <c r="R275" s="288"/>
      <c r="S275" s="288"/>
      <c r="T275" s="288"/>
      <c r="U275" s="288"/>
      <c r="V275" s="288"/>
      <c r="W275" s="288"/>
      <c r="X275" s="288"/>
      <c r="Y275" s="288"/>
      <c r="Z275" s="288"/>
      <c r="AA275" s="288"/>
      <c r="AB275" s="288"/>
      <c r="AC275" s="288"/>
      <c r="AD275" s="288"/>
      <c r="AE275" s="288"/>
      <c r="AF275" s="288"/>
    </row>
    <row r="276">
      <c r="A276" s="363"/>
      <c r="B276" s="363"/>
      <c r="C276" s="363"/>
      <c r="D276" s="363"/>
      <c r="E276" s="363"/>
      <c r="F276" s="428"/>
      <c r="G276" s="428"/>
      <c r="H276" s="428"/>
      <c r="I276" s="428"/>
      <c r="J276" s="428"/>
      <c r="K276" s="428"/>
      <c r="L276" s="428"/>
      <c r="M276" s="428"/>
      <c r="N276" s="428"/>
      <c r="O276" s="336"/>
      <c r="P276" s="336"/>
      <c r="Q276" s="336"/>
      <c r="R276" s="288"/>
      <c r="S276" s="288"/>
      <c r="T276" s="288"/>
      <c r="U276" s="288"/>
      <c r="V276" s="288"/>
      <c r="W276" s="288"/>
      <c r="X276" s="288"/>
      <c r="Y276" s="288"/>
      <c r="Z276" s="288"/>
      <c r="AA276" s="288"/>
      <c r="AB276" s="288"/>
      <c r="AC276" s="288"/>
      <c r="AD276" s="288"/>
      <c r="AE276" s="288"/>
      <c r="AF276" s="288"/>
    </row>
    <row r="277">
      <c r="A277" s="363"/>
      <c r="B277" s="363"/>
      <c r="C277" s="363"/>
      <c r="D277" s="363"/>
      <c r="E277" s="363"/>
      <c r="F277" s="428"/>
      <c r="G277" s="428"/>
      <c r="H277" s="428"/>
      <c r="I277" s="428"/>
      <c r="J277" s="428"/>
      <c r="K277" s="428"/>
      <c r="L277" s="428"/>
      <c r="M277" s="428"/>
      <c r="N277" s="428"/>
      <c r="O277" s="336"/>
      <c r="P277" s="336"/>
      <c r="Q277" s="336"/>
      <c r="R277" s="288"/>
      <c r="S277" s="288"/>
      <c r="T277" s="288"/>
      <c r="U277" s="288"/>
      <c r="V277" s="288"/>
      <c r="W277" s="288"/>
      <c r="X277" s="288"/>
      <c r="Y277" s="288"/>
      <c r="Z277" s="288"/>
      <c r="AA277" s="288"/>
      <c r="AB277" s="288"/>
      <c r="AC277" s="288"/>
      <c r="AD277" s="288"/>
      <c r="AE277" s="288"/>
      <c r="AF277" s="288"/>
    </row>
    <row r="278">
      <c r="A278" s="363"/>
      <c r="B278" s="363"/>
      <c r="C278" s="363"/>
      <c r="D278" s="363"/>
      <c r="E278" s="363"/>
      <c r="F278" s="428"/>
      <c r="G278" s="428"/>
      <c r="H278" s="428"/>
      <c r="I278" s="428"/>
      <c r="J278" s="428"/>
      <c r="K278" s="428"/>
      <c r="L278" s="428"/>
      <c r="M278" s="428"/>
      <c r="N278" s="428"/>
      <c r="O278" s="336"/>
      <c r="P278" s="336"/>
      <c r="Q278" s="336"/>
      <c r="R278" s="288"/>
      <c r="S278" s="288"/>
      <c r="T278" s="288"/>
      <c r="U278" s="288"/>
      <c r="V278" s="288"/>
      <c r="W278" s="288"/>
      <c r="X278" s="288"/>
      <c r="Y278" s="288"/>
      <c r="Z278" s="288"/>
      <c r="AA278" s="288"/>
      <c r="AB278" s="288"/>
      <c r="AC278" s="288"/>
      <c r="AD278" s="288"/>
      <c r="AE278" s="288"/>
      <c r="AF278" s="288"/>
    </row>
    <row r="279">
      <c r="A279" s="363"/>
      <c r="B279" s="363"/>
      <c r="C279" s="363"/>
      <c r="D279" s="363"/>
      <c r="E279" s="363"/>
      <c r="F279" s="428"/>
      <c r="G279" s="428"/>
      <c r="H279" s="428"/>
      <c r="I279" s="428"/>
      <c r="J279" s="428"/>
      <c r="K279" s="428"/>
      <c r="L279" s="428"/>
      <c r="M279" s="428"/>
      <c r="N279" s="428"/>
      <c r="O279" s="336"/>
      <c r="P279" s="336"/>
      <c r="Q279" s="336"/>
      <c r="R279" s="288"/>
      <c r="S279" s="288"/>
      <c r="T279" s="288"/>
      <c r="U279" s="288"/>
      <c r="V279" s="288"/>
      <c r="W279" s="288"/>
      <c r="X279" s="288"/>
      <c r="Y279" s="288"/>
      <c r="Z279" s="288"/>
      <c r="AA279" s="288"/>
      <c r="AB279" s="288"/>
      <c r="AC279" s="288"/>
      <c r="AD279" s="288"/>
      <c r="AE279" s="288"/>
      <c r="AF279" s="288"/>
    </row>
    <row r="280">
      <c r="A280" s="363"/>
      <c r="B280" s="363"/>
      <c r="C280" s="363"/>
      <c r="D280" s="363"/>
      <c r="E280" s="363"/>
      <c r="F280" s="428"/>
      <c r="G280" s="428"/>
      <c r="H280" s="428"/>
      <c r="I280" s="428"/>
      <c r="J280" s="428"/>
      <c r="K280" s="428"/>
      <c r="L280" s="428"/>
      <c r="M280" s="428"/>
      <c r="N280" s="428"/>
      <c r="O280" s="336"/>
      <c r="P280" s="336"/>
      <c r="Q280" s="336"/>
      <c r="R280" s="288"/>
      <c r="S280" s="288"/>
      <c r="T280" s="288"/>
      <c r="U280" s="288"/>
      <c r="V280" s="288"/>
      <c r="W280" s="288"/>
      <c r="X280" s="288"/>
      <c r="Y280" s="288"/>
      <c r="Z280" s="288"/>
      <c r="AA280" s="288"/>
      <c r="AB280" s="288"/>
      <c r="AC280" s="288"/>
      <c r="AD280" s="288"/>
      <c r="AE280" s="288"/>
      <c r="AF280" s="288"/>
    </row>
    <row r="281">
      <c r="A281" s="363"/>
      <c r="B281" s="363"/>
      <c r="C281" s="363"/>
      <c r="D281" s="363"/>
      <c r="E281" s="363"/>
      <c r="F281" s="428"/>
      <c r="G281" s="428"/>
      <c r="H281" s="428"/>
      <c r="I281" s="428"/>
      <c r="J281" s="428"/>
      <c r="K281" s="428"/>
      <c r="L281" s="428"/>
      <c r="M281" s="428"/>
      <c r="N281" s="428"/>
      <c r="O281" s="336"/>
      <c r="P281" s="336"/>
      <c r="Q281" s="336"/>
      <c r="R281" s="288"/>
      <c r="S281" s="288"/>
      <c r="T281" s="288"/>
      <c r="U281" s="288"/>
      <c r="V281" s="288"/>
      <c r="W281" s="288"/>
      <c r="X281" s="288"/>
      <c r="Y281" s="288"/>
      <c r="Z281" s="288"/>
      <c r="AA281" s="288"/>
      <c r="AB281" s="288"/>
      <c r="AC281" s="288"/>
      <c r="AD281" s="288"/>
      <c r="AE281" s="288"/>
      <c r="AF281" s="288"/>
    </row>
    <row r="282">
      <c r="A282" s="363"/>
      <c r="B282" s="363"/>
      <c r="C282" s="363"/>
      <c r="D282" s="363"/>
      <c r="E282" s="363"/>
      <c r="F282" s="428"/>
      <c r="G282" s="428"/>
      <c r="H282" s="428"/>
      <c r="I282" s="428"/>
      <c r="J282" s="428"/>
      <c r="K282" s="428"/>
      <c r="L282" s="428"/>
      <c r="M282" s="428"/>
      <c r="N282" s="428"/>
      <c r="O282" s="336"/>
      <c r="P282" s="336"/>
      <c r="Q282" s="336"/>
      <c r="R282" s="288"/>
      <c r="S282" s="288"/>
      <c r="T282" s="288"/>
      <c r="U282" s="288"/>
      <c r="V282" s="288"/>
      <c r="W282" s="288"/>
      <c r="X282" s="288"/>
      <c r="Y282" s="288"/>
      <c r="Z282" s="288"/>
      <c r="AA282" s="288"/>
      <c r="AB282" s="288"/>
      <c r="AC282" s="288"/>
      <c r="AD282" s="288"/>
      <c r="AE282" s="288"/>
      <c r="AF282" s="288"/>
    </row>
    <row r="283">
      <c r="A283" s="363"/>
      <c r="B283" s="363"/>
      <c r="C283" s="363"/>
      <c r="D283" s="363"/>
      <c r="E283" s="363"/>
      <c r="F283" s="428"/>
      <c r="G283" s="428"/>
      <c r="H283" s="428"/>
      <c r="I283" s="428"/>
      <c r="J283" s="428"/>
      <c r="K283" s="428"/>
      <c r="L283" s="428"/>
      <c r="M283" s="428"/>
      <c r="N283" s="428"/>
      <c r="O283" s="336"/>
      <c r="P283" s="336"/>
      <c r="Q283" s="336"/>
      <c r="R283" s="288"/>
      <c r="S283" s="288"/>
      <c r="T283" s="288"/>
      <c r="U283" s="288"/>
      <c r="V283" s="288"/>
      <c r="W283" s="288"/>
      <c r="X283" s="288"/>
      <c r="Y283" s="288"/>
      <c r="Z283" s="288"/>
      <c r="AA283" s="288"/>
      <c r="AB283" s="288"/>
      <c r="AC283" s="288"/>
      <c r="AD283" s="288"/>
      <c r="AE283" s="288"/>
      <c r="AF283" s="288"/>
    </row>
    <row r="284">
      <c r="A284" s="363"/>
      <c r="B284" s="363"/>
      <c r="C284" s="363"/>
      <c r="D284" s="363"/>
      <c r="E284" s="363"/>
      <c r="F284" s="428"/>
      <c r="G284" s="428"/>
      <c r="H284" s="428"/>
      <c r="I284" s="428"/>
      <c r="J284" s="428"/>
      <c r="K284" s="428"/>
      <c r="L284" s="428"/>
      <c r="M284" s="428"/>
      <c r="N284" s="428"/>
      <c r="O284" s="336"/>
      <c r="P284" s="336"/>
      <c r="Q284" s="336"/>
      <c r="R284" s="288"/>
      <c r="S284" s="288"/>
      <c r="T284" s="288"/>
      <c r="U284" s="288"/>
      <c r="V284" s="288"/>
      <c r="W284" s="288"/>
      <c r="X284" s="288"/>
      <c r="Y284" s="288"/>
      <c r="Z284" s="288"/>
      <c r="AA284" s="288"/>
      <c r="AB284" s="288"/>
      <c r="AC284" s="288"/>
      <c r="AD284" s="288"/>
      <c r="AE284" s="288"/>
      <c r="AF284" s="288"/>
    </row>
    <row r="285">
      <c r="A285" s="363"/>
      <c r="B285" s="363"/>
      <c r="C285" s="363"/>
      <c r="D285" s="363"/>
      <c r="E285" s="363"/>
      <c r="F285" s="428"/>
      <c r="G285" s="428"/>
      <c r="H285" s="428"/>
      <c r="I285" s="428"/>
      <c r="J285" s="428"/>
      <c r="K285" s="428"/>
      <c r="L285" s="428"/>
      <c r="M285" s="428"/>
      <c r="N285" s="428"/>
      <c r="O285" s="336"/>
      <c r="P285" s="336"/>
      <c r="Q285" s="336"/>
      <c r="R285" s="288"/>
      <c r="S285" s="288"/>
      <c r="T285" s="288"/>
      <c r="U285" s="288"/>
      <c r="V285" s="288"/>
      <c r="W285" s="288"/>
      <c r="X285" s="288"/>
      <c r="Y285" s="288"/>
      <c r="Z285" s="288"/>
      <c r="AA285" s="288"/>
      <c r="AB285" s="288"/>
      <c r="AC285" s="288"/>
      <c r="AD285" s="288"/>
      <c r="AE285" s="288"/>
      <c r="AF285" s="288"/>
    </row>
    <row r="286">
      <c r="A286" s="363"/>
      <c r="B286" s="363"/>
      <c r="C286" s="363"/>
      <c r="D286" s="363"/>
      <c r="E286" s="363"/>
      <c r="F286" s="428"/>
      <c r="G286" s="428"/>
      <c r="H286" s="428"/>
      <c r="I286" s="428"/>
      <c r="J286" s="428"/>
      <c r="K286" s="428"/>
      <c r="L286" s="428"/>
      <c r="M286" s="428"/>
      <c r="N286" s="428"/>
      <c r="O286" s="336"/>
      <c r="P286" s="336"/>
      <c r="Q286" s="336"/>
      <c r="R286" s="288"/>
      <c r="S286" s="288"/>
      <c r="T286" s="288"/>
      <c r="U286" s="288"/>
      <c r="V286" s="288"/>
      <c r="W286" s="288"/>
      <c r="X286" s="288"/>
      <c r="Y286" s="288"/>
      <c r="Z286" s="288"/>
      <c r="AA286" s="288"/>
      <c r="AB286" s="288"/>
      <c r="AC286" s="288"/>
      <c r="AD286" s="288"/>
      <c r="AE286" s="288"/>
      <c r="AF286" s="288"/>
    </row>
    <row r="287">
      <c r="A287" s="363"/>
      <c r="B287" s="363"/>
      <c r="C287" s="363"/>
      <c r="D287" s="363"/>
      <c r="E287" s="363"/>
      <c r="F287" s="428"/>
      <c r="G287" s="428"/>
      <c r="H287" s="428"/>
      <c r="I287" s="428"/>
      <c r="J287" s="428"/>
      <c r="K287" s="428"/>
      <c r="L287" s="428"/>
      <c r="M287" s="428"/>
      <c r="N287" s="428"/>
      <c r="O287" s="336"/>
      <c r="P287" s="336"/>
      <c r="Q287" s="336"/>
      <c r="R287" s="288"/>
      <c r="S287" s="288"/>
      <c r="T287" s="288"/>
      <c r="U287" s="288"/>
      <c r="V287" s="288"/>
      <c r="W287" s="288"/>
      <c r="X287" s="288"/>
      <c r="Y287" s="288"/>
      <c r="Z287" s="288"/>
      <c r="AA287" s="288"/>
      <c r="AB287" s="288"/>
      <c r="AC287" s="288"/>
      <c r="AD287" s="288"/>
      <c r="AE287" s="288"/>
      <c r="AF287" s="288"/>
    </row>
    <row r="288">
      <c r="A288" s="363"/>
      <c r="B288" s="363"/>
      <c r="C288" s="363"/>
      <c r="D288" s="363"/>
      <c r="E288" s="363"/>
      <c r="F288" s="428"/>
      <c r="G288" s="428"/>
      <c r="H288" s="428"/>
      <c r="I288" s="428"/>
      <c r="J288" s="428"/>
      <c r="K288" s="428"/>
      <c r="L288" s="428"/>
      <c r="M288" s="428"/>
      <c r="N288" s="428"/>
      <c r="O288" s="336"/>
      <c r="P288" s="336"/>
      <c r="Q288" s="336"/>
      <c r="R288" s="288"/>
      <c r="S288" s="288"/>
      <c r="T288" s="288"/>
      <c r="U288" s="288"/>
      <c r="V288" s="288"/>
      <c r="W288" s="288"/>
      <c r="X288" s="288"/>
      <c r="Y288" s="288"/>
      <c r="Z288" s="288"/>
      <c r="AA288" s="288"/>
      <c r="AB288" s="288"/>
      <c r="AC288" s="288"/>
      <c r="AD288" s="288"/>
      <c r="AE288" s="288"/>
      <c r="AF288" s="288"/>
    </row>
    <row r="289">
      <c r="A289" s="363"/>
      <c r="B289" s="363"/>
      <c r="C289" s="363"/>
      <c r="D289" s="363"/>
      <c r="E289" s="363"/>
      <c r="F289" s="428"/>
      <c r="G289" s="428"/>
      <c r="H289" s="428"/>
      <c r="I289" s="428"/>
      <c r="J289" s="428"/>
      <c r="K289" s="428"/>
      <c r="L289" s="428"/>
      <c r="M289" s="428"/>
      <c r="N289" s="428"/>
      <c r="O289" s="336"/>
      <c r="P289" s="336"/>
      <c r="Q289" s="336"/>
      <c r="R289" s="288"/>
      <c r="S289" s="288"/>
      <c r="T289" s="288"/>
      <c r="U289" s="288"/>
      <c r="V289" s="288"/>
      <c r="W289" s="288"/>
      <c r="X289" s="288"/>
      <c r="Y289" s="288"/>
      <c r="Z289" s="288"/>
      <c r="AA289" s="288"/>
      <c r="AB289" s="288"/>
      <c r="AC289" s="288"/>
      <c r="AD289" s="288"/>
      <c r="AE289" s="288"/>
      <c r="AF289" s="288"/>
    </row>
    <row r="290">
      <c r="A290" s="363"/>
      <c r="B290" s="363"/>
      <c r="C290" s="363"/>
      <c r="D290" s="363"/>
      <c r="E290" s="363"/>
      <c r="F290" s="428"/>
      <c r="G290" s="428"/>
      <c r="H290" s="428"/>
      <c r="I290" s="428"/>
      <c r="J290" s="428"/>
      <c r="K290" s="428"/>
      <c r="L290" s="428"/>
      <c r="M290" s="428"/>
      <c r="N290" s="428"/>
      <c r="O290" s="336"/>
      <c r="P290" s="336"/>
      <c r="Q290" s="336"/>
      <c r="R290" s="288"/>
      <c r="S290" s="288"/>
      <c r="T290" s="288"/>
      <c r="U290" s="288"/>
      <c r="V290" s="288"/>
      <c r="W290" s="288"/>
      <c r="X290" s="288"/>
      <c r="Y290" s="288"/>
      <c r="Z290" s="288"/>
      <c r="AA290" s="288"/>
      <c r="AB290" s="288"/>
      <c r="AC290" s="288"/>
      <c r="AD290" s="288"/>
      <c r="AE290" s="288"/>
      <c r="AF290" s="288"/>
    </row>
    <row r="291">
      <c r="A291" s="363"/>
      <c r="B291" s="363"/>
      <c r="C291" s="363"/>
      <c r="D291" s="363"/>
      <c r="E291" s="363"/>
      <c r="F291" s="428"/>
      <c r="G291" s="428"/>
      <c r="H291" s="428"/>
      <c r="I291" s="428"/>
      <c r="J291" s="428"/>
      <c r="K291" s="428"/>
      <c r="L291" s="428"/>
      <c r="M291" s="428"/>
      <c r="N291" s="428"/>
      <c r="O291" s="336"/>
      <c r="P291" s="336"/>
      <c r="Q291" s="336"/>
      <c r="R291" s="288"/>
      <c r="S291" s="288"/>
      <c r="T291" s="288"/>
      <c r="U291" s="288"/>
      <c r="V291" s="288"/>
      <c r="W291" s="288"/>
      <c r="X291" s="288"/>
      <c r="Y291" s="288"/>
      <c r="Z291" s="288"/>
      <c r="AA291" s="288"/>
      <c r="AB291" s="288"/>
      <c r="AC291" s="288"/>
      <c r="AD291" s="288"/>
      <c r="AE291" s="288"/>
      <c r="AF291" s="288"/>
    </row>
    <row r="292">
      <c r="A292" s="363"/>
      <c r="B292" s="363"/>
      <c r="C292" s="363"/>
      <c r="D292" s="363"/>
      <c r="E292" s="363"/>
      <c r="F292" s="428"/>
      <c r="G292" s="428"/>
      <c r="H292" s="428"/>
      <c r="I292" s="428"/>
      <c r="J292" s="428"/>
      <c r="K292" s="428"/>
      <c r="L292" s="428"/>
      <c r="M292" s="428"/>
      <c r="N292" s="428"/>
      <c r="O292" s="336"/>
      <c r="P292" s="336"/>
      <c r="Q292" s="336"/>
      <c r="R292" s="288"/>
      <c r="S292" s="288"/>
      <c r="T292" s="288"/>
      <c r="U292" s="288"/>
      <c r="V292" s="288"/>
      <c r="W292" s="288"/>
      <c r="X292" s="288"/>
      <c r="Y292" s="288"/>
      <c r="Z292" s="288"/>
      <c r="AA292" s="288"/>
      <c r="AB292" s="288"/>
      <c r="AC292" s="288"/>
      <c r="AD292" s="288"/>
      <c r="AE292" s="288"/>
      <c r="AF292" s="288"/>
    </row>
    <row r="293">
      <c r="A293" s="363"/>
      <c r="B293" s="363"/>
      <c r="C293" s="363"/>
      <c r="D293" s="363"/>
      <c r="E293" s="363"/>
      <c r="F293" s="428"/>
      <c r="G293" s="428"/>
      <c r="H293" s="428"/>
      <c r="I293" s="428"/>
      <c r="J293" s="428"/>
      <c r="K293" s="428"/>
      <c r="L293" s="428"/>
      <c r="M293" s="428"/>
      <c r="N293" s="428"/>
      <c r="O293" s="336"/>
      <c r="P293" s="336"/>
      <c r="Q293" s="336"/>
      <c r="R293" s="288"/>
      <c r="S293" s="288"/>
      <c r="T293" s="288"/>
      <c r="U293" s="288"/>
      <c r="V293" s="288"/>
      <c r="W293" s="288"/>
      <c r="X293" s="288"/>
      <c r="Y293" s="288"/>
      <c r="Z293" s="288"/>
      <c r="AA293" s="288"/>
      <c r="AB293" s="288"/>
      <c r="AC293" s="288"/>
      <c r="AD293" s="288"/>
      <c r="AE293" s="288"/>
      <c r="AF293" s="288"/>
    </row>
    <row r="294">
      <c r="A294" s="363"/>
      <c r="B294" s="363"/>
      <c r="C294" s="363"/>
      <c r="D294" s="363"/>
      <c r="E294" s="363"/>
      <c r="F294" s="428"/>
      <c r="G294" s="428"/>
      <c r="H294" s="428"/>
      <c r="I294" s="428"/>
      <c r="J294" s="428"/>
      <c r="K294" s="428"/>
      <c r="L294" s="428"/>
      <c r="M294" s="428"/>
      <c r="N294" s="428"/>
      <c r="O294" s="336"/>
      <c r="P294" s="336"/>
      <c r="Q294" s="336"/>
      <c r="R294" s="288"/>
      <c r="S294" s="288"/>
      <c r="T294" s="288"/>
      <c r="U294" s="288"/>
      <c r="V294" s="288"/>
      <c r="W294" s="288"/>
      <c r="X294" s="288"/>
      <c r="Y294" s="288"/>
      <c r="Z294" s="288"/>
      <c r="AA294" s="288"/>
      <c r="AB294" s="288"/>
      <c r="AC294" s="288"/>
      <c r="AD294" s="288"/>
      <c r="AE294" s="288"/>
      <c r="AF294" s="288"/>
    </row>
    <row r="295">
      <c r="A295" s="363"/>
      <c r="B295" s="363"/>
      <c r="C295" s="363"/>
      <c r="D295" s="363"/>
      <c r="E295" s="363"/>
      <c r="F295" s="428"/>
      <c r="G295" s="428"/>
      <c r="H295" s="428"/>
      <c r="I295" s="428"/>
      <c r="J295" s="428"/>
      <c r="K295" s="428"/>
      <c r="L295" s="428"/>
      <c r="M295" s="428"/>
      <c r="N295" s="428"/>
      <c r="O295" s="336"/>
      <c r="P295" s="336"/>
      <c r="Q295" s="336"/>
      <c r="R295" s="288"/>
      <c r="S295" s="288"/>
      <c r="T295" s="288"/>
      <c r="U295" s="288"/>
      <c r="V295" s="288"/>
      <c r="W295" s="288"/>
      <c r="X295" s="288"/>
      <c r="Y295" s="288"/>
      <c r="Z295" s="288"/>
      <c r="AA295" s="288"/>
      <c r="AB295" s="288"/>
      <c r="AC295" s="288"/>
      <c r="AD295" s="288"/>
      <c r="AE295" s="288"/>
      <c r="AF295" s="288"/>
    </row>
    <row r="296">
      <c r="A296" s="363"/>
      <c r="B296" s="363"/>
      <c r="C296" s="363"/>
      <c r="D296" s="363"/>
      <c r="E296" s="363"/>
      <c r="F296" s="428"/>
      <c r="G296" s="428"/>
      <c r="H296" s="428"/>
      <c r="I296" s="428"/>
      <c r="J296" s="428"/>
      <c r="K296" s="428"/>
      <c r="L296" s="428"/>
      <c r="M296" s="428"/>
      <c r="N296" s="428"/>
      <c r="O296" s="336"/>
      <c r="P296" s="336"/>
      <c r="Q296" s="336"/>
      <c r="R296" s="288"/>
      <c r="S296" s="288"/>
      <c r="T296" s="288"/>
      <c r="U296" s="288"/>
      <c r="V296" s="288"/>
      <c r="W296" s="288"/>
      <c r="X296" s="288"/>
      <c r="Y296" s="288"/>
      <c r="Z296" s="288"/>
      <c r="AA296" s="288"/>
      <c r="AB296" s="288"/>
      <c r="AC296" s="288"/>
      <c r="AD296" s="288"/>
      <c r="AE296" s="288"/>
      <c r="AF296" s="288"/>
    </row>
    <row r="297">
      <c r="A297" s="363"/>
      <c r="B297" s="363"/>
      <c r="C297" s="363"/>
      <c r="D297" s="363"/>
      <c r="E297" s="363"/>
      <c r="F297" s="428"/>
      <c r="G297" s="428"/>
      <c r="H297" s="428"/>
      <c r="I297" s="428"/>
      <c r="J297" s="428"/>
      <c r="K297" s="428"/>
      <c r="L297" s="428"/>
      <c r="M297" s="428"/>
      <c r="N297" s="428"/>
      <c r="O297" s="336"/>
      <c r="P297" s="336"/>
      <c r="Q297" s="336"/>
      <c r="R297" s="288"/>
      <c r="S297" s="288"/>
      <c r="T297" s="288"/>
      <c r="U297" s="288"/>
      <c r="V297" s="288"/>
      <c r="W297" s="288"/>
      <c r="X297" s="288"/>
      <c r="Y297" s="288"/>
      <c r="Z297" s="288"/>
      <c r="AA297" s="288"/>
      <c r="AB297" s="288"/>
      <c r="AC297" s="288"/>
      <c r="AD297" s="288"/>
      <c r="AE297" s="288"/>
      <c r="AF297" s="288"/>
    </row>
    <row r="298">
      <c r="A298" s="363"/>
      <c r="B298" s="363"/>
      <c r="C298" s="363"/>
      <c r="D298" s="363"/>
      <c r="E298" s="363"/>
      <c r="F298" s="428"/>
      <c r="G298" s="428"/>
      <c r="H298" s="428"/>
      <c r="I298" s="428"/>
      <c r="J298" s="428"/>
      <c r="K298" s="428"/>
      <c r="L298" s="428"/>
      <c r="M298" s="428"/>
      <c r="N298" s="428"/>
      <c r="O298" s="336"/>
      <c r="P298" s="336"/>
      <c r="Q298" s="336"/>
      <c r="R298" s="288"/>
      <c r="S298" s="288"/>
      <c r="T298" s="288"/>
      <c r="U298" s="288"/>
      <c r="V298" s="288"/>
      <c r="W298" s="288"/>
      <c r="X298" s="288"/>
      <c r="Y298" s="288"/>
      <c r="Z298" s="288"/>
      <c r="AA298" s="288"/>
      <c r="AB298" s="288"/>
      <c r="AC298" s="288"/>
      <c r="AD298" s="288"/>
      <c r="AE298" s="288"/>
      <c r="AF298" s="288"/>
    </row>
    <row r="299">
      <c r="A299" s="363"/>
      <c r="B299" s="363"/>
      <c r="C299" s="363"/>
      <c r="D299" s="363"/>
      <c r="E299" s="363"/>
      <c r="F299" s="428"/>
      <c r="G299" s="428"/>
      <c r="H299" s="428"/>
      <c r="I299" s="428"/>
      <c r="J299" s="428"/>
      <c r="K299" s="428"/>
      <c r="L299" s="428"/>
      <c r="M299" s="428"/>
      <c r="N299" s="428"/>
      <c r="O299" s="336"/>
      <c r="P299" s="336"/>
      <c r="Q299" s="336"/>
      <c r="R299" s="288"/>
      <c r="S299" s="288"/>
      <c r="T299" s="288"/>
      <c r="U299" s="288"/>
      <c r="V299" s="288"/>
      <c r="W299" s="288"/>
      <c r="X299" s="288"/>
      <c r="Y299" s="288"/>
      <c r="Z299" s="288"/>
      <c r="AA299" s="288"/>
      <c r="AB299" s="288"/>
      <c r="AC299" s="288"/>
      <c r="AD299" s="288"/>
      <c r="AE299" s="288"/>
      <c r="AF299" s="288"/>
    </row>
    <row r="300">
      <c r="A300" s="363"/>
      <c r="B300" s="363"/>
      <c r="C300" s="363"/>
      <c r="D300" s="363"/>
      <c r="E300" s="363"/>
      <c r="F300" s="428"/>
      <c r="G300" s="428"/>
      <c r="H300" s="428"/>
      <c r="I300" s="428"/>
      <c r="J300" s="428"/>
      <c r="K300" s="428"/>
      <c r="L300" s="428"/>
      <c r="M300" s="428"/>
      <c r="N300" s="428"/>
      <c r="O300" s="336"/>
      <c r="P300" s="336"/>
      <c r="Q300" s="336"/>
      <c r="R300" s="288"/>
      <c r="S300" s="288"/>
      <c r="T300" s="288"/>
      <c r="U300" s="288"/>
      <c r="V300" s="288"/>
      <c r="W300" s="288"/>
      <c r="X300" s="288"/>
      <c r="Y300" s="288"/>
      <c r="Z300" s="288"/>
      <c r="AA300" s="288"/>
      <c r="AB300" s="288"/>
      <c r="AC300" s="288"/>
      <c r="AD300" s="288"/>
      <c r="AE300" s="288"/>
      <c r="AF300" s="288"/>
    </row>
    <row r="301">
      <c r="A301" s="363"/>
      <c r="B301" s="363"/>
      <c r="C301" s="363"/>
      <c r="D301" s="363"/>
      <c r="E301" s="363"/>
      <c r="F301" s="428"/>
      <c r="G301" s="428"/>
      <c r="H301" s="428"/>
      <c r="I301" s="428"/>
      <c r="J301" s="428"/>
      <c r="K301" s="428"/>
      <c r="L301" s="428"/>
      <c r="M301" s="428"/>
      <c r="N301" s="428"/>
      <c r="O301" s="336"/>
      <c r="P301" s="336"/>
      <c r="Q301" s="336"/>
      <c r="R301" s="288"/>
      <c r="S301" s="288"/>
      <c r="T301" s="288"/>
      <c r="U301" s="288"/>
      <c r="V301" s="288"/>
      <c r="W301" s="288"/>
      <c r="X301" s="288"/>
      <c r="Y301" s="288"/>
      <c r="Z301" s="288"/>
      <c r="AA301" s="288"/>
      <c r="AB301" s="288"/>
      <c r="AC301" s="288"/>
      <c r="AD301" s="288"/>
      <c r="AE301" s="288"/>
      <c r="AF301" s="288"/>
    </row>
    <row r="302">
      <c r="A302" s="363"/>
      <c r="B302" s="363"/>
      <c r="C302" s="363"/>
      <c r="D302" s="363"/>
      <c r="E302" s="363"/>
      <c r="F302" s="428"/>
      <c r="G302" s="428"/>
      <c r="H302" s="428"/>
      <c r="I302" s="428"/>
      <c r="J302" s="428"/>
      <c r="K302" s="428"/>
      <c r="L302" s="428"/>
      <c r="M302" s="428"/>
      <c r="N302" s="428"/>
      <c r="O302" s="336"/>
      <c r="P302" s="336"/>
      <c r="Q302" s="336"/>
      <c r="R302" s="288"/>
      <c r="S302" s="288"/>
      <c r="T302" s="288"/>
      <c r="U302" s="288"/>
      <c r="V302" s="288"/>
      <c r="W302" s="288"/>
      <c r="X302" s="288"/>
      <c r="Y302" s="288"/>
      <c r="Z302" s="288"/>
      <c r="AA302" s="288"/>
      <c r="AB302" s="288"/>
      <c r="AC302" s="288"/>
      <c r="AD302" s="288"/>
      <c r="AE302" s="288"/>
      <c r="AF302" s="288"/>
    </row>
    <row r="303">
      <c r="A303" s="363"/>
      <c r="B303" s="363"/>
      <c r="C303" s="363"/>
      <c r="D303" s="363"/>
      <c r="E303" s="363"/>
      <c r="F303" s="428"/>
      <c r="G303" s="428"/>
      <c r="H303" s="428"/>
      <c r="I303" s="428"/>
      <c r="J303" s="428"/>
      <c r="K303" s="428"/>
      <c r="L303" s="428"/>
      <c r="M303" s="428"/>
      <c r="N303" s="428"/>
      <c r="O303" s="336"/>
      <c r="P303" s="336"/>
      <c r="Q303" s="336"/>
      <c r="R303" s="288"/>
      <c r="S303" s="288"/>
      <c r="T303" s="288"/>
      <c r="U303" s="288"/>
      <c r="V303" s="288"/>
      <c r="W303" s="288"/>
      <c r="X303" s="288"/>
      <c r="Y303" s="288"/>
      <c r="Z303" s="288"/>
      <c r="AA303" s="288"/>
      <c r="AB303" s="288"/>
      <c r="AC303" s="288"/>
      <c r="AD303" s="288"/>
      <c r="AE303" s="288"/>
      <c r="AF303" s="288"/>
    </row>
    <row r="304">
      <c r="A304" s="363"/>
      <c r="B304" s="363"/>
      <c r="C304" s="363"/>
      <c r="D304" s="363"/>
      <c r="E304" s="363"/>
      <c r="F304" s="428"/>
      <c r="G304" s="428"/>
      <c r="H304" s="428"/>
      <c r="I304" s="428"/>
      <c r="J304" s="428"/>
      <c r="K304" s="428"/>
      <c r="L304" s="428"/>
      <c r="M304" s="428"/>
      <c r="N304" s="428"/>
      <c r="O304" s="336"/>
      <c r="P304" s="336"/>
      <c r="Q304" s="336"/>
      <c r="R304" s="288"/>
      <c r="S304" s="288"/>
      <c r="T304" s="288"/>
      <c r="U304" s="288"/>
      <c r="V304" s="288"/>
      <c r="W304" s="288"/>
      <c r="X304" s="288"/>
      <c r="Y304" s="288"/>
      <c r="Z304" s="288"/>
      <c r="AA304" s="288"/>
      <c r="AB304" s="288"/>
      <c r="AC304" s="288"/>
      <c r="AD304" s="288"/>
      <c r="AE304" s="288"/>
      <c r="AF304" s="288"/>
    </row>
    <row r="305">
      <c r="A305" s="363"/>
      <c r="B305" s="363"/>
      <c r="C305" s="363"/>
      <c r="D305" s="363"/>
      <c r="E305" s="363"/>
      <c r="F305" s="428"/>
      <c r="G305" s="428"/>
      <c r="H305" s="428"/>
      <c r="I305" s="428"/>
      <c r="J305" s="428"/>
      <c r="K305" s="428"/>
      <c r="L305" s="428"/>
      <c r="M305" s="428"/>
      <c r="N305" s="428"/>
      <c r="O305" s="336"/>
      <c r="P305" s="336"/>
      <c r="Q305" s="336"/>
      <c r="R305" s="288"/>
      <c r="S305" s="288"/>
      <c r="T305" s="288"/>
      <c r="U305" s="288"/>
      <c r="V305" s="288"/>
      <c r="W305" s="288"/>
      <c r="X305" s="288"/>
      <c r="Y305" s="288"/>
      <c r="Z305" s="288"/>
      <c r="AA305" s="288"/>
      <c r="AB305" s="288"/>
      <c r="AC305" s="288"/>
      <c r="AD305" s="288"/>
      <c r="AE305" s="288"/>
      <c r="AF305" s="288"/>
    </row>
    <row r="306">
      <c r="A306" s="363"/>
      <c r="B306" s="363"/>
      <c r="C306" s="363"/>
      <c r="D306" s="363"/>
      <c r="E306" s="363"/>
      <c r="F306" s="428"/>
      <c r="G306" s="428"/>
      <c r="H306" s="428"/>
      <c r="I306" s="428"/>
      <c r="J306" s="428"/>
      <c r="K306" s="428"/>
      <c r="L306" s="428"/>
      <c r="M306" s="428"/>
      <c r="N306" s="428"/>
      <c r="O306" s="336"/>
      <c r="P306" s="336"/>
      <c r="Q306" s="336"/>
      <c r="R306" s="288"/>
      <c r="S306" s="288"/>
      <c r="T306" s="288"/>
      <c r="U306" s="288"/>
      <c r="V306" s="288"/>
      <c r="W306" s="288"/>
      <c r="X306" s="288"/>
      <c r="Y306" s="288"/>
      <c r="Z306" s="288"/>
      <c r="AA306" s="288"/>
      <c r="AB306" s="288"/>
      <c r="AC306" s="288"/>
      <c r="AD306" s="288"/>
      <c r="AE306" s="288"/>
      <c r="AF306" s="288"/>
    </row>
    <row r="307">
      <c r="A307" s="363"/>
      <c r="B307" s="363"/>
      <c r="C307" s="363"/>
      <c r="D307" s="363"/>
      <c r="E307" s="363"/>
      <c r="F307" s="428"/>
      <c r="G307" s="428"/>
      <c r="H307" s="428"/>
      <c r="I307" s="428"/>
      <c r="J307" s="428"/>
      <c r="K307" s="428"/>
      <c r="L307" s="428"/>
      <c r="M307" s="428"/>
      <c r="N307" s="428"/>
      <c r="O307" s="336"/>
      <c r="P307" s="336"/>
      <c r="Q307" s="336"/>
      <c r="R307" s="288"/>
      <c r="S307" s="288"/>
      <c r="T307" s="288"/>
      <c r="U307" s="288"/>
      <c r="V307" s="288"/>
      <c r="W307" s="288"/>
      <c r="X307" s="288"/>
      <c r="Y307" s="288"/>
      <c r="Z307" s="288"/>
      <c r="AA307" s="288"/>
      <c r="AB307" s="288"/>
      <c r="AC307" s="288"/>
      <c r="AD307" s="288"/>
      <c r="AE307" s="288"/>
      <c r="AF307" s="288"/>
    </row>
    <row r="308">
      <c r="A308" s="363"/>
      <c r="B308" s="363"/>
      <c r="C308" s="363"/>
      <c r="D308" s="363"/>
      <c r="E308" s="363"/>
      <c r="F308" s="428"/>
      <c r="G308" s="428"/>
      <c r="H308" s="428"/>
      <c r="I308" s="428"/>
      <c r="J308" s="428"/>
      <c r="K308" s="428"/>
      <c r="L308" s="428"/>
      <c r="M308" s="428"/>
      <c r="N308" s="428"/>
      <c r="O308" s="336"/>
      <c r="P308" s="336"/>
      <c r="Q308" s="336"/>
      <c r="R308" s="288"/>
      <c r="S308" s="288"/>
      <c r="T308" s="288"/>
      <c r="U308" s="288"/>
      <c r="V308" s="288"/>
      <c r="W308" s="288"/>
      <c r="X308" s="288"/>
      <c r="Y308" s="288"/>
      <c r="Z308" s="288"/>
      <c r="AA308" s="288"/>
      <c r="AB308" s="288"/>
      <c r="AC308" s="288"/>
      <c r="AD308" s="288"/>
      <c r="AE308" s="288"/>
      <c r="AF308" s="288"/>
    </row>
    <row r="309">
      <c r="A309" s="363"/>
      <c r="B309" s="363"/>
      <c r="C309" s="363"/>
      <c r="D309" s="363"/>
      <c r="E309" s="363"/>
      <c r="F309" s="428"/>
      <c r="G309" s="428"/>
      <c r="H309" s="428"/>
      <c r="I309" s="428"/>
      <c r="J309" s="428"/>
      <c r="K309" s="428"/>
      <c r="L309" s="428"/>
      <c r="M309" s="428"/>
      <c r="N309" s="428"/>
      <c r="O309" s="336"/>
      <c r="P309" s="336"/>
      <c r="Q309" s="336"/>
      <c r="R309" s="288"/>
      <c r="S309" s="288"/>
      <c r="T309" s="288"/>
      <c r="U309" s="288"/>
      <c r="V309" s="288"/>
      <c r="W309" s="288"/>
      <c r="X309" s="288"/>
      <c r="Y309" s="288"/>
      <c r="Z309" s="288"/>
      <c r="AA309" s="288"/>
      <c r="AB309" s="288"/>
      <c r="AC309" s="288"/>
      <c r="AD309" s="288"/>
      <c r="AE309" s="288"/>
      <c r="AF309" s="288"/>
    </row>
    <row r="310">
      <c r="A310" s="363"/>
      <c r="B310" s="363"/>
      <c r="C310" s="363"/>
      <c r="D310" s="363"/>
      <c r="E310" s="363"/>
      <c r="F310" s="428"/>
      <c r="G310" s="428"/>
      <c r="H310" s="428"/>
      <c r="I310" s="428"/>
      <c r="J310" s="428"/>
      <c r="K310" s="428"/>
      <c r="L310" s="428"/>
      <c r="M310" s="428"/>
      <c r="N310" s="428"/>
      <c r="O310" s="336"/>
      <c r="P310" s="336"/>
      <c r="Q310" s="336"/>
      <c r="R310" s="288"/>
      <c r="S310" s="288"/>
      <c r="T310" s="288"/>
      <c r="U310" s="288"/>
      <c r="V310" s="288"/>
      <c r="W310" s="288"/>
      <c r="X310" s="288"/>
      <c r="Y310" s="288"/>
      <c r="Z310" s="288"/>
      <c r="AA310" s="288"/>
      <c r="AB310" s="288"/>
      <c r="AC310" s="288"/>
      <c r="AD310" s="288"/>
      <c r="AE310" s="288"/>
      <c r="AF310" s="288"/>
    </row>
    <row r="311">
      <c r="A311" s="363"/>
      <c r="B311" s="363"/>
      <c r="C311" s="363"/>
      <c r="D311" s="363"/>
      <c r="E311" s="363"/>
      <c r="F311" s="428"/>
      <c r="G311" s="428"/>
      <c r="H311" s="428"/>
      <c r="I311" s="428"/>
      <c r="J311" s="428"/>
      <c r="K311" s="428"/>
      <c r="L311" s="428"/>
      <c r="M311" s="428"/>
      <c r="N311" s="428"/>
      <c r="O311" s="336"/>
      <c r="P311" s="336"/>
      <c r="Q311" s="336"/>
      <c r="R311" s="288"/>
      <c r="S311" s="288"/>
      <c r="T311" s="288"/>
      <c r="U311" s="288"/>
      <c r="V311" s="288"/>
      <c r="W311" s="288"/>
      <c r="X311" s="288"/>
      <c r="Y311" s="288"/>
      <c r="Z311" s="288"/>
      <c r="AA311" s="288"/>
      <c r="AB311" s="288"/>
      <c r="AC311" s="288"/>
      <c r="AD311" s="288"/>
      <c r="AE311" s="288"/>
      <c r="AF311" s="288"/>
    </row>
    <row r="312">
      <c r="A312" s="363"/>
      <c r="B312" s="363"/>
      <c r="C312" s="363"/>
      <c r="D312" s="363"/>
      <c r="E312" s="363"/>
      <c r="F312" s="428"/>
      <c r="G312" s="428"/>
      <c r="H312" s="428"/>
      <c r="I312" s="428"/>
      <c r="J312" s="428"/>
      <c r="K312" s="428"/>
      <c r="L312" s="428"/>
      <c r="M312" s="428"/>
      <c r="N312" s="428"/>
      <c r="O312" s="336"/>
      <c r="P312" s="336"/>
      <c r="Q312" s="336"/>
      <c r="R312" s="288"/>
      <c r="S312" s="288"/>
      <c r="T312" s="288"/>
      <c r="U312" s="288"/>
      <c r="V312" s="288"/>
      <c r="W312" s="288"/>
      <c r="X312" s="288"/>
      <c r="Y312" s="288"/>
      <c r="Z312" s="288"/>
      <c r="AA312" s="288"/>
      <c r="AB312" s="288"/>
      <c r="AC312" s="288"/>
      <c r="AD312" s="288"/>
      <c r="AE312" s="288"/>
      <c r="AF312" s="288"/>
    </row>
    <row r="313">
      <c r="A313" s="363"/>
      <c r="B313" s="363"/>
      <c r="C313" s="363"/>
      <c r="D313" s="363"/>
      <c r="E313" s="363"/>
      <c r="F313" s="428"/>
      <c r="G313" s="428"/>
      <c r="H313" s="428"/>
      <c r="I313" s="428"/>
      <c r="J313" s="428"/>
      <c r="K313" s="428"/>
      <c r="L313" s="428"/>
      <c r="M313" s="428"/>
      <c r="N313" s="428"/>
      <c r="O313" s="336"/>
      <c r="P313" s="336"/>
      <c r="Q313" s="336"/>
      <c r="R313" s="288"/>
      <c r="S313" s="288"/>
      <c r="T313" s="288"/>
      <c r="U313" s="288"/>
      <c r="V313" s="288"/>
      <c r="W313" s="288"/>
      <c r="X313" s="288"/>
      <c r="Y313" s="288"/>
      <c r="Z313" s="288"/>
      <c r="AA313" s="288"/>
      <c r="AB313" s="288"/>
      <c r="AC313" s="288"/>
      <c r="AD313" s="288"/>
      <c r="AE313" s="288"/>
      <c r="AF313" s="288"/>
    </row>
    <row r="314">
      <c r="A314" s="363"/>
      <c r="B314" s="363"/>
      <c r="C314" s="363"/>
      <c r="D314" s="363"/>
      <c r="E314" s="363"/>
      <c r="F314" s="428"/>
      <c r="G314" s="428"/>
      <c r="H314" s="428"/>
      <c r="I314" s="428"/>
      <c r="J314" s="428"/>
      <c r="K314" s="428"/>
      <c r="L314" s="428"/>
      <c r="M314" s="428"/>
      <c r="N314" s="428"/>
      <c r="O314" s="336"/>
      <c r="P314" s="336"/>
      <c r="Q314" s="336"/>
      <c r="R314" s="288"/>
      <c r="S314" s="288"/>
      <c r="T314" s="288"/>
      <c r="U314" s="288"/>
      <c r="V314" s="288"/>
      <c r="W314" s="288"/>
      <c r="X314" s="288"/>
      <c r="Y314" s="288"/>
      <c r="Z314" s="288"/>
      <c r="AA314" s="288"/>
      <c r="AB314" s="288"/>
      <c r="AC314" s="288"/>
      <c r="AD314" s="288"/>
      <c r="AE314" s="288"/>
      <c r="AF314" s="288"/>
    </row>
    <row r="315">
      <c r="A315" s="363"/>
      <c r="B315" s="363"/>
      <c r="C315" s="363"/>
      <c r="D315" s="363"/>
      <c r="E315" s="363"/>
      <c r="F315" s="428"/>
      <c r="G315" s="428"/>
      <c r="H315" s="428"/>
      <c r="I315" s="428"/>
      <c r="J315" s="428"/>
      <c r="K315" s="428"/>
      <c r="L315" s="428"/>
      <c r="M315" s="428"/>
      <c r="N315" s="428"/>
      <c r="O315" s="336"/>
      <c r="P315" s="336"/>
      <c r="Q315" s="336"/>
      <c r="R315" s="288"/>
      <c r="S315" s="288"/>
      <c r="T315" s="288"/>
      <c r="U315" s="288"/>
      <c r="V315" s="288"/>
      <c r="W315" s="288"/>
      <c r="X315" s="288"/>
      <c r="Y315" s="288"/>
      <c r="Z315" s="288"/>
      <c r="AA315" s="288"/>
      <c r="AB315" s="288"/>
      <c r="AC315" s="288"/>
      <c r="AD315" s="288"/>
      <c r="AE315" s="288"/>
      <c r="AF315" s="288"/>
    </row>
    <row r="316">
      <c r="A316" s="363"/>
      <c r="B316" s="363"/>
      <c r="C316" s="363"/>
      <c r="D316" s="363"/>
      <c r="E316" s="363"/>
      <c r="F316" s="428"/>
      <c r="G316" s="428"/>
      <c r="H316" s="428"/>
      <c r="I316" s="428"/>
      <c r="J316" s="428"/>
      <c r="K316" s="428"/>
      <c r="L316" s="428"/>
      <c r="M316" s="428"/>
      <c r="N316" s="428"/>
      <c r="O316" s="336"/>
      <c r="P316" s="336"/>
      <c r="Q316" s="336"/>
      <c r="R316" s="288"/>
      <c r="S316" s="288"/>
      <c r="T316" s="288"/>
      <c r="U316" s="288"/>
      <c r="V316" s="288"/>
      <c r="W316" s="288"/>
      <c r="X316" s="288"/>
      <c r="Y316" s="288"/>
      <c r="Z316" s="288"/>
      <c r="AA316" s="288"/>
      <c r="AB316" s="288"/>
      <c r="AC316" s="288"/>
      <c r="AD316" s="288"/>
      <c r="AE316" s="288"/>
      <c r="AF316" s="288"/>
    </row>
    <row r="317">
      <c r="A317" s="363"/>
      <c r="B317" s="363"/>
      <c r="C317" s="363"/>
      <c r="D317" s="363"/>
      <c r="E317" s="363"/>
      <c r="F317" s="428"/>
      <c r="G317" s="428"/>
      <c r="H317" s="428"/>
      <c r="I317" s="428"/>
      <c r="J317" s="428"/>
      <c r="K317" s="428"/>
      <c r="L317" s="428"/>
      <c r="M317" s="428"/>
      <c r="N317" s="428"/>
      <c r="O317" s="336"/>
      <c r="P317" s="336"/>
      <c r="Q317" s="336"/>
      <c r="R317" s="288"/>
      <c r="S317" s="288"/>
      <c r="T317" s="288"/>
      <c r="U317" s="288"/>
      <c r="V317" s="288"/>
      <c r="W317" s="288"/>
      <c r="X317" s="288"/>
      <c r="Y317" s="288"/>
      <c r="Z317" s="288"/>
      <c r="AA317" s="288"/>
      <c r="AB317" s="288"/>
      <c r="AC317" s="288"/>
      <c r="AD317" s="288"/>
      <c r="AE317" s="288"/>
      <c r="AF317" s="288"/>
    </row>
    <row r="318">
      <c r="A318" s="363"/>
      <c r="B318" s="363"/>
      <c r="C318" s="363"/>
      <c r="D318" s="363"/>
      <c r="E318" s="363"/>
      <c r="F318" s="428"/>
      <c r="G318" s="428"/>
      <c r="H318" s="428"/>
      <c r="I318" s="428"/>
      <c r="J318" s="428"/>
      <c r="K318" s="428"/>
      <c r="L318" s="428"/>
      <c r="M318" s="428"/>
      <c r="N318" s="428"/>
      <c r="O318" s="336"/>
      <c r="P318" s="336"/>
      <c r="Q318" s="336"/>
      <c r="R318" s="288"/>
      <c r="S318" s="288"/>
      <c r="T318" s="288"/>
      <c r="U318" s="288"/>
      <c r="V318" s="288"/>
      <c r="W318" s="288"/>
      <c r="X318" s="288"/>
      <c r="Y318" s="288"/>
      <c r="Z318" s="288"/>
      <c r="AA318" s="288"/>
      <c r="AB318" s="288"/>
      <c r="AC318" s="288"/>
      <c r="AD318" s="288"/>
      <c r="AE318" s="288"/>
      <c r="AF318" s="288"/>
    </row>
    <row r="319">
      <c r="A319" s="363"/>
      <c r="B319" s="363"/>
      <c r="C319" s="363"/>
      <c r="D319" s="363"/>
      <c r="E319" s="363"/>
      <c r="F319" s="428"/>
      <c r="G319" s="428"/>
      <c r="H319" s="428"/>
      <c r="I319" s="428"/>
      <c r="J319" s="428"/>
      <c r="K319" s="428"/>
      <c r="L319" s="428"/>
      <c r="M319" s="428"/>
      <c r="N319" s="428"/>
      <c r="O319" s="336"/>
      <c r="P319" s="336"/>
      <c r="Q319" s="336"/>
      <c r="R319" s="288"/>
      <c r="S319" s="288"/>
      <c r="T319" s="288"/>
      <c r="U319" s="288"/>
      <c r="V319" s="288"/>
      <c r="W319" s="288"/>
      <c r="X319" s="288"/>
      <c r="Y319" s="288"/>
      <c r="Z319" s="288"/>
      <c r="AA319" s="288"/>
      <c r="AB319" s="288"/>
      <c r="AC319" s="288"/>
      <c r="AD319" s="288"/>
      <c r="AE319" s="288"/>
      <c r="AF319" s="288"/>
    </row>
    <row r="320">
      <c r="A320" s="363"/>
      <c r="B320" s="363"/>
      <c r="C320" s="363"/>
      <c r="D320" s="363"/>
      <c r="E320" s="363"/>
      <c r="F320" s="428"/>
      <c r="G320" s="428"/>
      <c r="H320" s="428"/>
      <c r="I320" s="428"/>
      <c r="J320" s="428"/>
      <c r="K320" s="428"/>
      <c r="L320" s="428"/>
      <c r="M320" s="428"/>
      <c r="N320" s="428"/>
      <c r="O320" s="336"/>
      <c r="P320" s="336"/>
      <c r="Q320" s="336"/>
      <c r="R320" s="288"/>
      <c r="S320" s="288"/>
      <c r="T320" s="288"/>
      <c r="U320" s="288"/>
      <c r="V320" s="288"/>
      <c r="W320" s="288"/>
      <c r="X320" s="288"/>
      <c r="Y320" s="288"/>
      <c r="Z320" s="288"/>
      <c r="AA320" s="288"/>
      <c r="AB320" s="288"/>
      <c r="AC320" s="288"/>
      <c r="AD320" s="288"/>
      <c r="AE320" s="288"/>
      <c r="AF320" s="288"/>
    </row>
    <row r="321">
      <c r="A321" s="363"/>
      <c r="B321" s="363"/>
      <c r="C321" s="363"/>
      <c r="D321" s="363"/>
      <c r="E321" s="363"/>
      <c r="F321" s="428"/>
      <c r="G321" s="428"/>
      <c r="H321" s="428"/>
      <c r="I321" s="428"/>
      <c r="J321" s="428"/>
      <c r="K321" s="428"/>
      <c r="L321" s="428"/>
      <c r="M321" s="428"/>
      <c r="N321" s="428"/>
      <c r="O321" s="336"/>
      <c r="P321" s="336"/>
      <c r="Q321" s="336"/>
      <c r="R321" s="288"/>
      <c r="S321" s="288"/>
      <c r="T321" s="288"/>
      <c r="U321" s="288"/>
      <c r="V321" s="288"/>
      <c r="W321" s="288"/>
      <c r="X321" s="288"/>
      <c r="Y321" s="288"/>
      <c r="Z321" s="288"/>
      <c r="AA321" s="288"/>
      <c r="AB321" s="288"/>
      <c r="AC321" s="288"/>
      <c r="AD321" s="288"/>
      <c r="AE321" s="288"/>
      <c r="AF321" s="288"/>
    </row>
    <row r="322">
      <c r="A322" s="363"/>
      <c r="B322" s="363"/>
      <c r="C322" s="363"/>
      <c r="D322" s="363"/>
      <c r="E322" s="363"/>
      <c r="F322" s="428"/>
      <c r="G322" s="428"/>
      <c r="H322" s="428"/>
      <c r="I322" s="428"/>
      <c r="J322" s="428"/>
      <c r="K322" s="428"/>
      <c r="L322" s="428"/>
      <c r="M322" s="428"/>
      <c r="N322" s="428"/>
      <c r="O322" s="336"/>
      <c r="P322" s="336"/>
      <c r="Q322" s="336"/>
      <c r="R322" s="288"/>
      <c r="S322" s="288"/>
      <c r="T322" s="288"/>
      <c r="U322" s="288"/>
      <c r="V322" s="288"/>
      <c r="W322" s="288"/>
      <c r="X322" s="288"/>
      <c r="Y322" s="288"/>
      <c r="Z322" s="288"/>
      <c r="AA322" s="288"/>
      <c r="AB322" s="288"/>
      <c r="AC322" s="288"/>
      <c r="AD322" s="288"/>
      <c r="AE322" s="288"/>
      <c r="AF322" s="288"/>
    </row>
    <row r="323">
      <c r="A323" s="363"/>
      <c r="B323" s="363"/>
      <c r="C323" s="363"/>
      <c r="D323" s="363"/>
      <c r="E323" s="363"/>
      <c r="F323" s="428"/>
      <c r="G323" s="428"/>
      <c r="H323" s="428"/>
      <c r="I323" s="428"/>
      <c r="J323" s="428"/>
      <c r="K323" s="428"/>
      <c r="L323" s="428"/>
      <c r="M323" s="428"/>
      <c r="N323" s="428"/>
      <c r="O323" s="336"/>
      <c r="P323" s="336"/>
      <c r="Q323" s="336"/>
      <c r="R323" s="288"/>
      <c r="S323" s="288"/>
      <c r="T323" s="288"/>
      <c r="U323" s="288"/>
      <c r="V323" s="288"/>
      <c r="W323" s="288"/>
      <c r="X323" s="288"/>
      <c r="Y323" s="288"/>
      <c r="Z323" s="288"/>
      <c r="AA323" s="288"/>
      <c r="AB323" s="288"/>
      <c r="AC323" s="288"/>
      <c r="AD323" s="288"/>
      <c r="AE323" s="288"/>
      <c r="AF323" s="288"/>
    </row>
    <row r="324">
      <c r="A324" s="363"/>
      <c r="B324" s="363"/>
      <c r="C324" s="363"/>
      <c r="D324" s="363"/>
      <c r="E324" s="363"/>
      <c r="F324" s="428"/>
      <c r="G324" s="428"/>
      <c r="H324" s="428"/>
      <c r="I324" s="428"/>
      <c r="J324" s="428"/>
      <c r="K324" s="428"/>
      <c r="L324" s="428"/>
      <c r="M324" s="428"/>
      <c r="N324" s="428"/>
      <c r="O324" s="336"/>
      <c r="P324" s="336"/>
      <c r="Q324" s="336"/>
      <c r="R324" s="288"/>
      <c r="S324" s="288"/>
      <c r="T324" s="288"/>
      <c r="U324" s="288"/>
      <c r="V324" s="288"/>
      <c r="W324" s="288"/>
      <c r="X324" s="288"/>
      <c r="Y324" s="288"/>
      <c r="Z324" s="288"/>
      <c r="AA324" s="288"/>
      <c r="AB324" s="288"/>
      <c r="AC324" s="288"/>
      <c r="AD324" s="288"/>
      <c r="AE324" s="288"/>
      <c r="AF324" s="288"/>
    </row>
    <row r="325">
      <c r="A325" s="363"/>
      <c r="B325" s="363"/>
      <c r="C325" s="363"/>
      <c r="D325" s="363"/>
      <c r="E325" s="363"/>
      <c r="F325" s="428"/>
      <c r="G325" s="428"/>
      <c r="H325" s="428"/>
      <c r="I325" s="428"/>
      <c r="J325" s="428"/>
      <c r="K325" s="428"/>
      <c r="L325" s="428"/>
      <c r="M325" s="428"/>
      <c r="N325" s="428"/>
      <c r="O325" s="336"/>
      <c r="P325" s="336"/>
      <c r="Q325" s="336"/>
      <c r="R325" s="288"/>
      <c r="S325" s="288"/>
      <c r="T325" s="288"/>
      <c r="U325" s="288"/>
      <c r="V325" s="288"/>
      <c r="W325" s="288"/>
      <c r="X325" s="288"/>
      <c r="Y325" s="288"/>
      <c r="Z325" s="288"/>
      <c r="AA325" s="288"/>
      <c r="AB325" s="288"/>
      <c r="AC325" s="288"/>
      <c r="AD325" s="288"/>
      <c r="AE325" s="288"/>
      <c r="AF325" s="288"/>
    </row>
    <row r="326">
      <c r="A326" s="363"/>
      <c r="B326" s="363"/>
      <c r="C326" s="363"/>
      <c r="D326" s="363"/>
      <c r="E326" s="363"/>
      <c r="F326" s="428"/>
      <c r="G326" s="428"/>
      <c r="H326" s="428"/>
      <c r="I326" s="428"/>
      <c r="J326" s="428"/>
      <c r="K326" s="428"/>
      <c r="L326" s="428"/>
      <c r="M326" s="428"/>
      <c r="N326" s="428"/>
      <c r="O326" s="336"/>
      <c r="P326" s="336"/>
      <c r="Q326" s="336"/>
      <c r="R326" s="288"/>
      <c r="S326" s="288"/>
      <c r="T326" s="288"/>
      <c r="U326" s="288"/>
      <c r="V326" s="288"/>
      <c r="W326" s="288"/>
      <c r="X326" s="288"/>
      <c r="Y326" s="288"/>
      <c r="Z326" s="288"/>
      <c r="AA326" s="288"/>
      <c r="AB326" s="288"/>
      <c r="AC326" s="288"/>
      <c r="AD326" s="288"/>
      <c r="AE326" s="288"/>
      <c r="AF326" s="288"/>
    </row>
    <row r="327">
      <c r="A327" s="363"/>
      <c r="B327" s="363"/>
      <c r="C327" s="363"/>
      <c r="D327" s="363"/>
      <c r="E327" s="363"/>
      <c r="F327" s="428"/>
      <c r="G327" s="428"/>
      <c r="H327" s="428"/>
      <c r="I327" s="428"/>
      <c r="J327" s="428"/>
      <c r="K327" s="428"/>
      <c r="L327" s="428"/>
      <c r="M327" s="428"/>
      <c r="N327" s="428"/>
      <c r="O327" s="336"/>
      <c r="P327" s="336"/>
      <c r="Q327" s="336"/>
      <c r="R327" s="288"/>
      <c r="S327" s="288"/>
      <c r="T327" s="288"/>
      <c r="U327" s="288"/>
      <c r="V327" s="288"/>
      <c r="W327" s="288"/>
      <c r="X327" s="288"/>
      <c r="Y327" s="288"/>
      <c r="Z327" s="288"/>
      <c r="AA327" s="288"/>
      <c r="AB327" s="288"/>
      <c r="AC327" s="288"/>
      <c r="AD327" s="288"/>
      <c r="AE327" s="288"/>
      <c r="AF327" s="288"/>
    </row>
    <row r="328">
      <c r="A328" s="363"/>
      <c r="B328" s="363"/>
      <c r="C328" s="363"/>
      <c r="D328" s="363"/>
      <c r="E328" s="363"/>
      <c r="F328" s="428"/>
      <c r="G328" s="428"/>
      <c r="H328" s="428"/>
      <c r="I328" s="428"/>
      <c r="J328" s="428"/>
      <c r="K328" s="428"/>
      <c r="L328" s="428"/>
      <c r="M328" s="428"/>
      <c r="N328" s="428"/>
      <c r="O328" s="336"/>
      <c r="P328" s="336"/>
      <c r="Q328" s="336"/>
      <c r="R328" s="288"/>
      <c r="S328" s="288"/>
      <c r="T328" s="288"/>
      <c r="U328" s="288"/>
      <c r="V328" s="288"/>
      <c r="W328" s="288"/>
      <c r="X328" s="288"/>
      <c r="Y328" s="288"/>
      <c r="Z328" s="288"/>
      <c r="AA328" s="288"/>
      <c r="AB328" s="288"/>
      <c r="AC328" s="288"/>
      <c r="AD328" s="288"/>
      <c r="AE328" s="288"/>
      <c r="AF328" s="288"/>
    </row>
    <row r="329">
      <c r="A329" s="363"/>
      <c r="B329" s="363"/>
      <c r="C329" s="363"/>
      <c r="D329" s="363"/>
      <c r="E329" s="363"/>
      <c r="F329" s="428"/>
      <c r="G329" s="428"/>
      <c r="H329" s="428"/>
      <c r="I329" s="428"/>
      <c r="J329" s="428"/>
      <c r="K329" s="428"/>
      <c r="L329" s="428"/>
      <c r="M329" s="428"/>
      <c r="N329" s="428"/>
      <c r="O329" s="336"/>
      <c r="P329" s="336"/>
      <c r="Q329" s="336"/>
      <c r="R329" s="288"/>
      <c r="S329" s="288"/>
      <c r="T329" s="288"/>
      <c r="U329" s="288"/>
      <c r="V329" s="288"/>
      <c r="W329" s="288"/>
      <c r="X329" s="288"/>
      <c r="Y329" s="288"/>
      <c r="Z329" s="288"/>
      <c r="AA329" s="288"/>
      <c r="AB329" s="288"/>
      <c r="AC329" s="288"/>
      <c r="AD329" s="288"/>
      <c r="AE329" s="288"/>
      <c r="AF329" s="288"/>
    </row>
    <row r="330">
      <c r="A330" s="363"/>
      <c r="B330" s="363"/>
      <c r="C330" s="363"/>
      <c r="D330" s="363"/>
      <c r="E330" s="363"/>
      <c r="F330" s="428"/>
      <c r="G330" s="428"/>
      <c r="H330" s="428"/>
      <c r="I330" s="428"/>
      <c r="J330" s="428"/>
      <c r="K330" s="428"/>
      <c r="L330" s="428"/>
      <c r="M330" s="428"/>
      <c r="N330" s="428"/>
      <c r="O330" s="336"/>
      <c r="P330" s="336"/>
      <c r="Q330" s="336"/>
      <c r="R330" s="288"/>
      <c r="S330" s="288"/>
      <c r="T330" s="288"/>
      <c r="U330" s="288"/>
      <c r="V330" s="288"/>
      <c r="W330" s="288"/>
      <c r="X330" s="288"/>
      <c r="Y330" s="288"/>
      <c r="Z330" s="288"/>
      <c r="AA330" s="288"/>
      <c r="AB330" s="288"/>
      <c r="AC330" s="288"/>
      <c r="AD330" s="288"/>
      <c r="AE330" s="288"/>
      <c r="AF330" s="288"/>
    </row>
    <row r="331">
      <c r="A331" s="363"/>
      <c r="B331" s="363"/>
      <c r="C331" s="363"/>
      <c r="D331" s="363"/>
      <c r="E331" s="363"/>
      <c r="F331" s="428"/>
      <c r="G331" s="428"/>
      <c r="H331" s="428"/>
      <c r="I331" s="428"/>
      <c r="J331" s="428"/>
      <c r="K331" s="428"/>
      <c r="L331" s="428"/>
      <c r="M331" s="428"/>
      <c r="N331" s="428"/>
      <c r="O331" s="336"/>
      <c r="P331" s="336"/>
      <c r="Q331" s="336"/>
      <c r="R331" s="288"/>
      <c r="S331" s="288"/>
      <c r="T331" s="288"/>
      <c r="U331" s="288"/>
      <c r="V331" s="288"/>
      <c r="W331" s="288"/>
      <c r="X331" s="288"/>
      <c r="Y331" s="288"/>
      <c r="Z331" s="288"/>
      <c r="AA331" s="288"/>
      <c r="AB331" s="288"/>
      <c r="AC331" s="288"/>
      <c r="AD331" s="288"/>
      <c r="AE331" s="288"/>
      <c r="AF331" s="288"/>
    </row>
    <row r="332">
      <c r="A332" s="363"/>
      <c r="B332" s="363"/>
      <c r="C332" s="363"/>
      <c r="D332" s="363"/>
      <c r="E332" s="363"/>
      <c r="F332" s="428"/>
      <c r="G332" s="428"/>
      <c r="H332" s="428"/>
      <c r="I332" s="428"/>
      <c r="J332" s="428"/>
      <c r="K332" s="428"/>
      <c r="L332" s="428"/>
      <c r="M332" s="428"/>
      <c r="N332" s="428"/>
      <c r="O332" s="336"/>
      <c r="P332" s="336"/>
      <c r="Q332" s="336"/>
      <c r="R332" s="288"/>
      <c r="S332" s="288"/>
      <c r="T332" s="288"/>
      <c r="U332" s="288"/>
      <c r="V332" s="288"/>
      <c r="W332" s="288"/>
      <c r="X332" s="288"/>
      <c r="Y332" s="288"/>
      <c r="Z332" s="288"/>
      <c r="AA332" s="288"/>
      <c r="AB332" s="288"/>
      <c r="AC332" s="288"/>
      <c r="AD332" s="288"/>
      <c r="AE332" s="288"/>
      <c r="AF332" s="288"/>
    </row>
    <row r="333">
      <c r="A333" s="363"/>
      <c r="B333" s="363"/>
      <c r="C333" s="363"/>
      <c r="D333" s="363"/>
      <c r="E333" s="363"/>
      <c r="F333" s="428"/>
      <c r="G333" s="428"/>
      <c r="H333" s="428"/>
      <c r="I333" s="428"/>
      <c r="J333" s="428"/>
      <c r="K333" s="428"/>
      <c r="L333" s="428"/>
      <c r="M333" s="428"/>
      <c r="N333" s="428"/>
      <c r="O333" s="336"/>
      <c r="P333" s="336"/>
      <c r="Q333" s="336"/>
      <c r="R333" s="288"/>
      <c r="S333" s="288"/>
      <c r="T333" s="288"/>
      <c r="U333" s="288"/>
      <c r="V333" s="288"/>
      <c r="W333" s="288"/>
      <c r="X333" s="288"/>
      <c r="Y333" s="288"/>
      <c r="Z333" s="288"/>
      <c r="AA333" s="288"/>
      <c r="AB333" s="288"/>
      <c r="AC333" s="288"/>
      <c r="AD333" s="288"/>
      <c r="AE333" s="288"/>
      <c r="AF333" s="288"/>
    </row>
    <row r="334">
      <c r="A334" s="363"/>
      <c r="B334" s="363"/>
      <c r="C334" s="363"/>
      <c r="D334" s="363"/>
      <c r="E334" s="363"/>
      <c r="F334" s="428"/>
      <c r="G334" s="428"/>
      <c r="H334" s="428"/>
      <c r="I334" s="428"/>
      <c r="J334" s="428"/>
      <c r="K334" s="428"/>
      <c r="L334" s="428"/>
      <c r="M334" s="428"/>
      <c r="N334" s="428"/>
      <c r="O334" s="336"/>
      <c r="P334" s="336"/>
      <c r="Q334" s="336"/>
      <c r="R334" s="288"/>
      <c r="S334" s="288"/>
      <c r="T334" s="288"/>
      <c r="U334" s="288"/>
      <c r="V334" s="288"/>
      <c r="W334" s="288"/>
      <c r="X334" s="288"/>
      <c r="Y334" s="288"/>
      <c r="Z334" s="288"/>
      <c r="AA334" s="288"/>
      <c r="AB334" s="288"/>
      <c r="AC334" s="288"/>
      <c r="AD334" s="288"/>
      <c r="AE334" s="288"/>
      <c r="AF334" s="288"/>
    </row>
    <row r="335">
      <c r="A335" s="363"/>
      <c r="B335" s="363"/>
      <c r="C335" s="363"/>
      <c r="D335" s="363"/>
      <c r="E335" s="363"/>
      <c r="F335" s="428"/>
      <c r="G335" s="428"/>
      <c r="H335" s="428"/>
      <c r="I335" s="428"/>
      <c r="J335" s="428"/>
      <c r="K335" s="428"/>
      <c r="L335" s="428"/>
      <c r="M335" s="428"/>
      <c r="N335" s="428"/>
      <c r="O335" s="336"/>
      <c r="P335" s="336"/>
      <c r="Q335" s="336"/>
      <c r="R335" s="288"/>
      <c r="S335" s="288"/>
      <c r="T335" s="288"/>
      <c r="U335" s="288"/>
      <c r="V335" s="288"/>
      <c r="W335" s="288"/>
      <c r="X335" s="288"/>
      <c r="Y335" s="288"/>
      <c r="Z335" s="288"/>
      <c r="AA335" s="288"/>
      <c r="AB335" s="288"/>
      <c r="AC335" s="288"/>
      <c r="AD335" s="288"/>
      <c r="AE335" s="288"/>
      <c r="AF335" s="288"/>
    </row>
    <row r="336">
      <c r="A336" s="363"/>
      <c r="B336" s="363"/>
      <c r="C336" s="363"/>
      <c r="D336" s="363"/>
      <c r="E336" s="363"/>
      <c r="F336" s="428"/>
      <c r="G336" s="428"/>
      <c r="H336" s="428"/>
      <c r="I336" s="428"/>
      <c r="J336" s="428"/>
      <c r="K336" s="428"/>
      <c r="L336" s="428"/>
      <c r="M336" s="428"/>
      <c r="N336" s="428"/>
      <c r="O336" s="336"/>
      <c r="P336" s="336"/>
      <c r="Q336" s="336"/>
      <c r="R336" s="288"/>
      <c r="S336" s="288"/>
      <c r="T336" s="288"/>
      <c r="U336" s="288"/>
      <c r="V336" s="288"/>
      <c r="W336" s="288"/>
      <c r="X336" s="288"/>
      <c r="Y336" s="288"/>
      <c r="Z336" s="288"/>
      <c r="AA336" s="288"/>
      <c r="AB336" s="288"/>
      <c r="AC336" s="288"/>
      <c r="AD336" s="288"/>
      <c r="AE336" s="288"/>
      <c r="AF336" s="288"/>
    </row>
    <row r="337">
      <c r="A337" s="363"/>
      <c r="B337" s="363"/>
      <c r="C337" s="363"/>
      <c r="D337" s="363"/>
      <c r="E337" s="363"/>
      <c r="F337" s="428"/>
      <c r="G337" s="428"/>
      <c r="H337" s="428"/>
      <c r="I337" s="428"/>
      <c r="J337" s="428"/>
      <c r="K337" s="428"/>
      <c r="L337" s="428"/>
      <c r="M337" s="428"/>
      <c r="N337" s="428"/>
      <c r="O337" s="336"/>
      <c r="P337" s="336"/>
      <c r="Q337" s="336"/>
      <c r="R337" s="288"/>
      <c r="S337" s="288"/>
      <c r="T337" s="288"/>
      <c r="U337" s="288"/>
      <c r="V337" s="288"/>
      <c r="W337" s="288"/>
      <c r="X337" s="288"/>
      <c r="Y337" s="288"/>
      <c r="Z337" s="288"/>
      <c r="AA337" s="288"/>
      <c r="AB337" s="288"/>
      <c r="AC337" s="288"/>
      <c r="AD337" s="288"/>
      <c r="AE337" s="288"/>
      <c r="AF337" s="288"/>
    </row>
    <row r="338">
      <c r="A338" s="363"/>
      <c r="B338" s="363"/>
      <c r="C338" s="363"/>
      <c r="D338" s="363"/>
      <c r="E338" s="363"/>
      <c r="F338" s="428"/>
      <c r="G338" s="428"/>
      <c r="H338" s="428"/>
      <c r="I338" s="428"/>
      <c r="J338" s="428"/>
      <c r="K338" s="428"/>
      <c r="L338" s="428"/>
      <c r="M338" s="428"/>
      <c r="N338" s="428"/>
      <c r="O338" s="336"/>
      <c r="P338" s="336"/>
      <c r="Q338" s="336"/>
      <c r="R338" s="288"/>
      <c r="S338" s="288"/>
      <c r="T338" s="288"/>
      <c r="U338" s="288"/>
      <c r="V338" s="288"/>
      <c r="W338" s="288"/>
      <c r="X338" s="288"/>
      <c r="Y338" s="288"/>
      <c r="Z338" s="288"/>
      <c r="AA338" s="288"/>
      <c r="AB338" s="288"/>
      <c r="AC338" s="288"/>
      <c r="AD338" s="288"/>
      <c r="AE338" s="288"/>
      <c r="AF338" s="288"/>
    </row>
    <row r="339">
      <c r="A339" s="363"/>
      <c r="B339" s="363"/>
      <c r="C339" s="363"/>
      <c r="D339" s="363"/>
      <c r="E339" s="363"/>
      <c r="F339" s="428"/>
      <c r="G339" s="428"/>
      <c r="H339" s="428"/>
      <c r="I339" s="428"/>
      <c r="J339" s="428"/>
      <c r="K339" s="428"/>
      <c r="L339" s="428"/>
      <c r="M339" s="428"/>
      <c r="N339" s="428"/>
      <c r="O339" s="336"/>
      <c r="P339" s="336"/>
      <c r="Q339" s="336"/>
      <c r="R339" s="288"/>
      <c r="S339" s="288"/>
      <c r="T339" s="288"/>
      <c r="U339" s="288"/>
      <c r="V339" s="288"/>
      <c r="W339" s="288"/>
      <c r="X339" s="288"/>
      <c r="Y339" s="288"/>
      <c r="Z339" s="288"/>
      <c r="AA339" s="288"/>
      <c r="AB339" s="288"/>
      <c r="AC339" s="288"/>
      <c r="AD339" s="288"/>
      <c r="AE339" s="288"/>
      <c r="AF339" s="288"/>
    </row>
    <row r="340">
      <c r="A340" s="363"/>
      <c r="B340" s="363"/>
      <c r="C340" s="363"/>
      <c r="D340" s="363"/>
      <c r="E340" s="363"/>
      <c r="F340" s="428"/>
      <c r="G340" s="428"/>
      <c r="H340" s="428"/>
      <c r="I340" s="428"/>
      <c r="J340" s="428"/>
      <c r="K340" s="428"/>
      <c r="L340" s="428"/>
      <c r="M340" s="428"/>
      <c r="N340" s="428"/>
      <c r="O340" s="336"/>
      <c r="P340" s="336"/>
      <c r="Q340" s="336"/>
      <c r="R340" s="288"/>
      <c r="S340" s="288"/>
      <c r="T340" s="288"/>
      <c r="U340" s="288"/>
      <c r="V340" s="288"/>
      <c r="W340" s="288"/>
      <c r="X340" s="288"/>
      <c r="Y340" s="288"/>
      <c r="Z340" s="288"/>
      <c r="AA340" s="288"/>
      <c r="AB340" s="288"/>
      <c r="AC340" s="288"/>
      <c r="AD340" s="288"/>
      <c r="AE340" s="288"/>
      <c r="AF340" s="288"/>
    </row>
    <row r="341">
      <c r="A341" s="363"/>
      <c r="B341" s="363"/>
      <c r="C341" s="363"/>
      <c r="D341" s="363"/>
      <c r="E341" s="363"/>
      <c r="F341" s="428"/>
      <c r="G341" s="428"/>
      <c r="H341" s="428"/>
      <c r="I341" s="428"/>
      <c r="J341" s="428"/>
      <c r="K341" s="428"/>
      <c r="L341" s="428"/>
      <c r="M341" s="428"/>
      <c r="N341" s="428"/>
      <c r="O341" s="336"/>
      <c r="P341" s="336"/>
      <c r="Q341" s="336"/>
      <c r="R341" s="288"/>
      <c r="S341" s="288"/>
      <c r="T341" s="288"/>
      <c r="U341" s="288"/>
      <c r="V341" s="288"/>
      <c r="W341" s="288"/>
      <c r="X341" s="288"/>
      <c r="Y341" s="288"/>
      <c r="Z341" s="288"/>
      <c r="AA341" s="288"/>
      <c r="AB341" s="288"/>
      <c r="AC341" s="288"/>
      <c r="AD341" s="288"/>
      <c r="AE341" s="288"/>
      <c r="AF341" s="288"/>
    </row>
    <row r="342">
      <c r="A342" s="363"/>
      <c r="B342" s="363"/>
      <c r="C342" s="363"/>
      <c r="D342" s="363"/>
      <c r="E342" s="363"/>
      <c r="F342" s="428"/>
      <c r="G342" s="428"/>
      <c r="H342" s="428"/>
      <c r="I342" s="428"/>
      <c r="J342" s="428"/>
      <c r="K342" s="428"/>
      <c r="L342" s="428"/>
      <c r="M342" s="428"/>
      <c r="N342" s="428"/>
      <c r="O342" s="336"/>
      <c r="P342" s="336"/>
      <c r="Q342" s="336"/>
      <c r="R342" s="288"/>
      <c r="S342" s="288"/>
      <c r="T342" s="288"/>
      <c r="U342" s="288"/>
      <c r="V342" s="288"/>
      <c r="W342" s="288"/>
      <c r="X342" s="288"/>
      <c r="Y342" s="288"/>
      <c r="Z342" s="288"/>
      <c r="AA342" s="288"/>
      <c r="AB342" s="288"/>
      <c r="AC342" s="288"/>
      <c r="AD342" s="288"/>
      <c r="AE342" s="288"/>
      <c r="AF342" s="288"/>
    </row>
    <row r="343">
      <c r="A343" s="363"/>
      <c r="B343" s="363"/>
      <c r="C343" s="363"/>
      <c r="D343" s="363"/>
      <c r="E343" s="363"/>
      <c r="F343" s="428"/>
      <c r="G343" s="428"/>
      <c r="H343" s="428"/>
      <c r="I343" s="428"/>
      <c r="J343" s="428"/>
      <c r="K343" s="428"/>
      <c r="L343" s="428"/>
      <c r="M343" s="428"/>
      <c r="N343" s="428"/>
      <c r="O343" s="336"/>
      <c r="P343" s="336"/>
      <c r="Q343" s="336"/>
      <c r="R343" s="288"/>
      <c r="S343" s="288"/>
      <c r="T343" s="288"/>
      <c r="U343" s="288"/>
      <c r="V343" s="288"/>
      <c r="W343" s="288"/>
      <c r="X343" s="288"/>
      <c r="Y343" s="288"/>
      <c r="Z343" s="288"/>
      <c r="AA343" s="288"/>
      <c r="AB343" s="288"/>
      <c r="AC343" s="288"/>
      <c r="AD343" s="288"/>
      <c r="AE343" s="288"/>
      <c r="AF343" s="288"/>
    </row>
    <row r="344">
      <c r="A344" s="363"/>
      <c r="B344" s="363"/>
      <c r="C344" s="363"/>
      <c r="D344" s="363"/>
      <c r="E344" s="363"/>
      <c r="F344" s="428"/>
      <c r="G344" s="428"/>
      <c r="H344" s="428"/>
      <c r="I344" s="428"/>
      <c r="J344" s="428"/>
      <c r="K344" s="428"/>
      <c r="L344" s="428"/>
      <c r="M344" s="428"/>
      <c r="N344" s="428"/>
      <c r="O344" s="336"/>
      <c r="P344" s="336"/>
      <c r="Q344" s="336"/>
      <c r="R344" s="288"/>
      <c r="S344" s="288"/>
      <c r="T344" s="288"/>
      <c r="U344" s="288"/>
      <c r="V344" s="288"/>
      <c r="W344" s="288"/>
      <c r="X344" s="288"/>
      <c r="Y344" s="288"/>
      <c r="Z344" s="288"/>
      <c r="AA344" s="288"/>
      <c r="AB344" s="288"/>
      <c r="AC344" s="288"/>
      <c r="AD344" s="288"/>
      <c r="AE344" s="288"/>
      <c r="AF344" s="288"/>
    </row>
    <row r="345">
      <c r="A345" s="363"/>
      <c r="B345" s="363"/>
      <c r="C345" s="363"/>
      <c r="D345" s="363"/>
      <c r="E345" s="363"/>
      <c r="F345" s="428"/>
      <c r="G345" s="428"/>
      <c r="H345" s="428"/>
      <c r="I345" s="428"/>
      <c r="J345" s="428"/>
      <c r="K345" s="428"/>
      <c r="L345" s="428"/>
      <c r="M345" s="428"/>
      <c r="N345" s="428"/>
      <c r="O345" s="336"/>
      <c r="P345" s="336"/>
      <c r="Q345" s="336"/>
      <c r="R345" s="288"/>
      <c r="S345" s="288"/>
      <c r="T345" s="288"/>
      <c r="U345" s="288"/>
      <c r="V345" s="288"/>
      <c r="W345" s="288"/>
      <c r="X345" s="288"/>
      <c r="Y345" s="288"/>
      <c r="Z345" s="288"/>
      <c r="AA345" s="288"/>
      <c r="AB345" s="288"/>
      <c r="AC345" s="288"/>
      <c r="AD345" s="288"/>
      <c r="AE345" s="288"/>
      <c r="AF345" s="288"/>
    </row>
    <row r="346">
      <c r="A346" s="363"/>
      <c r="B346" s="363"/>
      <c r="C346" s="363"/>
      <c r="D346" s="363"/>
      <c r="E346" s="363"/>
      <c r="F346" s="428"/>
      <c r="G346" s="428"/>
      <c r="H346" s="428"/>
      <c r="I346" s="428"/>
      <c r="J346" s="428"/>
      <c r="K346" s="428"/>
      <c r="L346" s="428"/>
      <c r="M346" s="428"/>
      <c r="N346" s="428"/>
      <c r="O346" s="336"/>
      <c r="P346" s="336"/>
      <c r="Q346" s="336"/>
      <c r="R346" s="288"/>
      <c r="S346" s="288"/>
      <c r="T346" s="288"/>
      <c r="U346" s="288"/>
      <c r="V346" s="288"/>
      <c r="W346" s="288"/>
      <c r="X346" s="288"/>
      <c r="Y346" s="288"/>
      <c r="Z346" s="288"/>
      <c r="AA346" s="288"/>
      <c r="AB346" s="288"/>
      <c r="AC346" s="288"/>
      <c r="AD346" s="288"/>
      <c r="AE346" s="288"/>
      <c r="AF346" s="288"/>
    </row>
    <row r="347">
      <c r="A347" s="363"/>
      <c r="B347" s="363"/>
      <c r="C347" s="363"/>
      <c r="D347" s="363"/>
      <c r="E347" s="363"/>
      <c r="F347" s="428"/>
      <c r="G347" s="428"/>
      <c r="H347" s="428"/>
      <c r="I347" s="428"/>
      <c r="J347" s="428"/>
      <c r="K347" s="428"/>
      <c r="L347" s="428"/>
      <c r="M347" s="428"/>
      <c r="N347" s="428"/>
      <c r="O347" s="336"/>
      <c r="P347" s="336"/>
      <c r="Q347" s="336"/>
      <c r="R347" s="288"/>
      <c r="S347" s="288"/>
      <c r="T347" s="288"/>
      <c r="U347" s="288"/>
      <c r="V347" s="288"/>
      <c r="W347" s="288"/>
      <c r="X347" s="288"/>
      <c r="Y347" s="288"/>
      <c r="Z347" s="288"/>
      <c r="AA347" s="288"/>
      <c r="AB347" s="288"/>
      <c r="AC347" s="288"/>
      <c r="AD347" s="288"/>
      <c r="AE347" s="288"/>
      <c r="AF347" s="288"/>
    </row>
    <row r="348">
      <c r="A348" s="363"/>
      <c r="B348" s="363"/>
      <c r="C348" s="363"/>
      <c r="D348" s="363"/>
      <c r="E348" s="363"/>
      <c r="F348" s="428"/>
      <c r="G348" s="428"/>
      <c r="H348" s="428"/>
      <c r="I348" s="428"/>
      <c r="J348" s="428"/>
      <c r="K348" s="428"/>
      <c r="L348" s="428"/>
      <c r="M348" s="428"/>
      <c r="N348" s="428"/>
      <c r="O348" s="336"/>
      <c r="P348" s="336"/>
      <c r="Q348" s="336"/>
      <c r="R348" s="288"/>
      <c r="S348" s="288"/>
      <c r="T348" s="288"/>
      <c r="U348" s="288"/>
      <c r="V348" s="288"/>
      <c r="W348" s="288"/>
      <c r="X348" s="288"/>
      <c r="Y348" s="288"/>
      <c r="Z348" s="288"/>
      <c r="AA348" s="288"/>
      <c r="AB348" s="288"/>
      <c r="AC348" s="288"/>
      <c r="AD348" s="288"/>
      <c r="AE348" s="288"/>
      <c r="AF348" s="288"/>
    </row>
    <row r="349">
      <c r="A349" s="363"/>
      <c r="B349" s="363"/>
      <c r="C349" s="363"/>
      <c r="D349" s="363"/>
      <c r="E349" s="363"/>
      <c r="F349" s="428"/>
      <c r="G349" s="428"/>
      <c r="H349" s="428"/>
      <c r="I349" s="428"/>
      <c r="J349" s="428"/>
      <c r="K349" s="428"/>
      <c r="L349" s="428"/>
      <c r="M349" s="428"/>
      <c r="N349" s="428"/>
      <c r="O349" s="336"/>
      <c r="P349" s="336"/>
      <c r="Q349" s="336"/>
      <c r="R349" s="288"/>
      <c r="S349" s="288"/>
      <c r="T349" s="288"/>
      <c r="U349" s="288"/>
      <c r="V349" s="288"/>
      <c r="W349" s="288"/>
      <c r="X349" s="288"/>
      <c r="Y349" s="288"/>
      <c r="Z349" s="288"/>
      <c r="AA349" s="288"/>
      <c r="AB349" s="288"/>
      <c r="AC349" s="288"/>
      <c r="AD349" s="288"/>
      <c r="AE349" s="288"/>
      <c r="AF349" s="288"/>
    </row>
    <row r="350">
      <c r="A350" s="363"/>
      <c r="B350" s="363"/>
      <c r="C350" s="363"/>
      <c r="D350" s="363"/>
      <c r="E350" s="363"/>
      <c r="F350" s="428"/>
      <c r="G350" s="428"/>
      <c r="H350" s="428"/>
      <c r="I350" s="428"/>
      <c r="J350" s="428"/>
      <c r="K350" s="428"/>
      <c r="L350" s="428"/>
      <c r="M350" s="428"/>
      <c r="N350" s="428"/>
      <c r="O350" s="336"/>
      <c r="P350" s="336"/>
      <c r="Q350" s="336"/>
      <c r="R350" s="288"/>
      <c r="S350" s="288"/>
      <c r="T350" s="288"/>
      <c r="U350" s="288"/>
      <c r="V350" s="288"/>
      <c r="W350" s="288"/>
      <c r="X350" s="288"/>
      <c r="Y350" s="288"/>
      <c r="Z350" s="288"/>
      <c r="AA350" s="288"/>
      <c r="AB350" s="288"/>
      <c r="AC350" s="288"/>
      <c r="AD350" s="288"/>
      <c r="AE350" s="288"/>
      <c r="AF350" s="288"/>
    </row>
    <row r="351">
      <c r="A351" s="363"/>
      <c r="B351" s="363"/>
      <c r="C351" s="363"/>
      <c r="D351" s="363"/>
      <c r="E351" s="363"/>
      <c r="F351" s="428"/>
      <c r="G351" s="428"/>
      <c r="H351" s="428"/>
      <c r="I351" s="428"/>
      <c r="J351" s="428"/>
      <c r="K351" s="428"/>
      <c r="L351" s="428"/>
      <c r="M351" s="428"/>
      <c r="N351" s="428"/>
      <c r="O351" s="336"/>
      <c r="P351" s="336"/>
      <c r="Q351" s="336"/>
      <c r="R351" s="288"/>
      <c r="S351" s="288"/>
      <c r="T351" s="288"/>
      <c r="U351" s="288"/>
      <c r="V351" s="288"/>
      <c r="W351" s="288"/>
      <c r="X351" s="288"/>
      <c r="Y351" s="288"/>
      <c r="Z351" s="288"/>
      <c r="AA351" s="288"/>
      <c r="AB351" s="288"/>
      <c r="AC351" s="288"/>
      <c r="AD351" s="288"/>
      <c r="AE351" s="288"/>
      <c r="AF351" s="288"/>
    </row>
    <row r="352">
      <c r="A352" s="363"/>
      <c r="B352" s="363"/>
      <c r="C352" s="363"/>
      <c r="D352" s="363"/>
      <c r="E352" s="363"/>
      <c r="F352" s="428"/>
      <c r="G352" s="428"/>
      <c r="H352" s="428"/>
      <c r="I352" s="428"/>
      <c r="J352" s="428"/>
      <c r="K352" s="428"/>
      <c r="L352" s="428"/>
      <c r="M352" s="428"/>
      <c r="N352" s="428"/>
      <c r="O352" s="336"/>
      <c r="P352" s="336"/>
      <c r="Q352" s="336"/>
      <c r="R352" s="288"/>
      <c r="S352" s="288"/>
      <c r="T352" s="288"/>
      <c r="U352" s="288"/>
      <c r="V352" s="288"/>
      <c r="W352" s="288"/>
      <c r="X352" s="288"/>
      <c r="Y352" s="288"/>
      <c r="Z352" s="288"/>
      <c r="AA352" s="288"/>
      <c r="AB352" s="288"/>
      <c r="AC352" s="288"/>
      <c r="AD352" s="288"/>
      <c r="AE352" s="288"/>
      <c r="AF352" s="288"/>
    </row>
    <row r="353">
      <c r="A353" s="363"/>
      <c r="B353" s="363"/>
      <c r="C353" s="363"/>
      <c r="D353" s="363"/>
      <c r="E353" s="363"/>
      <c r="F353" s="428"/>
      <c r="G353" s="428"/>
      <c r="H353" s="428"/>
      <c r="I353" s="428"/>
      <c r="J353" s="428"/>
      <c r="K353" s="428"/>
      <c r="L353" s="428"/>
      <c r="M353" s="428"/>
      <c r="N353" s="428"/>
      <c r="O353" s="336"/>
      <c r="P353" s="336"/>
      <c r="Q353" s="336"/>
      <c r="R353" s="288"/>
      <c r="S353" s="288"/>
      <c r="T353" s="288"/>
      <c r="U353" s="288"/>
      <c r="V353" s="288"/>
      <c r="W353" s="288"/>
      <c r="X353" s="288"/>
      <c r="Y353" s="288"/>
      <c r="Z353" s="288"/>
      <c r="AA353" s="288"/>
      <c r="AB353" s="288"/>
      <c r="AC353" s="288"/>
      <c r="AD353" s="288"/>
      <c r="AE353" s="288"/>
      <c r="AF353" s="288"/>
    </row>
    <row r="354">
      <c r="A354" s="363"/>
      <c r="B354" s="363"/>
      <c r="C354" s="363"/>
      <c r="D354" s="363"/>
      <c r="E354" s="363"/>
      <c r="F354" s="428"/>
      <c r="G354" s="428"/>
      <c r="H354" s="428"/>
      <c r="I354" s="428"/>
      <c r="J354" s="428"/>
      <c r="K354" s="428"/>
      <c r="L354" s="428"/>
      <c r="M354" s="428"/>
      <c r="N354" s="428"/>
      <c r="O354" s="336"/>
      <c r="P354" s="336"/>
      <c r="Q354" s="336"/>
      <c r="R354" s="288"/>
      <c r="S354" s="288"/>
      <c r="T354" s="288"/>
      <c r="U354" s="288"/>
      <c r="V354" s="288"/>
      <c r="W354" s="288"/>
      <c r="X354" s="288"/>
      <c r="Y354" s="288"/>
      <c r="Z354" s="288"/>
      <c r="AA354" s="288"/>
      <c r="AB354" s="288"/>
      <c r="AC354" s="288"/>
      <c r="AD354" s="288"/>
      <c r="AE354" s="288"/>
      <c r="AF354" s="288"/>
    </row>
    <row r="355">
      <c r="A355" s="363"/>
      <c r="B355" s="363"/>
      <c r="C355" s="363"/>
      <c r="D355" s="363"/>
      <c r="E355" s="363"/>
      <c r="F355" s="428"/>
      <c r="G355" s="428"/>
      <c r="H355" s="428"/>
      <c r="I355" s="428"/>
      <c r="J355" s="428"/>
      <c r="K355" s="428"/>
      <c r="L355" s="428"/>
      <c r="M355" s="428"/>
      <c r="N355" s="428"/>
      <c r="O355" s="336"/>
      <c r="P355" s="336"/>
      <c r="Q355" s="336"/>
      <c r="R355" s="288"/>
      <c r="S355" s="288"/>
      <c r="T355" s="288"/>
      <c r="U355" s="288"/>
      <c r="V355" s="288"/>
      <c r="W355" s="288"/>
      <c r="X355" s="288"/>
      <c r="Y355" s="288"/>
      <c r="Z355" s="288"/>
      <c r="AA355" s="288"/>
      <c r="AB355" s="288"/>
      <c r="AC355" s="288"/>
      <c r="AD355" s="288"/>
      <c r="AE355" s="288"/>
      <c r="AF355" s="288"/>
    </row>
    <row r="356">
      <c r="A356" s="363"/>
      <c r="B356" s="363"/>
      <c r="C356" s="363"/>
      <c r="D356" s="363"/>
      <c r="E356" s="363"/>
      <c r="F356" s="428"/>
      <c r="G356" s="428"/>
      <c r="H356" s="428"/>
      <c r="I356" s="428"/>
      <c r="J356" s="428"/>
      <c r="K356" s="428"/>
      <c r="L356" s="428"/>
      <c r="M356" s="428"/>
      <c r="N356" s="428"/>
      <c r="O356" s="336"/>
      <c r="P356" s="336"/>
      <c r="Q356" s="336"/>
      <c r="R356" s="288"/>
      <c r="S356" s="288"/>
      <c r="T356" s="288"/>
      <c r="U356" s="288"/>
      <c r="V356" s="288"/>
      <c r="W356" s="288"/>
      <c r="X356" s="288"/>
      <c r="Y356" s="288"/>
      <c r="Z356" s="288"/>
      <c r="AA356" s="288"/>
      <c r="AB356" s="288"/>
      <c r="AC356" s="288"/>
      <c r="AD356" s="288"/>
      <c r="AE356" s="288"/>
      <c r="AF356" s="288"/>
    </row>
    <row r="357">
      <c r="A357" s="363"/>
      <c r="B357" s="363"/>
      <c r="C357" s="363"/>
      <c r="D357" s="363"/>
      <c r="E357" s="363"/>
      <c r="F357" s="428"/>
      <c r="G357" s="428"/>
      <c r="H357" s="428"/>
      <c r="I357" s="428"/>
      <c r="J357" s="428"/>
      <c r="K357" s="428"/>
      <c r="L357" s="428"/>
      <c r="M357" s="428"/>
      <c r="N357" s="428"/>
      <c r="O357" s="336"/>
      <c r="P357" s="336"/>
      <c r="Q357" s="336"/>
      <c r="R357" s="288"/>
      <c r="S357" s="288"/>
      <c r="T357" s="288"/>
      <c r="U357" s="288"/>
      <c r="V357" s="288"/>
      <c r="W357" s="288"/>
      <c r="X357" s="288"/>
      <c r="Y357" s="288"/>
      <c r="Z357" s="288"/>
      <c r="AA357" s="288"/>
      <c r="AB357" s="288"/>
      <c r="AC357" s="288"/>
      <c r="AD357" s="288"/>
      <c r="AE357" s="288"/>
      <c r="AF357" s="288"/>
    </row>
    <row r="358">
      <c r="A358" s="363"/>
      <c r="B358" s="363"/>
      <c r="C358" s="363"/>
      <c r="D358" s="363"/>
      <c r="E358" s="363"/>
      <c r="F358" s="428"/>
      <c r="G358" s="428"/>
      <c r="H358" s="428"/>
      <c r="I358" s="428"/>
      <c r="J358" s="428"/>
      <c r="K358" s="428"/>
      <c r="L358" s="428"/>
      <c r="M358" s="428"/>
      <c r="N358" s="428"/>
      <c r="O358" s="336"/>
      <c r="P358" s="336"/>
      <c r="Q358" s="336"/>
      <c r="R358" s="288"/>
      <c r="S358" s="288"/>
      <c r="T358" s="288"/>
      <c r="U358" s="288"/>
      <c r="V358" s="288"/>
      <c r="W358" s="288"/>
      <c r="X358" s="288"/>
      <c r="Y358" s="288"/>
      <c r="Z358" s="288"/>
      <c r="AA358" s="288"/>
      <c r="AB358" s="288"/>
      <c r="AC358" s="288"/>
      <c r="AD358" s="288"/>
      <c r="AE358" s="288"/>
      <c r="AF358" s="288"/>
    </row>
    <row r="359">
      <c r="A359" s="363"/>
      <c r="B359" s="363"/>
      <c r="C359" s="363"/>
      <c r="D359" s="363"/>
      <c r="E359" s="363"/>
      <c r="F359" s="428"/>
      <c r="G359" s="428"/>
      <c r="H359" s="428"/>
      <c r="I359" s="428"/>
      <c r="J359" s="428"/>
      <c r="K359" s="428"/>
      <c r="L359" s="428"/>
      <c r="M359" s="428"/>
      <c r="N359" s="428"/>
      <c r="O359" s="336"/>
      <c r="P359" s="336"/>
      <c r="Q359" s="336"/>
      <c r="R359" s="288"/>
      <c r="S359" s="288"/>
      <c r="T359" s="288"/>
      <c r="U359" s="288"/>
      <c r="V359" s="288"/>
      <c r="W359" s="288"/>
      <c r="X359" s="288"/>
      <c r="Y359" s="288"/>
      <c r="Z359" s="288"/>
      <c r="AA359" s="288"/>
      <c r="AB359" s="288"/>
      <c r="AC359" s="288"/>
      <c r="AD359" s="288"/>
      <c r="AE359" s="288"/>
      <c r="AF359" s="288"/>
    </row>
    <row r="360">
      <c r="A360" s="363"/>
      <c r="B360" s="363"/>
      <c r="C360" s="363"/>
      <c r="D360" s="363"/>
      <c r="E360" s="363"/>
      <c r="F360" s="428"/>
      <c r="G360" s="428"/>
      <c r="H360" s="428"/>
      <c r="I360" s="428"/>
      <c r="J360" s="428"/>
      <c r="K360" s="428"/>
      <c r="L360" s="428"/>
      <c r="M360" s="428"/>
      <c r="N360" s="428"/>
      <c r="O360" s="336"/>
      <c r="P360" s="336"/>
      <c r="Q360" s="336"/>
      <c r="R360" s="288"/>
      <c r="S360" s="288"/>
      <c r="T360" s="288"/>
      <c r="U360" s="288"/>
      <c r="V360" s="288"/>
      <c r="W360" s="288"/>
      <c r="X360" s="288"/>
      <c r="Y360" s="288"/>
      <c r="Z360" s="288"/>
      <c r="AA360" s="288"/>
      <c r="AB360" s="288"/>
      <c r="AC360" s="288"/>
      <c r="AD360" s="288"/>
      <c r="AE360" s="288"/>
      <c r="AF360" s="288"/>
    </row>
    <row r="361">
      <c r="A361" s="363"/>
      <c r="B361" s="363"/>
      <c r="C361" s="363"/>
      <c r="D361" s="363"/>
      <c r="E361" s="363"/>
      <c r="F361" s="428"/>
      <c r="G361" s="428"/>
      <c r="H361" s="428"/>
      <c r="I361" s="428"/>
      <c r="J361" s="428"/>
      <c r="K361" s="428"/>
      <c r="L361" s="428"/>
      <c r="M361" s="428"/>
      <c r="N361" s="428"/>
      <c r="O361" s="336"/>
      <c r="P361" s="336"/>
      <c r="Q361" s="336"/>
      <c r="R361" s="288"/>
      <c r="S361" s="288"/>
      <c r="T361" s="288"/>
      <c r="U361" s="288"/>
      <c r="V361" s="288"/>
      <c r="W361" s="288"/>
      <c r="X361" s="288"/>
      <c r="Y361" s="288"/>
      <c r="Z361" s="288"/>
      <c r="AA361" s="288"/>
      <c r="AB361" s="288"/>
      <c r="AC361" s="288"/>
      <c r="AD361" s="288"/>
      <c r="AE361" s="288"/>
      <c r="AF361" s="288"/>
    </row>
    <row r="362">
      <c r="A362" s="363"/>
      <c r="B362" s="363"/>
      <c r="C362" s="363"/>
      <c r="D362" s="363"/>
      <c r="E362" s="363"/>
      <c r="F362" s="428"/>
      <c r="G362" s="428"/>
      <c r="H362" s="428"/>
      <c r="I362" s="428"/>
      <c r="J362" s="428"/>
      <c r="K362" s="428"/>
      <c r="L362" s="428"/>
      <c r="M362" s="428"/>
      <c r="N362" s="428"/>
      <c r="O362" s="336"/>
      <c r="P362" s="336"/>
      <c r="Q362" s="336"/>
      <c r="R362" s="288"/>
      <c r="S362" s="288"/>
      <c r="T362" s="288"/>
      <c r="U362" s="288"/>
      <c r="V362" s="288"/>
      <c r="W362" s="288"/>
      <c r="X362" s="288"/>
      <c r="Y362" s="288"/>
      <c r="Z362" s="288"/>
      <c r="AA362" s="288"/>
      <c r="AB362" s="288"/>
      <c r="AC362" s="288"/>
      <c r="AD362" s="288"/>
      <c r="AE362" s="288"/>
      <c r="AF362" s="288"/>
    </row>
    <row r="363">
      <c r="A363" s="363"/>
      <c r="B363" s="363"/>
      <c r="C363" s="363"/>
      <c r="D363" s="363"/>
      <c r="E363" s="363"/>
      <c r="F363" s="428"/>
      <c r="G363" s="428"/>
      <c r="H363" s="428"/>
      <c r="I363" s="428"/>
      <c r="J363" s="428"/>
      <c r="K363" s="428"/>
      <c r="L363" s="428"/>
      <c r="M363" s="428"/>
      <c r="N363" s="428"/>
      <c r="O363" s="336"/>
      <c r="P363" s="336"/>
      <c r="Q363" s="336"/>
      <c r="R363" s="288"/>
      <c r="S363" s="288"/>
      <c r="T363" s="288"/>
      <c r="U363" s="288"/>
      <c r="V363" s="288"/>
      <c r="W363" s="288"/>
      <c r="X363" s="288"/>
      <c r="Y363" s="288"/>
      <c r="Z363" s="288"/>
      <c r="AA363" s="288"/>
      <c r="AB363" s="288"/>
      <c r="AC363" s="288"/>
      <c r="AD363" s="288"/>
      <c r="AE363" s="288"/>
      <c r="AF363" s="288"/>
    </row>
    <row r="364">
      <c r="A364" s="363"/>
      <c r="B364" s="363"/>
      <c r="C364" s="363"/>
      <c r="D364" s="363"/>
      <c r="E364" s="363"/>
      <c r="F364" s="428"/>
      <c r="G364" s="428"/>
      <c r="H364" s="428"/>
      <c r="I364" s="428"/>
      <c r="J364" s="428"/>
      <c r="K364" s="428"/>
      <c r="L364" s="428"/>
      <c r="M364" s="428"/>
      <c r="N364" s="428"/>
      <c r="O364" s="336"/>
      <c r="P364" s="336"/>
      <c r="Q364" s="336"/>
      <c r="R364" s="288"/>
      <c r="S364" s="288"/>
      <c r="T364" s="288"/>
      <c r="U364" s="288"/>
      <c r="V364" s="288"/>
      <c r="W364" s="288"/>
      <c r="X364" s="288"/>
      <c r="Y364" s="288"/>
      <c r="Z364" s="288"/>
      <c r="AA364" s="288"/>
      <c r="AB364" s="288"/>
      <c r="AC364" s="288"/>
      <c r="AD364" s="288"/>
      <c r="AE364" s="288"/>
      <c r="AF364" s="288"/>
    </row>
    <row r="365">
      <c r="A365" s="363"/>
      <c r="B365" s="363"/>
      <c r="C365" s="363"/>
      <c r="D365" s="363"/>
      <c r="E365" s="363"/>
      <c r="F365" s="428"/>
      <c r="G365" s="428"/>
      <c r="H365" s="428"/>
      <c r="I365" s="428"/>
      <c r="J365" s="428"/>
      <c r="K365" s="428"/>
      <c r="L365" s="428"/>
      <c r="M365" s="428"/>
      <c r="N365" s="428"/>
      <c r="O365" s="336"/>
      <c r="P365" s="336"/>
      <c r="Q365" s="336"/>
      <c r="R365" s="288"/>
      <c r="S365" s="288"/>
      <c r="T365" s="288"/>
      <c r="U365" s="288"/>
      <c r="V365" s="288"/>
      <c r="W365" s="288"/>
      <c r="X365" s="288"/>
      <c r="Y365" s="288"/>
      <c r="Z365" s="288"/>
      <c r="AA365" s="288"/>
      <c r="AB365" s="288"/>
      <c r="AC365" s="288"/>
      <c r="AD365" s="288"/>
      <c r="AE365" s="288"/>
      <c r="AF365" s="288"/>
    </row>
    <row r="366">
      <c r="A366" s="363"/>
      <c r="B366" s="363"/>
      <c r="C366" s="363"/>
      <c r="D366" s="363"/>
      <c r="E366" s="363"/>
      <c r="F366" s="428"/>
      <c r="G366" s="428"/>
      <c r="H366" s="428"/>
      <c r="I366" s="428"/>
      <c r="J366" s="428"/>
      <c r="K366" s="428"/>
      <c r="L366" s="428"/>
      <c r="M366" s="428"/>
      <c r="N366" s="428"/>
      <c r="O366" s="336"/>
      <c r="P366" s="336"/>
      <c r="Q366" s="336"/>
      <c r="R366" s="288"/>
      <c r="S366" s="288"/>
      <c r="T366" s="288"/>
      <c r="U366" s="288"/>
      <c r="V366" s="288"/>
      <c r="W366" s="288"/>
      <c r="X366" s="288"/>
      <c r="Y366" s="288"/>
      <c r="Z366" s="288"/>
      <c r="AA366" s="288"/>
      <c r="AB366" s="288"/>
      <c r="AC366" s="288"/>
      <c r="AD366" s="288"/>
      <c r="AE366" s="288"/>
      <c r="AF366" s="288"/>
    </row>
    <row r="367">
      <c r="A367" s="363"/>
      <c r="B367" s="363"/>
      <c r="C367" s="363"/>
      <c r="D367" s="363"/>
      <c r="E367" s="363"/>
      <c r="F367" s="428"/>
      <c r="G367" s="428"/>
      <c r="H367" s="428"/>
      <c r="I367" s="428"/>
      <c r="J367" s="428"/>
      <c r="K367" s="428"/>
      <c r="L367" s="428"/>
      <c r="M367" s="428"/>
      <c r="N367" s="428"/>
      <c r="O367" s="336"/>
      <c r="P367" s="336"/>
      <c r="Q367" s="336"/>
      <c r="R367" s="288"/>
      <c r="S367" s="288"/>
      <c r="T367" s="288"/>
      <c r="U367" s="288"/>
      <c r="V367" s="288"/>
      <c r="W367" s="288"/>
      <c r="X367" s="288"/>
      <c r="Y367" s="288"/>
      <c r="Z367" s="288"/>
      <c r="AA367" s="288"/>
      <c r="AB367" s="288"/>
      <c r="AC367" s="288"/>
      <c r="AD367" s="288"/>
      <c r="AE367" s="288"/>
      <c r="AF367" s="288"/>
    </row>
    <row r="368">
      <c r="A368" s="363"/>
      <c r="B368" s="363"/>
      <c r="C368" s="363"/>
      <c r="D368" s="363"/>
      <c r="E368" s="363"/>
      <c r="F368" s="428"/>
      <c r="G368" s="428"/>
      <c r="H368" s="428"/>
      <c r="I368" s="428"/>
      <c r="J368" s="428"/>
      <c r="K368" s="428"/>
      <c r="L368" s="428"/>
      <c r="M368" s="428"/>
      <c r="N368" s="428"/>
      <c r="O368" s="336"/>
      <c r="P368" s="336"/>
      <c r="Q368" s="336"/>
      <c r="R368" s="288"/>
      <c r="S368" s="288"/>
      <c r="T368" s="288"/>
      <c r="U368" s="288"/>
      <c r="V368" s="288"/>
      <c r="W368" s="288"/>
      <c r="X368" s="288"/>
      <c r="Y368" s="288"/>
      <c r="Z368" s="288"/>
      <c r="AA368" s="288"/>
      <c r="AB368" s="288"/>
      <c r="AC368" s="288"/>
      <c r="AD368" s="288"/>
      <c r="AE368" s="288"/>
      <c r="AF368" s="288"/>
    </row>
    <row r="369">
      <c r="A369" s="363"/>
      <c r="B369" s="363"/>
      <c r="C369" s="363"/>
      <c r="D369" s="363"/>
      <c r="E369" s="363"/>
      <c r="F369" s="428"/>
      <c r="G369" s="428"/>
      <c r="H369" s="428"/>
      <c r="I369" s="428"/>
      <c r="J369" s="428"/>
      <c r="K369" s="428"/>
      <c r="L369" s="428"/>
      <c r="M369" s="428"/>
      <c r="N369" s="428"/>
      <c r="O369" s="336"/>
      <c r="P369" s="336"/>
      <c r="Q369" s="336"/>
      <c r="R369" s="288"/>
      <c r="S369" s="288"/>
      <c r="T369" s="288"/>
      <c r="U369" s="288"/>
      <c r="V369" s="288"/>
      <c r="W369" s="288"/>
      <c r="X369" s="288"/>
      <c r="Y369" s="288"/>
      <c r="Z369" s="288"/>
      <c r="AA369" s="288"/>
      <c r="AB369" s="288"/>
      <c r="AC369" s="288"/>
      <c r="AD369" s="288"/>
      <c r="AE369" s="288"/>
      <c r="AF369" s="288"/>
    </row>
    <row r="370">
      <c r="A370" s="363"/>
      <c r="B370" s="363"/>
      <c r="C370" s="363"/>
      <c r="D370" s="363"/>
      <c r="E370" s="363"/>
      <c r="F370" s="428"/>
      <c r="G370" s="428"/>
      <c r="H370" s="428"/>
      <c r="I370" s="428"/>
      <c r="J370" s="428"/>
      <c r="K370" s="428"/>
      <c r="L370" s="428"/>
      <c r="M370" s="428"/>
      <c r="N370" s="428"/>
      <c r="O370" s="336"/>
      <c r="P370" s="336"/>
      <c r="Q370" s="336"/>
      <c r="R370" s="288"/>
      <c r="S370" s="288"/>
      <c r="T370" s="288"/>
      <c r="U370" s="288"/>
      <c r="V370" s="288"/>
      <c r="W370" s="288"/>
      <c r="X370" s="288"/>
      <c r="Y370" s="288"/>
      <c r="Z370" s="288"/>
      <c r="AA370" s="288"/>
      <c r="AB370" s="288"/>
      <c r="AC370" s="288"/>
      <c r="AD370" s="288"/>
      <c r="AE370" s="288"/>
      <c r="AF370" s="288"/>
    </row>
    <row r="371">
      <c r="A371" s="363"/>
      <c r="B371" s="363"/>
      <c r="C371" s="363"/>
      <c r="D371" s="363"/>
      <c r="E371" s="363"/>
      <c r="F371" s="428"/>
      <c r="G371" s="428"/>
      <c r="H371" s="428"/>
      <c r="I371" s="428"/>
      <c r="J371" s="428"/>
      <c r="K371" s="428"/>
      <c r="L371" s="428"/>
      <c r="M371" s="428"/>
      <c r="N371" s="428"/>
      <c r="O371" s="336"/>
      <c r="P371" s="336"/>
      <c r="Q371" s="336"/>
      <c r="R371" s="288"/>
      <c r="S371" s="288"/>
      <c r="T371" s="288"/>
      <c r="U371" s="288"/>
      <c r="V371" s="288"/>
      <c r="W371" s="288"/>
      <c r="X371" s="288"/>
      <c r="Y371" s="288"/>
      <c r="Z371" s="288"/>
      <c r="AA371" s="288"/>
      <c r="AB371" s="288"/>
      <c r="AC371" s="288"/>
      <c r="AD371" s="288"/>
      <c r="AE371" s="288"/>
      <c r="AF371" s="288"/>
    </row>
    <row r="372">
      <c r="A372" s="363"/>
      <c r="B372" s="363"/>
      <c r="C372" s="363"/>
      <c r="D372" s="363"/>
      <c r="E372" s="363"/>
      <c r="F372" s="428"/>
      <c r="G372" s="428"/>
      <c r="H372" s="428"/>
      <c r="I372" s="428"/>
      <c r="J372" s="428"/>
      <c r="K372" s="428"/>
      <c r="L372" s="428"/>
      <c r="M372" s="428"/>
      <c r="N372" s="428"/>
      <c r="O372" s="336"/>
      <c r="P372" s="336"/>
      <c r="Q372" s="336"/>
      <c r="R372" s="288"/>
      <c r="S372" s="288"/>
      <c r="T372" s="288"/>
      <c r="U372" s="288"/>
      <c r="V372" s="288"/>
      <c r="W372" s="288"/>
      <c r="X372" s="288"/>
      <c r="Y372" s="288"/>
      <c r="Z372" s="288"/>
      <c r="AA372" s="288"/>
      <c r="AB372" s="288"/>
      <c r="AC372" s="288"/>
      <c r="AD372" s="288"/>
      <c r="AE372" s="288"/>
      <c r="AF372" s="288"/>
    </row>
    <row r="373">
      <c r="A373" s="363"/>
      <c r="B373" s="363"/>
      <c r="C373" s="363"/>
      <c r="D373" s="363"/>
      <c r="E373" s="363"/>
      <c r="F373" s="428"/>
      <c r="G373" s="428"/>
      <c r="H373" s="428"/>
      <c r="I373" s="428"/>
      <c r="J373" s="428"/>
      <c r="K373" s="428"/>
      <c r="L373" s="428"/>
      <c r="M373" s="428"/>
      <c r="N373" s="428"/>
      <c r="O373" s="336"/>
      <c r="P373" s="336"/>
      <c r="Q373" s="336"/>
      <c r="R373" s="288"/>
      <c r="S373" s="288"/>
      <c r="T373" s="288"/>
      <c r="U373" s="288"/>
      <c r="V373" s="288"/>
      <c r="W373" s="288"/>
      <c r="X373" s="288"/>
      <c r="Y373" s="288"/>
      <c r="Z373" s="288"/>
      <c r="AA373" s="288"/>
      <c r="AB373" s="288"/>
      <c r="AC373" s="288"/>
      <c r="AD373" s="288"/>
      <c r="AE373" s="288"/>
      <c r="AF373" s="288"/>
    </row>
    <row r="374">
      <c r="A374" s="363"/>
      <c r="B374" s="363"/>
      <c r="C374" s="363"/>
      <c r="D374" s="363"/>
      <c r="E374" s="363"/>
      <c r="F374" s="428"/>
      <c r="G374" s="428"/>
      <c r="H374" s="428"/>
      <c r="I374" s="428"/>
      <c r="J374" s="428"/>
      <c r="K374" s="428"/>
      <c r="L374" s="428"/>
      <c r="M374" s="428"/>
      <c r="N374" s="428"/>
      <c r="O374" s="336"/>
      <c r="P374" s="336"/>
      <c r="Q374" s="336"/>
      <c r="R374" s="288"/>
      <c r="S374" s="288"/>
      <c r="T374" s="288"/>
      <c r="U374" s="288"/>
      <c r="V374" s="288"/>
      <c r="W374" s="288"/>
      <c r="X374" s="288"/>
      <c r="Y374" s="288"/>
      <c r="Z374" s="288"/>
      <c r="AA374" s="288"/>
      <c r="AB374" s="288"/>
      <c r="AC374" s="288"/>
      <c r="AD374" s="288"/>
      <c r="AE374" s="288"/>
      <c r="AF374" s="288"/>
    </row>
    <row r="375">
      <c r="A375" s="363"/>
      <c r="B375" s="363"/>
      <c r="C375" s="363"/>
      <c r="D375" s="363"/>
      <c r="E375" s="363"/>
      <c r="F375" s="428"/>
      <c r="G375" s="428"/>
      <c r="H375" s="428"/>
      <c r="I375" s="428"/>
      <c r="J375" s="428"/>
      <c r="K375" s="428"/>
      <c r="L375" s="428"/>
      <c r="M375" s="428"/>
      <c r="N375" s="428"/>
      <c r="O375" s="336"/>
      <c r="P375" s="336"/>
      <c r="Q375" s="336"/>
      <c r="R375" s="288"/>
      <c r="S375" s="288"/>
      <c r="T375" s="288"/>
      <c r="U375" s="288"/>
      <c r="V375" s="288"/>
      <c r="W375" s="288"/>
      <c r="X375" s="288"/>
      <c r="Y375" s="288"/>
      <c r="Z375" s="288"/>
      <c r="AA375" s="288"/>
      <c r="AB375" s="288"/>
      <c r="AC375" s="288"/>
      <c r="AD375" s="288"/>
      <c r="AE375" s="288"/>
      <c r="AF375" s="288"/>
    </row>
    <row r="376">
      <c r="A376" s="363"/>
      <c r="B376" s="363"/>
      <c r="C376" s="363"/>
      <c r="D376" s="363"/>
      <c r="E376" s="363"/>
      <c r="F376" s="428"/>
      <c r="G376" s="428"/>
      <c r="H376" s="428"/>
      <c r="I376" s="428"/>
      <c r="J376" s="428"/>
      <c r="K376" s="428"/>
      <c r="L376" s="428"/>
      <c r="M376" s="428"/>
      <c r="N376" s="428"/>
      <c r="O376" s="336"/>
      <c r="P376" s="336"/>
      <c r="Q376" s="336"/>
      <c r="R376" s="288"/>
      <c r="S376" s="288"/>
      <c r="T376" s="288"/>
      <c r="U376" s="288"/>
      <c r="V376" s="288"/>
      <c r="W376" s="288"/>
      <c r="X376" s="288"/>
      <c r="Y376" s="288"/>
      <c r="Z376" s="288"/>
      <c r="AA376" s="288"/>
      <c r="AB376" s="288"/>
      <c r="AC376" s="288"/>
      <c r="AD376" s="288"/>
      <c r="AE376" s="288"/>
      <c r="AF376" s="288"/>
    </row>
    <row r="377">
      <c r="A377" s="363"/>
      <c r="B377" s="363"/>
      <c r="C377" s="363"/>
      <c r="D377" s="363"/>
      <c r="E377" s="363"/>
      <c r="F377" s="428"/>
      <c r="G377" s="428"/>
      <c r="H377" s="428"/>
      <c r="I377" s="428"/>
      <c r="J377" s="428"/>
      <c r="K377" s="428"/>
      <c r="L377" s="428"/>
      <c r="M377" s="428"/>
      <c r="N377" s="428"/>
      <c r="O377" s="336"/>
      <c r="P377" s="336"/>
      <c r="Q377" s="336"/>
      <c r="R377" s="288"/>
      <c r="S377" s="288"/>
      <c r="T377" s="288"/>
      <c r="U377" s="288"/>
      <c r="V377" s="288"/>
      <c r="W377" s="288"/>
      <c r="X377" s="288"/>
      <c r="Y377" s="288"/>
      <c r="Z377" s="288"/>
      <c r="AA377" s="288"/>
      <c r="AB377" s="288"/>
      <c r="AC377" s="288"/>
      <c r="AD377" s="288"/>
      <c r="AE377" s="288"/>
      <c r="AF377" s="288"/>
    </row>
    <row r="378">
      <c r="A378" s="363"/>
      <c r="B378" s="363"/>
      <c r="C378" s="363"/>
      <c r="D378" s="363"/>
      <c r="E378" s="363"/>
      <c r="F378" s="428"/>
      <c r="G378" s="428"/>
      <c r="H378" s="428"/>
      <c r="I378" s="428"/>
      <c r="J378" s="428"/>
      <c r="K378" s="428"/>
      <c r="L378" s="428"/>
      <c r="M378" s="428"/>
      <c r="N378" s="428"/>
      <c r="O378" s="336"/>
      <c r="P378" s="336"/>
      <c r="Q378" s="336"/>
      <c r="R378" s="288"/>
      <c r="S378" s="288"/>
      <c r="T378" s="288"/>
      <c r="U378" s="288"/>
      <c r="V378" s="288"/>
      <c r="W378" s="288"/>
      <c r="X378" s="288"/>
      <c r="Y378" s="288"/>
      <c r="Z378" s="288"/>
      <c r="AA378" s="288"/>
      <c r="AB378" s="288"/>
      <c r="AC378" s="288"/>
      <c r="AD378" s="288"/>
      <c r="AE378" s="288"/>
      <c r="AF378" s="288"/>
    </row>
    <row r="379">
      <c r="A379" s="363"/>
      <c r="B379" s="363"/>
      <c r="C379" s="363"/>
      <c r="D379" s="363"/>
      <c r="E379" s="363"/>
      <c r="F379" s="428"/>
      <c r="G379" s="428"/>
      <c r="H379" s="428"/>
      <c r="I379" s="428"/>
      <c r="J379" s="428"/>
      <c r="K379" s="428"/>
      <c r="L379" s="428"/>
      <c r="M379" s="428"/>
      <c r="N379" s="428"/>
      <c r="O379" s="336"/>
      <c r="P379" s="336"/>
      <c r="Q379" s="336"/>
      <c r="R379" s="288"/>
      <c r="S379" s="288"/>
      <c r="T379" s="288"/>
      <c r="U379" s="288"/>
      <c r="V379" s="288"/>
      <c r="W379" s="288"/>
      <c r="X379" s="288"/>
      <c r="Y379" s="288"/>
      <c r="Z379" s="288"/>
      <c r="AA379" s="288"/>
      <c r="AB379" s="288"/>
      <c r="AC379" s="288"/>
      <c r="AD379" s="288"/>
      <c r="AE379" s="288"/>
      <c r="AF379" s="288"/>
    </row>
    <row r="380">
      <c r="A380" s="363"/>
      <c r="B380" s="363"/>
      <c r="C380" s="363"/>
      <c r="D380" s="363"/>
      <c r="E380" s="363"/>
      <c r="F380" s="428"/>
      <c r="G380" s="428"/>
      <c r="H380" s="428"/>
      <c r="I380" s="428"/>
      <c r="J380" s="428"/>
      <c r="K380" s="428"/>
      <c r="L380" s="428"/>
      <c r="M380" s="428"/>
      <c r="N380" s="428"/>
      <c r="O380" s="336"/>
      <c r="P380" s="336"/>
      <c r="Q380" s="336"/>
      <c r="R380" s="288"/>
      <c r="S380" s="288"/>
      <c r="T380" s="288"/>
      <c r="U380" s="288"/>
      <c r="V380" s="288"/>
      <c r="W380" s="288"/>
      <c r="X380" s="288"/>
      <c r="Y380" s="288"/>
      <c r="Z380" s="288"/>
      <c r="AA380" s="288"/>
      <c r="AB380" s="288"/>
      <c r="AC380" s="288"/>
      <c r="AD380" s="288"/>
      <c r="AE380" s="288"/>
      <c r="AF380" s="288"/>
    </row>
    <row r="381">
      <c r="A381" s="363"/>
      <c r="B381" s="363"/>
      <c r="C381" s="363"/>
      <c r="D381" s="363"/>
      <c r="E381" s="363"/>
      <c r="F381" s="428"/>
      <c r="G381" s="428"/>
      <c r="H381" s="428"/>
      <c r="I381" s="428"/>
      <c r="J381" s="428"/>
      <c r="K381" s="428"/>
      <c r="L381" s="428"/>
      <c r="M381" s="428"/>
      <c r="N381" s="428"/>
      <c r="O381" s="336"/>
      <c r="P381" s="336"/>
      <c r="Q381" s="336"/>
      <c r="R381" s="288"/>
      <c r="S381" s="288"/>
      <c r="T381" s="288"/>
      <c r="U381" s="288"/>
      <c r="V381" s="288"/>
      <c r="W381" s="288"/>
      <c r="X381" s="288"/>
      <c r="Y381" s="288"/>
      <c r="Z381" s="288"/>
      <c r="AA381" s="288"/>
      <c r="AB381" s="288"/>
      <c r="AC381" s="288"/>
      <c r="AD381" s="288"/>
      <c r="AE381" s="288"/>
      <c r="AF381" s="288"/>
    </row>
    <row r="382">
      <c r="A382" s="363"/>
      <c r="B382" s="363"/>
      <c r="C382" s="363"/>
      <c r="D382" s="363"/>
      <c r="E382" s="363"/>
      <c r="F382" s="428"/>
      <c r="G382" s="428"/>
      <c r="H382" s="428"/>
      <c r="I382" s="428"/>
      <c r="J382" s="428"/>
      <c r="K382" s="428"/>
      <c r="L382" s="428"/>
      <c r="M382" s="428"/>
      <c r="N382" s="428"/>
      <c r="O382" s="336"/>
      <c r="P382" s="336"/>
      <c r="Q382" s="336"/>
      <c r="R382" s="288"/>
      <c r="S382" s="288"/>
      <c r="T382" s="288"/>
      <c r="U382" s="288"/>
      <c r="V382" s="288"/>
      <c r="W382" s="288"/>
      <c r="X382" s="288"/>
      <c r="Y382" s="288"/>
      <c r="Z382" s="288"/>
      <c r="AA382" s="288"/>
      <c r="AB382" s="288"/>
      <c r="AC382" s="288"/>
      <c r="AD382" s="288"/>
      <c r="AE382" s="288"/>
      <c r="AF382" s="288"/>
    </row>
    <row r="383">
      <c r="A383" s="363"/>
      <c r="B383" s="363"/>
      <c r="C383" s="363"/>
      <c r="D383" s="363"/>
      <c r="E383" s="363"/>
      <c r="F383" s="428"/>
      <c r="G383" s="428"/>
      <c r="H383" s="428"/>
      <c r="I383" s="428"/>
      <c r="J383" s="428"/>
      <c r="K383" s="428"/>
      <c r="L383" s="428"/>
      <c r="M383" s="428"/>
      <c r="N383" s="428"/>
      <c r="O383" s="336"/>
      <c r="P383" s="336"/>
      <c r="Q383" s="336"/>
      <c r="R383" s="288"/>
      <c r="S383" s="288"/>
      <c r="T383" s="288"/>
      <c r="U383" s="288"/>
      <c r="V383" s="288"/>
      <c r="W383" s="288"/>
      <c r="X383" s="288"/>
      <c r="Y383" s="288"/>
      <c r="Z383" s="288"/>
      <c r="AA383" s="288"/>
      <c r="AB383" s="288"/>
      <c r="AC383" s="288"/>
      <c r="AD383" s="288"/>
      <c r="AE383" s="288"/>
      <c r="AF383" s="288"/>
    </row>
    <row r="384">
      <c r="A384" s="363"/>
      <c r="B384" s="363"/>
      <c r="C384" s="363"/>
      <c r="D384" s="363"/>
      <c r="E384" s="363"/>
      <c r="F384" s="428"/>
      <c r="G384" s="428"/>
      <c r="H384" s="428"/>
      <c r="I384" s="428"/>
      <c r="J384" s="428"/>
      <c r="K384" s="428"/>
      <c r="L384" s="428"/>
      <c r="M384" s="428"/>
      <c r="N384" s="428"/>
      <c r="O384" s="336"/>
      <c r="P384" s="336"/>
      <c r="Q384" s="336"/>
      <c r="R384" s="288"/>
      <c r="S384" s="288"/>
      <c r="T384" s="288"/>
      <c r="U384" s="288"/>
      <c r="V384" s="288"/>
      <c r="W384" s="288"/>
      <c r="X384" s="288"/>
      <c r="Y384" s="288"/>
      <c r="Z384" s="288"/>
      <c r="AA384" s="288"/>
      <c r="AB384" s="288"/>
      <c r="AC384" s="288"/>
      <c r="AD384" s="288"/>
      <c r="AE384" s="288"/>
      <c r="AF384" s="288"/>
    </row>
    <row r="385">
      <c r="A385" s="363"/>
      <c r="B385" s="363"/>
      <c r="C385" s="363"/>
      <c r="D385" s="363"/>
      <c r="E385" s="363"/>
      <c r="F385" s="428"/>
      <c r="G385" s="428"/>
      <c r="H385" s="428"/>
      <c r="I385" s="428"/>
      <c r="J385" s="428"/>
      <c r="K385" s="428"/>
      <c r="L385" s="428"/>
      <c r="M385" s="428"/>
      <c r="N385" s="428"/>
      <c r="O385" s="336"/>
      <c r="P385" s="336"/>
      <c r="Q385" s="336"/>
      <c r="R385" s="288"/>
      <c r="S385" s="288"/>
      <c r="T385" s="288"/>
      <c r="U385" s="288"/>
      <c r="V385" s="288"/>
      <c r="W385" s="288"/>
      <c r="X385" s="288"/>
      <c r="Y385" s="288"/>
      <c r="Z385" s="288"/>
      <c r="AA385" s="288"/>
      <c r="AB385" s="288"/>
      <c r="AC385" s="288"/>
      <c r="AD385" s="288"/>
      <c r="AE385" s="288"/>
      <c r="AF385" s="288"/>
    </row>
    <row r="386">
      <c r="A386" s="363"/>
      <c r="B386" s="363"/>
      <c r="C386" s="363"/>
      <c r="D386" s="363"/>
      <c r="E386" s="363"/>
      <c r="F386" s="428"/>
      <c r="G386" s="428"/>
      <c r="H386" s="428"/>
      <c r="I386" s="428"/>
      <c r="J386" s="428"/>
      <c r="K386" s="428"/>
      <c r="L386" s="428"/>
      <c r="M386" s="428"/>
      <c r="N386" s="428"/>
      <c r="O386" s="336"/>
      <c r="P386" s="336"/>
      <c r="Q386" s="336"/>
      <c r="R386" s="288"/>
      <c r="S386" s="288"/>
      <c r="T386" s="288"/>
      <c r="U386" s="288"/>
      <c r="V386" s="288"/>
      <c r="W386" s="288"/>
      <c r="X386" s="288"/>
      <c r="Y386" s="288"/>
      <c r="Z386" s="288"/>
      <c r="AA386" s="288"/>
      <c r="AB386" s="288"/>
      <c r="AC386" s="288"/>
      <c r="AD386" s="288"/>
      <c r="AE386" s="288"/>
      <c r="AF386" s="288"/>
    </row>
    <row r="387">
      <c r="A387" s="363"/>
      <c r="B387" s="363"/>
      <c r="C387" s="363"/>
      <c r="D387" s="363"/>
      <c r="E387" s="363"/>
      <c r="F387" s="428"/>
      <c r="G387" s="428"/>
      <c r="H387" s="428"/>
      <c r="I387" s="428"/>
      <c r="J387" s="428"/>
      <c r="K387" s="428"/>
      <c r="L387" s="428"/>
      <c r="M387" s="428"/>
      <c r="N387" s="428"/>
      <c r="O387" s="336"/>
      <c r="P387" s="336"/>
      <c r="Q387" s="336"/>
      <c r="R387" s="288"/>
      <c r="S387" s="288"/>
      <c r="T387" s="288"/>
      <c r="U387" s="288"/>
      <c r="V387" s="288"/>
      <c r="W387" s="288"/>
      <c r="X387" s="288"/>
      <c r="Y387" s="288"/>
      <c r="Z387" s="288"/>
      <c r="AA387" s="288"/>
      <c r="AB387" s="288"/>
      <c r="AC387" s="288"/>
      <c r="AD387" s="288"/>
      <c r="AE387" s="288"/>
      <c r="AF387" s="288"/>
    </row>
    <row r="388">
      <c r="A388" s="363"/>
      <c r="B388" s="363"/>
      <c r="C388" s="363"/>
      <c r="D388" s="363"/>
      <c r="E388" s="363"/>
      <c r="F388" s="428"/>
      <c r="G388" s="428"/>
      <c r="H388" s="428"/>
      <c r="I388" s="428"/>
      <c r="J388" s="428"/>
      <c r="K388" s="428"/>
      <c r="L388" s="428"/>
      <c r="M388" s="428"/>
      <c r="N388" s="428"/>
      <c r="O388" s="336"/>
      <c r="P388" s="336"/>
      <c r="Q388" s="336"/>
      <c r="R388" s="288"/>
      <c r="S388" s="288"/>
      <c r="T388" s="288"/>
      <c r="U388" s="288"/>
      <c r="V388" s="288"/>
      <c r="W388" s="288"/>
      <c r="X388" s="288"/>
      <c r="Y388" s="288"/>
      <c r="Z388" s="288"/>
      <c r="AA388" s="288"/>
      <c r="AB388" s="288"/>
      <c r="AC388" s="288"/>
      <c r="AD388" s="288"/>
      <c r="AE388" s="288"/>
      <c r="AF388" s="288"/>
    </row>
    <row r="389">
      <c r="A389" s="363"/>
      <c r="B389" s="363"/>
      <c r="C389" s="363"/>
      <c r="D389" s="363"/>
      <c r="E389" s="363"/>
      <c r="F389" s="428"/>
      <c r="G389" s="428"/>
      <c r="H389" s="428"/>
      <c r="I389" s="428"/>
      <c r="J389" s="428"/>
      <c r="K389" s="428"/>
      <c r="L389" s="428"/>
      <c r="M389" s="428"/>
      <c r="N389" s="428"/>
      <c r="O389" s="336"/>
      <c r="P389" s="336"/>
      <c r="Q389" s="336"/>
      <c r="R389" s="288"/>
      <c r="S389" s="288"/>
      <c r="T389" s="288"/>
      <c r="U389" s="288"/>
      <c r="V389" s="288"/>
      <c r="W389" s="288"/>
      <c r="X389" s="288"/>
      <c r="Y389" s="288"/>
      <c r="Z389" s="288"/>
      <c r="AA389" s="288"/>
      <c r="AB389" s="288"/>
      <c r="AC389" s="288"/>
      <c r="AD389" s="288"/>
      <c r="AE389" s="288"/>
      <c r="AF389" s="288"/>
    </row>
    <row r="390">
      <c r="A390" s="363"/>
      <c r="B390" s="363"/>
      <c r="C390" s="363"/>
      <c r="D390" s="363"/>
      <c r="E390" s="363"/>
      <c r="F390" s="428"/>
      <c r="G390" s="428"/>
      <c r="H390" s="428"/>
      <c r="I390" s="428"/>
      <c r="J390" s="428"/>
      <c r="K390" s="428"/>
      <c r="L390" s="428"/>
      <c r="M390" s="428"/>
      <c r="N390" s="428"/>
      <c r="O390" s="336"/>
      <c r="P390" s="336"/>
      <c r="Q390" s="336"/>
      <c r="R390" s="288"/>
      <c r="S390" s="288"/>
      <c r="T390" s="288"/>
      <c r="U390" s="288"/>
      <c r="V390" s="288"/>
      <c r="W390" s="288"/>
      <c r="X390" s="288"/>
      <c r="Y390" s="288"/>
      <c r="Z390" s="288"/>
      <c r="AA390" s="288"/>
      <c r="AB390" s="288"/>
      <c r="AC390" s="288"/>
      <c r="AD390" s="288"/>
      <c r="AE390" s="288"/>
      <c r="AF390" s="288"/>
    </row>
    <row r="391">
      <c r="A391" s="363"/>
      <c r="B391" s="363"/>
      <c r="C391" s="363"/>
      <c r="D391" s="363"/>
      <c r="E391" s="363"/>
      <c r="F391" s="428"/>
      <c r="G391" s="428"/>
      <c r="H391" s="428"/>
      <c r="I391" s="428"/>
      <c r="J391" s="428"/>
      <c r="K391" s="428"/>
      <c r="L391" s="428"/>
      <c r="M391" s="428"/>
      <c r="N391" s="428"/>
      <c r="O391" s="336"/>
      <c r="P391" s="336"/>
      <c r="Q391" s="336"/>
      <c r="R391" s="288"/>
      <c r="S391" s="288"/>
      <c r="T391" s="288"/>
      <c r="U391" s="288"/>
      <c r="V391" s="288"/>
      <c r="W391" s="288"/>
      <c r="X391" s="288"/>
      <c r="Y391" s="288"/>
      <c r="Z391" s="288"/>
      <c r="AA391" s="288"/>
      <c r="AB391" s="288"/>
      <c r="AC391" s="288"/>
      <c r="AD391" s="288"/>
      <c r="AE391" s="288"/>
      <c r="AF391" s="288"/>
    </row>
    <row r="392">
      <c r="A392" s="363"/>
      <c r="B392" s="363"/>
      <c r="C392" s="363"/>
      <c r="D392" s="363"/>
      <c r="E392" s="363"/>
      <c r="F392" s="428"/>
      <c r="G392" s="428"/>
      <c r="H392" s="428"/>
      <c r="I392" s="428"/>
      <c r="J392" s="428"/>
      <c r="K392" s="428"/>
      <c r="L392" s="428"/>
      <c r="M392" s="428"/>
      <c r="N392" s="428"/>
      <c r="O392" s="336"/>
      <c r="P392" s="336"/>
      <c r="Q392" s="336"/>
      <c r="R392" s="288"/>
      <c r="S392" s="288"/>
      <c r="T392" s="288"/>
      <c r="U392" s="288"/>
      <c r="V392" s="288"/>
      <c r="W392" s="288"/>
      <c r="X392" s="288"/>
      <c r="Y392" s="288"/>
      <c r="Z392" s="288"/>
      <c r="AA392" s="288"/>
      <c r="AB392" s="288"/>
      <c r="AC392" s="288"/>
      <c r="AD392" s="288"/>
      <c r="AE392" s="288"/>
      <c r="AF392" s="288"/>
    </row>
    <row r="393">
      <c r="A393" s="363"/>
      <c r="B393" s="363"/>
      <c r="C393" s="363"/>
      <c r="D393" s="363"/>
      <c r="E393" s="363"/>
      <c r="F393" s="428"/>
      <c r="G393" s="428"/>
      <c r="H393" s="428"/>
      <c r="I393" s="428"/>
      <c r="J393" s="428"/>
      <c r="K393" s="428"/>
      <c r="L393" s="428"/>
      <c r="M393" s="428"/>
      <c r="N393" s="428"/>
      <c r="O393" s="336"/>
      <c r="P393" s="336"/>
      <c r="Q393" s="336"/>
      <c r="R393" s="288"/>
      <c r="S393" s="288"/>
      <c r="T393" s="288"/>
      <c r="U393" s="288"/>
      <c r="V393" s="288"/>
      <c r="W393" s="288"/>
      <c r="X393" s="288"/>
      <c r="Y393" s="288"/>
      <c r="Z393" s="288"/>
      <c r="AA393" s="288"/>
      <c r="AB393" s="288"/>
      <c r="AC393" s="288"/>
      <c r="AD393" s="288"/>
      <c r="AE393" s="288"/>
      <c r="AF393" s="288"/>
    </row>
    <row r="394">
      <c r="A394" s="363"/>
      <c r="B394" s="363"/>
      <c r="C394" s="363"/>
      <c r="D394" s="363"/>
      <c r="E394" s="363"/>
      <c r="F394" s="428"/>
      <c r="G394" s="428"/>
      <c r="H394" s="428"/>
      <c r="I394" s="428"/>
      <c r="J394" s="428"/>
      <c r="K394" s="428"/>
      <c r="L394" s="428"/>
      <c r="M394" s="428"/>
      <c r="N394" s="428"/>
      <c r="O394" s="336"/>
      <c r="P394" s="336"/>
      <c r="Q394" s="336"/>
      <c r="R394" s="288"/>
      <c r="S394" s="288"/>
      <c r="T394" s="288"/>
      <c r="U394" s="288"/>
      <c r="V394" s="288"/>
      <c r="W394" s="288"/>
      <c r="X394" s="288"/>
      <c r="Y394" s="288"/>
      <c r="Z394" s="288"/>
      <c r="AA394" s="288"/>
      <c r="AB394" s="288"/>
      <c r="AC394" s="288"/>
      <c r="AD394" s="288"/>
      <c r="AE394" s="288"/>
      <c r="AF394" s="288"/>
    </row>
    <row r="395">
      <c r="A395" s="363"/>
      <c r="B395" s="363"/>
      <c r="C395" s="363"/>
      <c r="D395" s="363"/>
      <c r="E395" s="363"/>
      <c r="F395" s="428"/>
      <c r="G395" s="428"/>
      <c r="H395" s="428"/>
      <c r="I395" s="428"/>
      <c r="J395" s="428"/>
      <c r="K395" s="428"/>
      <c r="L395" s="428"/>
      <c r="M395" s="428"/>
      <c r="N395" s="428"/>
      <c r="O395" s="336"/>
      <c r="P395" s="336"/>
      <c r="Q395" s="336"/>
      <c r="R395" s="288"/>
      <c r="S395" s="288"/>
      <c r="T395" s="288"/>
      <c r="U395" s="288"/>
      <c r="V395" s="288"/>
      <c r="W395" s="288"/>
      <c r="X395" s="288"/>
      <c r="Y395" s="288"/>
      <c r="Z395" s="288"/>
      <c r="AA395" s="288"/>
      <c r="AB395" s="288"/>
      <c r="AC395" s="288"/>
      <c r="AD395" s="288"/>
      <c r="AE395" s="288"/>
      <c r="AF395" s="288"/>
    </row>
    <row r="396">
      <c r="A396" s="363"/>
      <c r="B396" s="363"/>
      <c r="C396" s="363"/>
      <c r="D396" s="363"/>
      <c r="E396" s="363"/>
      <c r="F396" s="428"/>
      <c r="G396" s="428"/>
      <c r="H396" s="428"/>
      <c r="I396" s="428"/>
      <c r="J396" s="428"/>
      <c r="K396" s="428"/>
      <c r="L396" s="428"/>
      <c r="M396" s="428"/>
      <c r="N396" s="428"/>
      <c r="O396" s="336"/>
      <c r="P396" s="336"/>
      <c r="Q396" s="336"/>
      <c r="R396" s="288"/>
      <c r="S396" s="288"/>
      <c r="T396" s="288"/>
      <c r="U396" s="288"/>
      <c r="V396" s="288"/>
      <c r="W396" s="288"/>
      <c r="X396" s="288"/>
      <c r="Y396" s="288"/>
      <c r="Z396" s="288"/>
      <c r="AA396" s="288"/>
      <c r="AB396" s="288"/>
      <c r="AC396" s="288"/>
      <c r="AD396" s="288"/>
      <c r="AE396" s="288"/>
      <c r="AF396" s="288"/>
    </row>
    <row r="397">
      <c r="A397" s="363"/>
      <c r="B397" s="363"/>
      <c r="C397" s="363"/>
      <c r="D397" s="363"/>
      <c r="E397" s="363"/>
      <c r="F397" s="428"/>
      <c r="G397" s="428"/>
      <c r="H397" s="428"/>
      <c r="I397" s="428"/>
      <c r="J397" s="428"/>
      <c r="K397" s="428"/>
      <c r="L397" s="428"/>
      <c r="M397" s="428"/>
      <c r="N397" s="428"/>
      <c r="O397" s="336"/>
      <c r="P397" s="336"/>
      <c r="Q397" s="336"/>
      <c r="R397" s="288"/>
      <c r="S397" s="288"/>
      <c r="T397" s="288"/>
      <c r="U397" s="288"/>
      <c r="V397" s="288"/>
      <c r="W397" s="288"/>
      <c r="X397" s="288"/>
      <c r="Y397" s="288"/>
      <c r="Z397" s="288"/>
      <c r="AA397" s="288"/>
      <c r="AB397" s="288"/>
      <c r="AC397" s="288"/>
      <c r="AD397" s="288"/>
      <c r="AE397" s="288"/>
      <c r="AF397" s="288"/>
    </row>
    <row r="398">
      <c r="A398" s="363"/>
      <c r="B398" s="363"/>
      <c r="C398" s="363"/>
      <c r="D398" s="363"/>
      <c r="E398" s="363"/>
      <c r="F398" s="428"/>
      <c r="G398" s="428"/>
      <c r="H398" s="428"/>
      <c r="I398" s="428"/>
      <c r="J398" s="428"/>
      <c r="K398" s="428"/>
      <c r="L398" s="428"/>
      <c r="M398" s="428"/>
      <c r="N398" s="428"/>
      <c r="O398" s="336"/>
      <c r="P398" s="336"/>
      <c r="Q398" s="336"/>
      <c r="R398" s="288"/>
      <c r="S398" s="288"/>
      <c r="T398" s="288"/>
      <c r="U398" s="288"/>
      <c r="V398" s="288"/>
      <c r="W398" s="288"/>
      <c r="X398" s="288"/>
      <c r="Y398" s="288"/>
      <c r="Z398" s="288"/>
      <c r="AA398" s="288"/>
      <c r="AB398" s="288"/>
      <c r="AC398" s="288"/>
      <c r="AD398" s="288"/>
      <c r="AE398" s="288"/>
      <c r="AF398" s="288"/>
    </row>
    <row r="399">
      <c r="A399" s="363"/>
      <c r="B399" s="363"/>
      <c r="C399" s="363"/>
      <c r="D399" s="363"/>
      <c r="E399" s="363"/>
      <c r="F399" s="428"/>
      <c r="G399" s="428"/>
      <c r="H399" s="428"/>
      <c r="I399" s="428"/>
      <c r="J399" s="428"/>
      <c r="K399" s="428"/>
      <c r="L399" s="428"/>
      <c r="M399" s="428"/>
      <c r="N399" s="428"/>
      <c r="O399" s="336"/>
      <c r="P399" s="336"/>
      <c r="Q399" s="336"/>
      <c r="R399" s="288"/>
      <c r="S399" s="288"/>
      <c r="T399" s="288"/>
      <c r="U399" s="288"/>
      <c r="V399" s="288"/>
      <c r="W399" s="288"/>
      <c r="X399" s="288"/>
      <c r="Y399" s="288"/>
      <c r="Z399" s="288"/>
      <c r="AA399" s="288"/>
      <c r="AB399" s="288"/>
      <c r="AC399" s="288"/>
      <c r="AD399" s="288"/>
      <c r="AE399" s="288"/>
      <c r="AF399" s="288"/>
    </row>
    <row r="400">
      <c r="A400" s="363"/>
      <c r="B400" s="363"/>
      <c r="C400" s="363"/>
      <c r="D400" s="363"/>
      <c r="E400" s="363"/>
      <c r="F400" s="428"/>
      <c r="G400" s="428"/>
      <c r="H400" s="428"/>
      <c r="I400" s="428"/>
      <c r="J400" s="428"/>
      <c r="K400" s="428"/>
      <c r="L400" s="428"/>
      <c r="M400" s="428"/>
      <c r="N400" s="428"/>
      <c r="O400" s="336"/>
      <c r="P400" s="336"/>
      <c r="Q400" s="336"/>
      <c r="R400" s="288"/>
      <c r="S400" s="288"/>
      <c r="T400" s="288"/>
      <c r="U400" s="288"/>
      <c r="V400" s="288"/>
      <c r="W400" s="288"/>
      <c r="X400" s="288"/>
      <c r="Y400" s="288"/>
      <c r="Z400" s="288"/>
      <c r="AA400" s="288"/>
      <c r="AB400" s="288"/>
      <c r="AC400" s="288"/>
      <c r="AD400" s="288"/>
      <c r="AE400" s="288"/>
      <c r="AF400" s="288"/>
    </row>
    <row r="401">
      <c r="A401" s="363"/>
      <c r="B401" s="363"/>
      <c r="C401" s="363"/>
      <c r="D401" s="363"/>
      <c r="E401" s="363"/>
      <c r="F401" s="428"/>
      <c r="G401" s="428"/>
      <c r="H401" s="428"/>
      <c r="I401" s="428"/>
      <c r="J401" s="428"/>
      <c r="K401" s="428"/>
      <c r="L401" s="428"/>
      <c r="M401" s="428"/>
      <c r="N401" s="428"/>
      <c r="O401" s="336"/>
      <c r="P401" s="336"/>
      <c r="Q401" s="336"/>
      <c r="R401" s="288"/>
      <c r="S401" s="288"/>
      <c r="T401" s="288"/>
      <c r="U401" s="288"/>
      <c r="V401" s="288"/>
      <c r="W401" s="288"/>
      <c r="X401" s="288"/>
      <c r="Y401" s="288"/>
      <c r="Z401" s="288"/>
      <c r="AA401" s="288"/>
      <c r="AB401" s="288"/>
      <c r="AC401" s="288"/>
      <c r="AD401" s="288"/>
      <c r="AE401" s="288"/>
      <c r="AF401" s="288"/>
    </row>
    <row r="402">
      <c r="A402" s="363"/>
      <c r="B402" s="363"/>
      <c r="C402" s="363"/>
      <c r="D402" s="363"/>
      <c r="E402" s="363"/>
      <c r="F402" s="428"/>
      <c r="G402" s="428"/>
      <c r="H402" s="428"/>
      <c r="I402" s="428"/>
      <c r="J402" s="428"/>
      <c r="K402" s="428"/>
      <c r="L402" s="428"/>
      <c r="M402" s="428"/>
      <c r="N402" s="428"/>
      <c r="O402" s="336"/>
      <c r="P402" s="336"/>
      <c r="Q402" s="336"/>
      <c r="R402" s="288"/>
      <c r="S402" s="288"/>
      <c r="T402" s="288"/>
      <c r="U402" s="288"/>
      <c r="V402" s="288"/>
      <c r="W402" s="288"/>
      <c r="X402" s="288"/>
      <c r="Y402" s="288"/>
      <c r="Z402" s="288"/>
      <c r="AA402" s="288"/>
      <c r="AB402" s="288"/>
      <c r="AC402" s="288"/>
      <c r="AD402" s="288"/>
      <c r="AE402" s="288"/>
      <c r="AF402" s="288"/>
    </row>
    <row r="403">
      <c r="A403" s="363"/>
      <c r="B403" s="363"/>
      <c r="C403" s="363"/>
      <c r="D403" s="363"/>
      <c r="E403" s="363"/>
      <c r="F403" s="428"/>
      <c r="G403" s="428"/>
      <c r="H403" s="428"/>
      <c r="I403" s="428"/>
      <c r="J403" s="428"/>
      <c r="K403" s="428"/>
      <c r="L403" s="428"/>
      <c r="M403" s="428"/>
      <c r="N403" s="428"/>
      <c r="O403" s="336"/>
      <c r="P403" s="336"/>
      <c r="Q403" s="336"/>
      <c r="R403" s="288"/>
      <c r="S403" s="288"/>
      <c r="T403" s="288"/>
      <c r="U403" s="288"/>
      <c r="V403" s="288"/>
      <c r="W403" s="288"/>
      <c r="X403" s="288"/>
      <c r="Y403" s="288"/>
      <c r="Z403" s="288"/>
      <c r="AA403" s="288"/>
      <c r="AB403" s="288"/>
      <c r="AC403" s="288"/>
      <c r="AD403" s="288"/>
      <c r="AE403" s="288"/>
      <c r="AF403" s="288"/>
    </row>
    <row r="404">
      <c r="A404" s="363"/>
      <c r="B404" s="363"/>
      <c r="C404" s="363"/>
      <c r="D404" s="363"/>
      <c r="E404" s="363"/>
      <c r="F404" s="428"/>
      <c r="G404" s="428"/>
      <c r="H404" s="428"/>
      <c r="I404" s="428"/>
      <c r="J404" s="428"/>
      <c r="K404" s="428"/>
      <c r="L404" s="428"/>
      <c r="M404" s="428"/>
      <c r="N404" s="428"/>
      <c r="O404" s="336"/>
      <c r="P404" s="336"/>
      <c r="Q404" s="336"/>
      <c r="R404" s="288"/>
      <c r="S404" s="288"/>
      <c r="T404" s="288"/>
      <c r="U404" s="288"/>
      <c r="V404" s="288"/>
      <c r="W404" s="288"/>
      <c r="X404" s="288"/>
      <c r="Y404" s="288"/>
      <c r="Z404" s="288"/>
      <c r="AA404" s="288"/>
      <c r="AB404" s="288"/>
      <c r="AC404" s="288"/>
      <c r="AD404" s="288"/>
      <c r="AE404" s="288"/>
      <c r="AF404" s="288"/>
    </row>
    <row r="405">
      <c r="A405" s="363"/>
      <c r="B405" s="363"/>
      <c r="C405" s="363"/>
      <c r="D405" s="363"/>
      <c r="E405" s="363"/>
      <c r="F405" s="428"/>
      <c r="G405" s="428"/>
      <c r="H405" s="428"/>
      <c r="I405" s="428"/>
      <c r="J405" s="428"/>
      <c r="K405" s="428"/>
      <c r="L405" s="428"/>
      <c r="M405" s="428"/>
      <c r="N405" s="428"/>
      <c r="O405" s="336"/>
      <c r="P405" s="336"/>
      <c r="Q405" s="336"/>
      <c r="R405" s="288"/>
      <c r="S405" s="288"/>
      <c r="T405" s="288"/>
      <c r="U405" s="288"/>
      <c r="V405" s="288"/>
      <c r="W405" s="288"/>
      <c r="X405" s="288"/>
      <c r="Y405" s="288"/>
      <c r="Z405" s="288"/>
      <c r="AA405" s="288"/>
      <c r="AB405" s="288"/>
      <c r="AC405" s="288"/>
      <c r="AD405" s="288"/>
      <c r="AE405" s="288"/>
      <c r="AF405" s="288"/>
    </row>
    <row r="406">
      <c r="A406" s="363"/>
      <c r="B406" s="363"/>
      <c r="C406" s="363"/>
      <c r="D406" s="363"/>
      <c r="E406" s="363"/>
      <c r="F406" s="428"/>
      <c r="G406" s="428"/>
      <c r="H406" s="428"/>
      <c r="I406" s="428"/>
      <c r="J406" s="428"/>
      <c r="K406" s="428"/>
      <c r="L406" s="428"/>
      <c r="M406" s="428"/>
      <c r="N406" s="428"/>
      <c r="O406" s="336"/>
      <c r="P406" s="336"/>
      <c r="Q406" s="336"/>
      <c r="R406" s="288"/>
      <c r="S406" s="288"/>
      <c r="T406" s="288"/>
      <c r="U406" s="288"/>
      <c r="V406" s="288"/>
      <c r="W406" s="288"/>
      <c r="X406" s="288"/>
      <c r="Y406" s="288"/>
      <c r="Z406" s="288"/>
      <c r="AA406" s="288"/>
      <c r="AB406" s="288"/>
      <c r="AC406" s="288"/>
      <c r="AD406" s="288"/>
      <c r="AE406" s="288"/>
      <c r="AF406" s="288"/>
    </row>
    <row r="407">
      <c r="A407" s="363"/>
      <c r="B407" s="363"/>
      <c r="C407" s="363"/>
      <c r="D407" s="363"/>
      <c r="E407" s="363"/>
      <c r="F407" s="428"/>
      <c r="G407" s="428"/>
      <c r="H407" s="428"/>
      <c r="I407" s="428"/>
      <c r="J407" s="428"/>
      <c r="K407" s="428"/>
      <c r="L407" s="428"/>
      <c r="M407" s="428"/>
      <c r="N407" s="428"/>
      <c r="O407" s="336"/>
      <c r="P407" s="336"/>
      <c r="Q407" s="336"/>
      <c r="R407" s="288"/>
      <c r="S407" s="288"/>
      <c r="T407" s="288"/>
      <c r="U407" s="288"/>
      <c r="V407" s="288"/>
      <c r="W407" s="288"/>
      <c r="X407" s="288"/>
      <c r="Y407" s="288"/>
      <c r="Z407" s="288"/>
      <c r="AA407" s="288"/>
      <c r="AB407" s="288"/>
      <c r="AC407" s="288"/>
      <c r="AD407" s="288"/>
      <c r="AE407" s="288"/>
      <c r="AF407" s="288"/>
    </row>
    <row r="408">
      <c r="A408" s="363"/>
      <c r="B408" s="363"/>
      <c r="C408" s="363"/>
      <c r="D408" s="363"/>
      <c r="E408" s="363"/>
      <c r="F408" s="428"/>
      <c r="G408" s="428"/>
      <c r="H408" s="428"/>
      <c r="I408" s="428"/>
      <c r="J408" s="428"/>
      <c r="K408" s="428"/>
      <c r="L408" s="428"/>
      <c r="M408" s="428"/>
      <c r="N408" s="428"/>
      <c r="O408" s="336"/>
      <c r="P408" s="336"/>
      <c r="Q408" s="336"/>
      <c r="R408" s="288"/>
      <c r="S408" s="288"/>
      <c r="T408" s="288"/>
      <c r="U408" s="288"/>
      <c r="V408" s="288"/>
      <c r="W408" s="288"/>
      <c r="X408" s="288"/>
      <c r="Y408" s="288"/>
      <c r="Z408" s="288"/>
      <c r="AA408" s="288"/>
      <c r="AB408" s="288"/>
      <c r="AC408" s="288"/>
      <c r="AD408" s="288"/>
      <c r="AE408" s="288"/>
      <c r="AF408" s="288"/>
    </row>
    <row r="409">
      <c r="A409" s="363"/>
      <c r="B409" s="363"/>
      <c r="C409" s="363"/>
      <c r="D409" s="363"/>
      <c r="E409" s="363"/>
      <c r="F409" s="428"/>
      <c r="G409" s="428"/>
      <c r="H409" s="428"/>
      <c r="I409" s="428"/>
      <c r="J409" s="428"/>
      <c r="K409" s="428"/>
      <c r="L409" s="428"/>
      <c r="M409" s="428"/>
      <c r="N409" s="428"/>
      <c r="O409" s="336"/>
      <c r="P409" s="336"/>
      <c r="Q409" s="336"/>
      <c r="R409" s="288"/>
      <c r="S409" s="288"/>
      <c r="T409" s="288"/>
      <c r="U409" s="288"/>
      <c r="V409" s="288"/>
      <c r="W409" s="288"/>
      <c r="X409" s="288"/>
      <c r="Y409" s="288"/>
      <c r="Z409" s="288"/>
      <c r="AA409" s="288"/>
      <c r="AB409" s="288"/>
      <c r="AC409" s="288"/>
      <c r="AD409" s="288"/>
      <c r="AE409" s="288"/>
      <c r="AF409" s="288"/>
    </row>
    <row r="410">
      <c r="A410" s="363"/>
      <c r="B410" s="363"/>
      <c r="C410" s="363"/>
      <c r="D410" s="363"/>
      <c r="E410" s="363"/>
      <c r="F410" s="428"/>
      <c r="G410" s="428"/>
      <c r="H410" s="428"/>
      <c r="I410" s="428"/>
      <c r="J410" s="428"/>
      <c r="K410" s="428"/>
      <c r="L410" s="428"/>
      <c r="M410" s="428"/>
      <c r="N410" s="428"/>
      <c r="O410" s="336"/>
      <c r="P410" s="336"/>
      <c r="Q410" s="336"/>
      <c r="R410" s="288"/>
      <c r="S410" s="288"/>
      <c r="T410" s="288"/>
      <c r="U410" s="288"/>
      <c r="V410" s="288"/>
      <c r="W410" s="288"/>
      <c r="X410" s="288"/>
      <c r="Y410" s="288"/>
      <c r="Z410" s="288"/>
      <c r="AA410" s="288"/>
      <c r="AB410" s="288"/>
      <c r="AC410" s="288"/>
      <c r="AD410" s="288"/>
      <c r="AE410" s="288"/>
      <c r="AF410" s="288"/>
    </row>
    <row r="411">
      <c r="A411" s="363"/>
      <c r="B411" s="363"/>
      <c r="C411" s="363"/>
      <c r="D411" s="363"/>
      <c r="E411" s="363"/>
      <c r="F411" s="428"/>
      <c r="G411" s="428"/>
      <c r="H411" s="428"/>
      <c r="I411" s="428"/>
      <c r="J411" s="428"/>
      <c r="K411" s="428"/>
      <c r="L411" s="428"/>
      <c r="M411" s="428"/>
      <c r="N411" s="428"/>
      <c r="O411" s="336"/>
      <c r="P411" s="336"/>
      <c r="Q411" s="336"/>
      <c r="R411" s="288"/>
      <c r="S411" s="288"/>
      <c r="T411" s="288"/>
      <c r="U411" s="288"/>
      <c r="V411" s="288"/>
      <c r="W411" s="288"/>
      <c r="X411" s="288"/>
      <c r="Y411" s="288"/>
      <c r="Z411" s="288"/>
      <c r="AA411" s="288"/>
      <c r="AB411" s="288"/>
      <c r="AC411" s="288"/>
      <c r="AD411" s="288"/>
      <c r="AE411" s="288"/>
      <c r="AF411" s="288"/>
    </row>
    <row r="412">
      <c r="A412" s="363"/>
      <c r="B412" s="363"/>
      <c r="C412" s="363"/>
      <c r="D412" s="363"/>
      <c r="E412" s="363"/>
      <c r="F412" s="428"/>
      <c r="G412" s="428"/>
      <c r="H412" s="428"/>
      <c r="I412" s="428"/>
      <c r="J412" s="428"/>
      <c r="K412" s="428"/>
      <c r="L412" s="428"/>
      <c r="M412" s="428"/>
      <c r="N412" s="428"/>
      <c r="O412" s="336"/>
      <c r="P412" s="336"/>
      <c r="Q412" s="336"/>
      <c r="R412" s="288"/>
      <c r="S412" s="288"/>
      <c r="T412" s="288"/>
      <c r="U412" s="288"/>
      <c r="V412" s="288"/>
      <c r="W412" s="288"/>
      <c r="X412" s="288"/>
      <c r="Y412" s="288"/>
      <c r="Z412" s="288"/>
      <c r="AA412" s="288"/>
      <c r="AB412" s="288"/>
      <c r="AC412" s="288"/>
      <c r="AD412" s="288"/>
      <c r="AE412" s="288"/>
      <c r="AF412" s="288"/>
    </row>
    <row r="413">
      <c r="A413" s="363"/>
      <c r="B413" s="363"/>
      <c r="C413" s="363"/>
      <c r="D413" s="363"/>
      <c r="E413" s="363"/>
      <c r="F413" s="428"/>
      <c r="G413" s="428"/>
      <c r="H413" s="428"/>
      <c r="I413" s="428"/>
      <c r="J413" s="428"/>
      <c r="K413" s="428"/>
      <c r="L413" s="428"/>
      <c r="M413" s="428"/>
      <c r="N413" s="428"/>
      <c r="O413" s="336"/>
      <c r="P413" s="336"/>
      <c r="Q413" s="336"/>
      <c r="R413" s="288"/>
      <c r="S413" s="288"/>
      <c r="T413" s="288"/>
      <c r="U413" s="288"/>
      <c r="V413" s="288"/>
      <c r="W413" s="288"/>
      <c r="X413" s="288"/>
      <c r="Y413" s="288"/>
      <c r="Z413" s="288"/>
      <c r="AA413" s="288"/>
      <c r="AB413" s="288"/>
      <c r="AC413" s="288"/>
      <c r="AD413" s="288"/>
      <c r="AE413" s="288"/>
      <c r="AF413" s="288"/>
    </row>
    <row r="414">
      <c r="A414" s="363"/>
      <c r="B414" s="363"/>
      <c r="C414" s="363"/>
      <c r="D414" s="363"/>
      <c r="E414" s="363"/>
      <c r="F414" s="428"/>
      <c r="G414" s="428"/>
      <c r="H414" s="428"/>
      <c r="I414" s="428"/>
      <c r="J414" s="428"/>
      <c r="K414" s="428"/>
      <c r="L414" s="428"/>
      <c r="M414" s="428"/>
      <c r="N414" s="428"/>
      <c r="O414" s="336"/>
      <c r="P414" s="336"/>
      <c r="Q414" s="336"/>
      <c r="R414" s="288"/>
      <c r="S414" s="288"/>
      <c r="T414" s="288"/>
      <c r="U414" s="288"/>
      <c r="V414" s="288"/>
      <c r="W414" s="288"/>
      <c r="X414" s="288"/>
      <c r="Y414" s="288"/>
      <c r="Z414" s="288"/>
      <c r="AA414" s="288"/>
      <c r="AB414" s="288"/>
      <c r="AC414" s="288"/>
      <c r="AD414" s="288"/>
      <c r="AE414" s="288"/>
      <c r="AF414" s="288"/>
    </row>
    <row r="415">
      <c r="A415" s="363"/>
      <c r="B415" s="363"/>
      <c r="C415" s="363"/>
      <c r="D415" s="363"/>
      <c r="E415" s="363"/>
      <c r="F415" s="428"/>
      <c r="G415" s="428"/>
      <c r="H415" s="428"/>
      <c r="I415" s="428"/>
      <c r="J415" s="428"/>
      <c r="K415" s="428"/>
      <c r="L415" s="428"/>
      <c r="M415" s="428"/>
      <c r="N415" s="428"/>
      <c r="O415" s="336"/>
      <c r="P415" s="336"/>
      <c r="Q415" s="336"/>
      <c r="R415" s="288"/>
      <c r="S415" s="288"/>
      <c r="T415" s="288"/>
      <c r="U415" s="288"/>
      <c r="V415" s="288"/>
      <c r="W415" s="288"/>
      <c r="X415" s="288"/>
      <c r="Y415" s="288"/>
      <c r="Z415" s="288"/>
      <c r="AA415" s="288"/>
      <c r="AB415" s="288"/>
      <c r="AC415" s="288"/>
      <c r="AD415" s="288"/>
      <c r="AE415" s="288"/>
      <c r="AF415" s="288"/>
    </row>
    <row r="416">
      <c r="A416" s="363"/>
      <c r="B416" s="363"/>
      <c r="C416" s="363"/>
      <c r="D416" s="363"/>
      <c r="E416" s="363"/>
      <c r="F416" s="428"/>
      <c r="G416" s="428"/>
      <c r="H416" s="428"/>
      <c r="I416" s="428"/>
      <c r="J416" s="428"/>
      <c r="K416" s="428"/>
      <c r="L416" s="428"/>
      <c r="M416" s="428"/>
      <c r="N416" s="428"/>
      <c r="O416" s="336"/>
      <c r="P416" s="336"/>
      <c r="Q416" s="336"/>
      <c r="R416" s="288"/>
      <c r="S416" s="288"/>
      <c r="T416" s="288"/>
      <c r="U416" s="288"/>
      <c r="V416" s="288"/>
      <c r="W416" s="288"/>
      <c r="X416" s="288"/>
      <c r="Y416" s="288"/>
      <c r="Z416" s="288"/>
      <c r="AA416" s="288"/>
      <c r="AB416" s="288"/>
      <c r="AC416" s="288"/>
      <c r="AD416" s="288"/>
      <c r="AE416" s="288"/>
      <c r="AF416" s="288"/>
    </row>
    <row r="417">
      <c r="A417" s="363"/>
      <c r="B417" s="363"/>
      <c r="C417" s="363"/>
      <c r="D417" s="363"/>
      <c r="E417" s="363"/>
      <c r="F417" s="428"/>
      <c r="G417" s="428"/>
      <c r="H417" s="428"/>
      <c r="I417" s="428"/>
      <c r="J417" s="428"/>
      <c r="K417" s="428"/>
      <c r="L417" s="428"/>
      <c r="M417" s="428"/>
      <c r="N417" s="428"/>
      <c r="O417" s="336"/>
      <c r="P417" s="336"/>
      <c r="Q417" s="336"/>
      <c r="R417" s="288"/>
      <c r="S417" s="288"/>
      <c r="T417" s="288"/>
      <c r="U417" s="288"/>
      <c r="V417" s="288"/>
      <c r="W417" s="288"/>
      <c r="X417" s="288"/>
      <c r="Y417" s="288"/>
      <c r="Z417" s="288"/>
      <c r="AA417" s="288"/>
      <c r="AB417" s="288"/>
      <c r="AC417" s="288"/>
      <c r="AD417" s="288"/>
      <c r="AE417" s="288"/>
      <c r="AF417" s="288"/>
    </row>
    <row r="418">
      <c r="A418" s="363"/>
      <c r="B418" s="363"/>
      <c r="C418" s="363"/>
      <c r="D418" s="363"/>
      <c r="E418" s="363"/>
      <c r="F418" s="428"/>
      <c r="G418" s="428"/>
      <c r="H418" s="428"/>
      <c r="I418" s="428"/>
      <c r="J418" s="428"/>
      <c r="K418" s="428"/>
      <c r="L418" s="428"/>
      <c r="M418" s="428"/>
      <c r="N418" s="428"/>
      <c r="O418" s="336"/>
      <c r="P418" s="336"/>
      <c r="Q418" s="336"/>
      <c r="R418" s="288"/>
      <c r="S418" s="288"/>
      <c r="T418" s="288"/>
      <c r="U418" s="288"/>
      <c r="V418" s="288"/>
      <c r="W418" s="288"/>
      <c r="X418" s="288"/>
      <c r="Y418" s="288"/>
      <c r="Z418" s="288"/>
      <c r="AA418" s="288"/>
      <c r="AB418" s="288"/>
      <c r="AC418" s="288"/>
      <c r="AD418" s="288"/>
      <c r="AE418" s="288"/>
      <c r="AF418" s="288"/>
    </row>
    <row r="419">
      <c r="A419" s="363"/>
      <c r="B419" s="363"/>
      <c r="C419" s="363"/>
      <c r="D419" s="363"/>
      <c r="E419" s="363"/>
      <c r="F419" s="428"/>
      <c r="G419" s="428"/>
      <c r="H419" s="428"/>
      <c r="I419" s="428"/>
      <c r="J419" s="428"/>
      <c r="K419" s="428"/>
      <c r="L419" s="428"/>
      <c r="M419" s="428"/>
      <c r="N419" s="428"/>
      <c r="O419" s="336"/>
      <c r="P419" s="336"/>
      <c r="Q419" s="336"/>
      <c r="R419" s="288"/>
      <c r="S419" s="288"/>
      <c r="T419" s="288"/>
      <c r="U419" s="288"/>
      <c r="V419" s="288"/>
      <c r="W419" s="288"/>
      <c r="X419" s="288"/>
      <c r="Y419" s="288"/>
      <c r="Z419" s="288"/>
      <c r="AA419" s="288"/>
      <c r="AB419" s="288"/>
      <c r="AC419" s="288"/>
      <c r="AD419" s="288"/>
      <c r="AE419" s="288"/>
      <c r="AF419" s="288"/>
    </row>
    <row r="420">
      <c r="A420" s="363"/>
      <c r="B420" s="363"/>
      <c r="C420" s="363"/>
      <c r="D420" s="363"/>
      <c r="E420" s="363"/>
      <c r="F420" s="428"/>
      <c r="G420" s="428"/>
      <c r="H420" s="428"/>
      <c r="I420" s="428"/>
      <c r="J420" s="428"/>
      <c r="K420" s="428"/>
      <c r="L420" s="428"/>
      <c r="M420" s="428"/>
      <c r="N420" s="428"/>
      <c r="O420" s="336"/>
      <c r="P420" s="336"/>
      <c r="Q420" s="336"/>
      <c r="R420" s="288"/>
      <c r="S420" s="288"/>
      <c r="T420" s="288"/>
      <c r="U420" s="288"/>
      <c r="V420" s="288"/>
      <c r="W420" s="288"/>
      <c r="X420" s="288"/>
      <c r="Y420" s="288"/>
      <c r="Z420" s="288"/>
      <c r="AA420" s="288"/>
      <c r="AB420" s="288"/>
      <c r="AC420" s="288"/>
      <c r="AD420" s="288"/>
      <c r="AE420" s="288"/>
      <c r="AF420" s="288"/>
    </row>
    <row r="421">
      <c r="A421" s="363"/>
      <c r="B421" s="363"/>
      <c r="C421" s="363"/>
      <c r="D421" s="363"/>
      <c r="E421" s="363"/>
      <c r="F421" s="428"/>
      <c r="G421" s="428"/>
      <c r="H421" s="428"/>
      <c r="I421" s="428"/>
      <c r="J421" s="428"/>
      <c r="K421" s="428"/>
      <c r="L421" s="428"/>
      <c r="M421" s="428"/>
      <c r="N421" s="428"/>
      <c r="O421" s="336"/>
      <c r="P421" s="336"/>
      <c r="Q421" s="336"/>
      <c r="R421" s="288"/>
      <c r="S421" s="288"/>
      <c r="T421" s="288"/>
      <c r="U421" s="288"/>
      <c r="V421" s="288"/>
      <c r="W421" s="288"/>
      <c r="X421" s="288"/>
      <c r="Y421" s="288"/>
      <c r="Z421" s="288"/>
      <c r="AA421" s="288"/>
      <c r="AB421" s="288"/>
      <c r="AC421" s="288"/>
      <c r="AD421" s="288"/>
      <c r="AE421" s="288"/>
      <c r="AF421" s="288"/>
    </row>
    <row r="422">
      <c r="A422" s="363"/>
      <c r="B422" s="363"/>
      <c r="C422" s="363"/>
      <c r="D422" s="363"/>
      <c r="E422" s="363"/>
      <c r="F422" s="428"/>
      <c r="G422" s="428"/>
      <c r="H422" s="428"/>
      <c r="I422" s="428"/>
      <c r="J422" s="428"/>
      <c r="K422" s="428"/>
      <c r="L422" s="428"/>
      <c r="M422" s="428"/>
      <c r="N422" s="428"/>
      <c r="O422" s="336"/>
      <c r="P422" s="336"/>
      <c r="Q422" s="336"/>
      <c r="R422" s="288"/>
      <c r="S422" s="288"/>
      <c r="T422" s="288"/>
      <c r="U422" s="288"/>
      <c r="V422" s="288"/>
      <c r="W422" s="288"/>
      <c r="X422" s="288"/>
      <c r="Y422" s="288"/>
      <c r="Z422" s="288"/>
      <c r="AA422" s="288"/>
      <c r="AB422" s="288"/>
      <c r="AC422" s="288"/>
      <c r="AD422" s="288"/>
      <c r="AE422" s="288"/>
      <c r="AF422" s="288"/>
    </row>
    <row r="423">
      <c r="A423" s="363"/>
      <c r="B423" s="363"/>
      <c r="C423" s="363"/>
      <c r="D423" s="363"/>
      <c r="E423" s="363"/>
      <c r="F423" s="428"/>
      <c r="G423" s="428"/>
      <c r="H423" s="428"/>
      <c r="I423" s="428"/>
      <c r="J423" s="428"/>
      <c r="K423" s="428"/>
      <c r="L423" s="428"/>
      <c r="M423" s="428"/>
      <c r="N423" s="428"/>
      <c r="O423" s="336"/>
      <c r="P423" s="336"/>
      <c r="Q423" s="336"/>
      <c r="R423" s="288"/>
      <c r="S423" s="288"/>
      <c r="T423" s="288"/>
      <c r="U423" s="288"/>
      <c r="V423" s="288"/>
      <c r="W423" s="288"/>
      <c r="X423" s="288"/>
      <c r="Y423" s="288"/>
      <c r="Z423" s="288"/>
      <c r="AA423" s="288"/>
      <c r="AB423" s="288"/>
      <c r="AC423" s="288"/>
      <c r="AD423" s="288"/>
      <c r="AE423" s="288"/>
      <c r="AF423" s="288"/>
    </row>
    <row r="424">
      <c r="A424" s="363"/>
      <c r="B424" s="363"/>
      <c r="C424" s="363"/>
      <c r="D424" s="363"/>
      <c r="E424" s="363"/>
      <c r="F424" s="428"/>
      <c r="G424" s="428"/>
      <c r="H424" s="428"/>
      <c r="I424" s="428"/>
      <c r="J424" s="428"/>
      <c r="K424" s="428"/>
      <c r="L424" s="428"/>
      <c r="M424" s="428"/>
      <c r="N424" s="428"/>
      <c r="O424" s="336"/>
      <c r="P424" s="336"/>
      <c r="Q424" s="336"/>
      <c r="R424" s="288"/>
      <c r="S424" s="288"/>
      <c r="T424" s="288"/>
      <c r="U424" s="288"/>
      <c r="V424" s="288"/>
      <c r="W424" s="288"/>
      <c r="X424" s="288"/>
      <c r="Y424" s="288"/>
      <c r="Z424" s="288"/>
      <c r="AA424" s="288"/>
      <c r="AB424" s="288"/>
      <c r="AC424" s="288"/>
      <c r="AD424" s="288"/>
      <c r="AE424" s="288"/>
      <c r="AF424" s="288"/>
    </row>
    <row r="425">
      <c r="A425" s="363"/>
      <c r="B425" s="363"/>
      <c r="C425" s="363"/>
      <c r="D425" s="363"/>
      <c r="E425" s="363"/>
      <c r="F425" s="428"/>
      <c r="G425" s="428"/>
      <c r="H425" s="428"/>
      <c r="I425" s="428"/>
      <c r="J425" s="428"/>
      <c r="K425" s="428"/>
      <c r="L425" s="428"/>
      <c r="M425" s="428"/>
      <c r="N425" s="428"/>
      <c r="O425" s="336"/>
      <c r="P425" s="336"/>
      <c r="Q425" s="336"/>
      <c r="R425" s="288"/>
      <c r="S425" s="288"/>
      <c r="T425" s="288"/>
      <c r="U425" s="288"/>
      <c r="V425" s="288"/>
      <c r="W425" s="288"/>
      <c r="X425" s="288"/>
      <c r="Y425" s="288"/>
      <c r="Z425" s="288"/>
      <c r="AA425" s="288"/>
      <c r="AB425" s="288"/>
      <c r="AC425" s="288"/>
      <c r="AD425" s="288"/>
      <c r="AE425" s="288"/>
      <c r="AF425" s="288"/>
    </row>
    <row r="426">
      <c r="A426" s="363"/>
      <c r="B426" s="363"/>
      <c r="C426" s="363"/>
      <c r="D426" s="363"/>
      <c r="E426" s="363"/>
      <c r="F426" s="428"/>
      <c r="G426" s="428"/>
      <c r="H426" s="428"/>
      <c r="I426" s="428"/>
      <c r="J426" s="428"/>
      <c r="K426" s="428"/>
      <c r="L426" s="428"/>
      <c r="M426" s="428"/>
      <c r="N426" s="428"/>
      <c r="O426" s="336"/>
      <c r="P426" s="336"/>
      <c r="Q426" s="336"/>
      <c r="R426" s="288"/>
      <c r="S426" s="288"/>
      <c r="T426" s="288"/>
      <c r="U426" s="288"/>
      <c r="V426" s="288"/>
      <c r="W426" s="288"/>
      <c r="X426" s="288"/>
      <c r="Y426" s="288"/>
      <c r="Z426" s="288"/>
      <c r="AA426" s="288"/>
      <c r="AB426" s="288"/>
      <c r="AC426" s="288"/>
      <c r="AD426" s="288"/>
      <c r="AE426" s="288"/>
      <c r="AF426" s="288"/>
    </row>
    <row r="427">
      <c r="A427" s="363"/>
      <c r="B427" s="363"/>
      <c r="C427" s="363"/>
      <c r="D427" s="363"/>
      <c r="E427" s="363"/>
      <c r="F427" s="428"/>
      <c r="G427" s="428"/>
      <c r="H427" s="428"/>
      <c r="I427" s="428"/>
      <c r="J427" s="428"/>
      <c r="K427" s="428"/>
      <c r="L427" s="428"/>
      <c r="M427" s="428"/>
      <c r="N427" s="428"/>
      <c r="O427" s="336"/>
      <c r="P427" s="336"/>
      <c r="Q427" s="336"/>
      <c r="R427" s="288"/>
      <c r="S427" s="288"/>
      <c r="T427" s="288"/>
      <c r="U427" s="288"/>
      <c r="V427" s="288"/>
      <c r="W427" s="288"/>
      <c r="X427" s="288"/>
      <c r="Y427" s="288"/>
      <c r="Z427" s="288"/>
      <c r="AA427" s="288"/>
      <c r="AB427" s="288"/>
      <c r="AC427" s="288"/>
      <c r="AD427" s="288"/>
      <c r="AE427" s="288"/>
      <c r="AF427" s="288"/>
    </row>
    <row r="428">
      <c r="A428" s="363"/>
      <c r="B428" s="363"/>
      <c r="C428" s="363"/>
      <c r="D428" s="363"/>
      <c r="E428" s="363"/>
      <c r="F428" s="428"/>
      <c r="G428" s="428"/>
      <c r="H428" s="428"/>
      <c r="I428" s="428"/>
      <c r="J428" s="428"/>
      <c r="K428" s="428"/>
      <c r="L428" s="428"/>
      <c r="M428" s="428"/>
      <c r="N428" s="428"/>
      <c r="O428" s="336"/>
      <c r="P428" s="336"/>
      <c r="Q428" s="336"/>
      <c r="R428" s="288"/>
      <c r="S428" s="288"/>
      <c r="T428" s="288"/>
      <c r="U428" s="288"/>
      <c r="V428" s="288"/>
      <c r="W428" s="288"/>
      <c r="X428" s="288"/>
      <c r="Y428" s="288"/>
      <c r="Z428" s="288"/>
      <c r="AA428" s="288"/>
      <c r="AB428" s="288"/>
      <c r="AC428" s="288"/>
      <c r="AD428" s="288"/>
      <c r="AE428" s="288"/>
      <c r="AF428" s="288"/>
    </row>
    <row r="429">
      <c r="A429" s="363"/>
      <c r="B429" s="363"/>
      <c r="C429" s="363"/>
      <c r="D429" s="363"/>
      <c r="E429" s="363"/>
      <c r="F429" s="428"/>
      <c r="G429" s="428"/>
      <c r="H429" s="428"/>
      <c r="I429" s="428"/>
      <c r="J429" s="428"/>
      <c r="K429" s="428"/>
      <c r="L429" s="428"/>
      <c r="M429" s="428"/>
      <c r="N429" s="428"/>
      <c r="O429" s="336"/>
      <c r="P429" s="336"/>
      <c r="Q429" s="336"/>
      <c r="R429" s="288"/>
      <c r="S429" s="288"/>
      <c r="T429" s="288"/>
      <c r="U429" s="288"/>
      <c r="V429" s="288"/>
      <c r="W429" s="288"/>
      <c r="X429" s="288"/>
      <c r="Y429" s="288"/>
      <c r="Z429" s="288"/>
      <c r="AA429" s="288"/>
      <c r="AB429" s="288"/>
      <c r="AC429" s="288"/>
      <c r="AD429" s="288"/>
      <c r="AE429" s="288"/>
      <c r="AF429" s="288"/>
    </row>
    <row r="430">
      <c r="A430" s="363"/>
      <c r="B430" s="363"/>
      <c r="C430" s="363"/>
      <c r="D430" s="363"/>
      <c r="E430" s="363"/>
      <c r="F430" s="428"/>
      <c r="G430" s="428"/>
      <c r="H430" s="428"/>
      <c r="I430" s="428"/>
      <c r="J430" s="428"/>
      <c r="K430" s="428"/>
      <c r="L430" s="428"/>
      <c r="M430" s="428"/>
      <c r="N430" s="428"/>
      <c r="O430" s="336"/>
      <c r="P430" s="336"/>
      <c r="Q430" s="336"/>
      <c r="R430" s="288"/>
      <c r="S430" s="288"/>
      <c r="T430" s="288"/>
      <c r="U430" s="288"/>
      <c r="V430" s="288"/>
      <c r="W430" s="288"/>
      <c r="X430" s="288"/>
      <c r="Y430" s="288"/>
      <c r="Z430" s="288"/>
      <c r="AA430" s="288"/>
      <c r="AB430" s="288"/>
      <c r="AC430" s="288"/>
      <c r="AD430" s="288"/>
      <c r="AE430" s="288"/>
      <c r="AF430" s="288"/>
    </row>
    <row r="431">
      <c r="A431" s="363"/>
      <c r="B431" s="363"/>
      <c r="C431" s="363"/>
      <c r="D431" s="363"/>
      <c r="E431" s="363"/>
      <c r="F431" s="428"/>
      <c r="G431" s="428"/>
      <c r="H431" s="428"/>
      <c r="I431" s="428"/>
      <c r="J431" s="428"/>
      <c r="K431" s="428"/>
      <c r="L431" s="428"/>
      <c r="M431" s="428"/>
      <c r="N431" s="428"/>
      <c r="O431" s="336"/>
      <c r="P431" s="336"/>
      <c r="Q431" s="336"/>
      <c r="R431" s="288"/>
      <c r="S431" s="288"/>
      <c r="T431" s="288"/>
      <c r="U431" s="288"/>
      <c r="V431" s="288"/>
      <c r="W431" s="288"/>
      <c r="X431" s="288"/>
      <c r="Y431" s="288"/>
      <c r="Z431" s="288"/>
      <c r="AA431" s="288"/>
      <c r="AB431" s="288"/>
      <c r="AC431" s="288"/>
      <c r="AD431" s="288"/>
      <c r="AE431" s="288"/>
      <c r="AF431" s="288"/>
    </row>
    <row r="432">
      <c r="A432" s="363"/>
      <c r="B432" s="363"/>
      <c r="C432" s="363"/>
      <c r="D432" s="363"/>
      <c r="E432" s="363"/>
      <c r="F432" s="428"/>
      <c r="G432" s="428"/>
      <c r="H432" s="428"/>
      <c r="I432" s="428"/>
      <c r="J432" s="428"/>
      <c r="K432" s="428"/>
      <c r="L432" s="428"/>
      <c r="M432" s="428"/>
      <c r="N432" s="428"/>
      <c r="O432" s="336"/>
      <c r="P432" s="336"/>
      <c r="Q432" s="336"/>
      <c r="R432" s="288"/>
      <c r="S432" s="288"/>
      <c r="T432" s="288"/>
      <c r="U432" s="288"/>
      <c r="V432" s="288"/>
      <c r="W432" s="288"/>
      <c r="X432" s="288"/>
      <c r="Y432" s="288"/>
      <c r="Z432" s="288"/>
      <c r="AA432" s="288"/>
      <c r="AB432" s="288"/>
      <c r="AC432" s="288"/>
      <c r="AD432" s="288"/>
      <c r="AE432" s="288"/>
      <c r="AF432" s="288"/>
    </row>
    <row r="433">
      <c r="A433" s="363"/>
      <c r="B433" s="363"/>
      <c r="C433" s="363"/>
      <c r="D433" s="363"/>
      <c r="E433" s="363"/>
      <c r="F433" s="428"/>
      <c r="G433" s="428"/>
      <c r="H433" s="428"/>
      <c r="I433" s="428"/>
      <c r="J433" s="428"/>
      <c r="K433" s="428"/>
      <c r="L433" s="428"/>
      <c r="M433" s="428"/>
      <c r="N433" s="428"/>
      <c r="O433" s="336"/>
      <c r="P433" s="336"/>
      <c r="Q433" s="336"/>
      <c r="R433" s="288"/>
      <c r="S433" s="288"/>
      <c r="T433" s="288"/>
      <c r="U433" s="288"/>
      <c r="V433" s="288"/>
      <c r="W433" s="288"/>
      <c r="X433" s="288"/>
      <c r="Y433" s="288"/>
      <c r="Z433" s="288"/>
      <c r="AA433" s="288"/>
      <c r="AB433" s="288"/>
      <c r="AC433" s="288"/>
      <c r="AD433" s="288"/>
      <c r="AE433" s="288"/>
      <c r="AF433" s="288"/>
    </row>
    <row r="434">
      <c r="A434" s="363"/>
      <c r="B434" s="363"/>
      <c r="C434" s="363"/>
      <c r="D434" s="363"/>
      <c r="E434" s="363"/>
      <c r="F434" s="428"/>
      <c r="G434" s="428"/>
      <c r="H434" s="428"/>
      <c r="I434" s="428"/>
      <c r="J434" s="428"/>
      <c r="K434" s="428"/>
      <c r="L434" s="428"/>
      <c r="M434" s="428"/>
      <c r="N434" s="428"/>
      <c r="O434" s="336"/>
      <c r="P434" s="336"/>
      <c r="Q434" s="336"/>
      <c r="R434" s="288"/>
      <c r="S434" s="288"/>
      <c r="T434" s="288"/>
      <c r="U434" s="288"/>
      <c r="V434" s="288"/>
      <c r="W434" s="288"/>
      <c r="X434" s="288"/>
      <c r="Y434" s="288"/>
      <c r="Z434" s="288"/>
      <c r="AA434" s="288"/>
      <c r="AB434" s="288"/>
      <c r="AC434" s="288"/>
      <c r="AD434" s="288"/>
      <c r="AE434" s="288"/>
      <c r="AF434" s="288"/>
    </row>
    <row r="435">
      <c r="A435" s="363"/>
      <c r="B435" s="363"/>
      <c r="C435" s="363"/>
      <c r="D435" s="363"/>
      <c r="E435" s="363"/>
      <c r="F435" s="428"/>
      <c r="G435" s="428"/>
      <c r="H435" s="428"/>
      <c r="I435" s="428"/>
      <c r="J435" s="428"/>
      <c r="K435" s="428"/>
      <c r="L435" s="428"/>
      <c r="M435" s="428"/>
      <c r="N435" s="428"/>
      <c r="O435" s="336"/>
      <c r="P435" s="336"/>
      <c r="Q435" s="336"/>
      <c r="R435" s="288"/>
      <c r="S435" s="288"/>
      <c r="T435" s="288"/>
      <c r="U435" s="288"/>
      <c r="V435" s="288"/>
      <c r="W435" s="288"/>
      <c r="X435" s="288"/>
      <c r="Y435" s="288"/>
      <c r="Z435" s="288"/>
      <c r="AA435" s="288"/>
      <c r="AB435" s="288"/>
      <c r="AC435" s="288"/>
      <c r="AD435" s="288"/>
      <c r="AE435" s="288"/>
      <c r="AF435" s="288"/>
    </row>
    <row r="436">
      <c r="A436" s="363"/>
      <c r="B436" s="363"/>
      <c r="C436" s="363"/>
      <c r="D436" s="363"/>
      <c r="E436" s="363"/>
      <c r="F436" s="428"/>
      <c r="G436" s="428"/>
      <c r="H436" s="428"/>
      <c r="I436" s="428"/>
      <c r="J436" s="428"/>
      <c r="K436" s="428"/>
      <c r="L436" s="428"/>
      <c r="M436" s="428"/>
      <c r="N436" s="428"/>
      <c r="O436" s="336"/>
      <c r="P436" s="336"/>
      <c r="Q436" s="336"/>
      <c r="R436" s="288"/>
      <c r="S436" s="288"/>
      <c r="T436" s="288"/>
      <c r="U436" s="288"/>
      <c r="V436" s="288"/>
      <c r="W436" s="288"/>
      <c r="X436" s="288"/>
      <c r="Y436" s="288"/>
      <c r="Z436" s="288"/>
      <c r="AA436" s="288"/>
      <c r="AB436" s="288"/>
      <c r="AC436" s="288"/>
      <c r="AD436" s="288"/>
      <c r="AE436" s="288"/>
      <c r="AF436" s="288"/>
    </row>
    <row r="437">
      <c r="A437" s="363"/>
      <c r="B437" s="363"/>
      <c r="C437" s="363"/>
      <c r="D437" s="363"/>
      <c r="E437" s="363"/>
      <c r="F437" s="428"/>
      <c r="G437" s="428"/>
      <c r="H437" s="428"/>
      <c r="I437" s="428"/>
      <c r="J437" s="428"/>
      <c r="K437" s="428"/>
      <c r="L437" s="428"/>
      <c r="M437" s="428"/>
      <c r="N437" s="428"/>
      <c r="O437" s="336"/>
      <c r="P437" s="336"/>
      <c r="Q437" s="336"/>
      <c r="R437" s="288"/>
      <c r="S437" s="288"/>
      <c r="T437" s="288"/>
      <c r="U437" s="288"/>
      <c r="V437" s="288"/>
      <c r="W437" s="288"/>
      <c r="X437" s="288"/>
      <c r="Y437" s="288"/>
      <c r="Z437" s="288"/>
      <c r="AA437" s="288"/>
      <c r="AB437" s="288"/>
      <c r="AC437" s="288"/>
      <c r="AD437" s="288"/>
      <c r="AE437" s="288"/>
      <c r="AF437" s="288"/>
    </row>
    <row r="438">
      <c r="A438" s="363"/>
      <c r="B438" s="363"/>
      <c r="C438" s="363"/>
      <c r="D438" s="363"/>
      <c r="E438" s="363"/>
      <c r="F438" s="428"/>
      <c r="G438" s="428"/>
      <c r="H438" s="428"/>
      <c r="I438" s="428"/>
      <c r="J438" s="428"/>
      <c r="K438" s="428"/>
      <c r="L438" s="428"/>
      <c r="M438" s="428"/>
      <c r="N438" s="428"/>
      <c r="O438" s="336"/>
      <c r="P438" s="336"/>
      <c r="Q438" s="336"/>
      <c r="R438" s="288"/>
      <c r="S438" s="288"/>
      <c r="T438" s="288"/>
      <c r="U438" s="288"/>
      <c r="V438" s="288"/>
      <c r="W438" s="288"/>
      <c r="X438" s="288"/>
      <c r="Y438" s="288"/>
      <c r="Z438" s="288"/>
      <c r="AA438" s="288"/>
      <c r="AB438" s="288"/>
      <c r="AC438" s="288"/>
      <c r="AD438" s="288"/>
      <c r="AE438" s="288"/>
      <c r="AF438" s="288"/>
    </row>
    <row r="439">
      <c r="A439" s="363"/>
      <c r="B439" s="363"/>
      <c r="C439" s="363"/>
      <c r="D439" s="363"/>
      <c r="E439" s="363"/>
      <c r="F439" s="428"/>
      <c r="G439" s="428"/>
      <c r="H439" s="428"/>
      <c r="I439" s="428"/>
      <c r="J439" s="428"/>
      <c r="K439" s="428"/>
      <c r="L439" s="428"/>
      <c r="M439" s="428"/>
      <c r="N439" s="428"/>
      <c r="O439" s="336"/>
      <c r="P439" s="336"/>
      <c r="Q439" s="336"/>
      <c r="R439" s="288"/>
      <c r="S439" s="288"/>
      <c r="T439" s="288"/>
      <c r="U439" s="288"/>
      <c r="V439" s="288"/>
      <c r="W439" s="288"/>
      <c r="X439" s="288"/>
      <c r="Y439" s="288"/>
      <c r="Z439" s="288"/>
      <c r="AA439" s="288"/>
      <c r="AB439" s="288"/>
      <c r="AC439" s="288"/>
      <c r="AD439" s="288"/>
      <c r="AE439" s="288"/>
      <c r="AF439" s="288"/>
    </row>
    <row r="440">
      <c r="A440" s="363"/>
      <c r="B440" s="363"/>
      <c r="C440" s="363"/>
      <c r="D440" s="363"/>
      <c r="E440" s="363"/>
      <c r="F440" s="428"/>
      <c r="G440" s="428"/>
      <c r="H440" s="428"/>
      <c r="I440" s="428"/>
      <c r="J440" s="428"/>
      <c r="K440" s="428"/>
      <c r="L440" s="428"/>
      <c r="M440" s="428"/>
      <c r="N440" s="428"/>
      <c r="O440" s="336"/>
      <c r="P440" s="336"/>
      <c r="Q440" s="336"/>
      <c r="R440" s="288"/>
      <c r="S440" s="288"/>
      <c r="T440" s="288"/>
      <c r="U440" s="288"/>
      <c r="V440" s="288"/>
      <c r="W440" s="288"/>
      <c r="X440" s="288"/>
      <c r="Y440" s="288"/>
      <c r="Z440" s="288"/>
      <c r="AA440" s="288"/>
      <c r="AB440" s="288"/>
      <c r="AC440" s="288"/>
      <c r="AD440" s="288"/>
      <c r="AE440" s="288"/>
      <c r="AF440" s="288"/>
    </row>
    <row r="441">
      <c r="A441" s="363"/>
      <c r="B441" s="363"/>
      <c r="C441" s="363"/>
      <c r="D441" s="363"/>
      <c r="E441" s="363"/>
      <c r="F441" s="428"/>
      <c r="G441" s="428"/>
      <c r="H441" s="428"/>
      <c r="I441" s="428"/>
      <c r="J441" s="428"/>
      <c r="K441" s="428"/>
      <c r="L441" s="428"/>
      <c r="M441" s="428"/>
      <c r="N441" s="428"/>
      <c r="O441" s="336"/>
      <c r="P441" s="336"/>
      <c r="Q441" s="336"/>
      <c r="R441" s="288"/>
      <c r="S441" s="288"/>
      <c r="T441" s="288"/>
      <c r="U441" s="288"/>
      <c r="V441" s="288"/>
      <c r="W441" s="288"/>
      <c r="X441" s="288"/>
      <c r="Y441" s="288"/>
      <c r="Z441" s="288"/>
      <c r="AA441" s="288"/>
      <c r="AB441" s="288"/>
      <c r="AC441" s="288"/>
      <c r="AD441" s="288"/>
      <c r="AE441" s="288"/>
      <c r="AF441" s="288"/>
    </row>
    <row r="442">
      <c r="A442" s="363"/>
      <c r="B442" s="363"/>
      <c r="C442" s="363"/>
      <c r="D442" s="363"/>
      <c r="E442" s="363"/>
      <c r="F442" s="428"/>
      <c r="G442" s="428"/>
      <c r="H442" s="428"/>
      <c r="I442" s="428"/>
      <c r="J442" s="428"/>
      <c r="K442" s="428"/>
      <c r="L442" s="428"/>
      <c r="M442" s="428"/>
      <c r="N442" s="428"/>
      <c r="O442" s="336"/>
      <c r="P442" s="336"/>
      <c r="Q442" s="336"/>
      <c r="R442" s="288"/>
      <c r="S442" s="288"/>
      <c r="T442" s="288"/>
      <c r="U442" s="288"/>
      <c r="V442" s="288"/>
      <c r="W442" s="288"/>
      <c r="X442" s="288"/>
      <c r="Y442" s="288"/>
      <c r="Z442" s="288"/>
      <c r="AA442" s="288"/>
      <c r="AB442" s="288"/>
      <c r="AC442" s="288"/>
      <c r="AD442" s="288"/>
      <c r="AE442" s="288"/>
      <c r="AF442" s="288"/>
    </row>
    <row r="443">
      <c r="A443" s="363"/>
      <c r="B443" s="363"/>
      <c r="C443" s="363"/>
      <c r="D443" s="363"/>
      <c r="E443" s="363"/>
      <c r="F443" s="428"/>
      <c r="G443" s="428"/>
      <c r="H443" s="428"/>
      <c r="I443" s="428"/>
      <c r="J443" s="428"/>
      <c r="K443" s="428"/>
      <c r="L443" s="428"/>
      <c r="M443" s="428"/>
      <c r="N443" s="428"/>
      <c r="O443" s="336"/>
      <c r="P443" s="336"/>
      <c r="Q443" s="336"/>
      <c r="R443" s="288"/>
      <c r="S443" s="288"/>
      <c r="T443" s="288"/>
      <c r="U443" s="288"/>
      <c r="V443" s="288"/>
      <c r="W443" s="288"/>
      <c r="X443" s="288"/>
      <c r="Y443" s="288"/>
      <c r="Z443" s="288"/>
      <c r="AA443" s="288"/>
      <c r="AB443" s="288"/>
      <c r="AC443" s="288"/>
      <c r="AD443" s="288"/>
      <c r="AE443" s="288"/>
      <c r="AF443" s="288"/>
    </row>
    <row r="444">
      <c r="A444" s="363"/>
      <c r="B444" s="363"/>
      <c r="C444" s="363"/>
      <c r="D444" s="363"/>
      <c r="E444" s="363"/>
      <c r="F444" s="428"/>
      <c r="G444" s="428"/>
      <c r="H444" s="428"/>
      <c r="I444" s="428"/>
      <c r="J444" s="428"/>
      <c r="K444" s="428"/>
      <c r="L444" s="428"/>
      <c r="M444" s="428"/>
      <c r="N444" s="428"/>
      <c r="O444" s="336"/>
      <c r="P444" s="336"/>
      <c r="Q444" s="336"/>
      <c r="R444" s="288"/>
      <c r="S444" s="288"/>
      <c r="T444" s="288"/>
      <c r="U444" s="288"/>
      <c r="V444" s="288"/>
      <c r="W444" s="288"/>
      <c r="X444" s="288"/>
      <c r="Y444" s="288"/>
      <c r="Z444" s="288"/>
      <c r="AA444" s="288"/>
      <c r="AB444" s="288"/>
      <c r="AC444" s="288"/>
      <c r="AD444" s="288"/>
      <c r="AE444" s="288"/>
      <c r="AF444" s="288"/>
    </row>
    <row r="445">
      <c r="A445" s="363"/>
      <c r="B445" s="363"/>
      <c r="C445" s="363"/>
      <c r="D445" s="363"/>
      <c r="E445" s="363"/>
      <c r="F445" s="428"/>
      <c r="G445" s="428"/>
      <c r="H445" s="428"/>
      <c r="I445" s="428"/>
      <c r="J445" s="428"/>
      <c r="K445" s="428"/>
      <c r="L445" s="428"/>
      <c r="M445" s="428"/>
      <c r="N445" s="428"/>
      <c r="O445" s="336"/>
      <c r="P445" s="336"/>
      <c r="Q445" s="336"/>
      <c r="R445" s="288"/>
      <c r="S445" s="288"/>
      <c r="T445" s="288"/>
      <c r="U445" s="288"/>
      <c r="V445" s="288"/>
      <c r="W445" s="288"/>
      <c r="X445" s="288"/>
      <c r="Y445" s="288"/>
      <c r="Z445" s="288"/>
      <c r="AA445" s="288"/>
      <c r="AB445" s="288"/>
      <c r="AC445" s="288"/>
      <c r="AD445" s="288"/>
      <c r="AE445" s="288"/>
      <c r="AF445" s="288"/>
    </row>
    <row r="446">
      <c r="A446" s="363"/>
      <c r="B446" s="363"/>
      <c r="C446" s="363"/>
      <c r="D446" s="363"/>
      <c r="E446" s="363"/>
      <c r="F446" s="428"/>
      <c r="G446" s="428"/>
      <c r="H446" s="428"/>
      <c r="I446" s="428"/>
      <c r="J446" s="428"/>
      <c r="K446" s="428"/>
      <c r="L446" s="428"/>
      <c r="M446" s="428"/>
      <c r="N446" s="428"/>
      <c r="O446" s="336"/>
      <c r="P446" s="336"/>
      <c r="Q446" s="336"/>
      <c r="R446" s="288"/>
      <c r="S446" s="288"/>
      <c r="T446" s="288"/>
      <c r="U446" s="288"/>
      <c r="V446" s="288"/>
      <c r="W446" s="288"/>
      <c r="X446" s="288"/>
      <c r="Y446" s="288"/>
      <c r="Z446" s="288"/>
      <c r="AA446" s="288"/>
      <c r="AB446" s="288"/>
      <c r="AC446" s="288"/>
      <c r="AD446" s="288"/>
      <c r="AE446" s="288"/>
      <c r="AF446" s="288"/>
    </row>
    <row r="447">
      <c r="A447" s="363"/>
      <c r="B447" s="363"/>
      <c r="C447" s="363"/>
      <c r="D447" s="363"/>
      <c r="E447" s="363"/>
      <c r="F447" s="428"/>
      <c r="G447" s="428"/>
      <c r="H447" s="428"/>
      <c r="I447" s="428"/>
      <c r="J447" s="428"/>
      <c r="K447" s="428"/>
      <c r="L447" s="428"/>
      <c r="M447" s="428"/>
      <c r="N447" s="428"/>
      <c r="O447" s="336"/>
      <c r="P447" s="336"/>
      <c r="Q447" s="336"/>
      <c r="R447" s="288"/>
      <c r="S447" s="288"/>
      <c r="T447" s="288"/>
      <c r="U447" s="288"/>
      <c r="V447" s="288"/>
      <c r="W447" s="288"/>
      <c r="X447" s="288"/>
      <c r="Y447" s="288"/>
      <c r="Z447" s="288"/>
      <c r="AA447" s="288"/>
      <c r="AB447" s="288"/>
      <c r="AC447" s="288"/>
      <c r="AD447" s="288"/>
      <c r="AE447" s="288"/>
      <c r="AF447" s="288"/>
    </row>
    <row r="448">
      <c r="A448" s="363"/>
      <c r="B448" s="363"/>
      <c r="C448" s="363"/>
      <c r="D448" s="363"/>
      <c r="E448" s="363"/>
      <c r="F448" s="428"/>
      <c r="G448" s="428"/>
      <c r="H448" s="428"/>
      <c r="I448" s="428"/>
      <c r="J448" s="428"/>
      <c r="K448" s="428"/>
      <c r="L448" s="428"/>
      <c r="M448" s="428"/>
      <c r="N448" s="428"/>
      <c r="O448" s="336"/>
      <c r="P448" s="336"/>
      <c r="Q448" s="336"/>
      <c r="R448" s="288"/>
      <c r="S448" s="288"/>
      <c r="T448" s="288"/>
      <c r="U448" s="288"/>
      <c r="V448" s="288"/>
      <c r="W448" s="288"/>
      <c r="X448" s="288"/>
      <c r="Y448" s="288"/>
      <c r="Z448" s="288"/>
      <c r="AA448" s="288"/>
      <c r="AB448" s="288"/>
      <c r="AC448" s="288"/>
      <c r="AD448" s="288"/>
      <c r="AE448" s="288"/>
      <c r="AF448" s="288"/>
    </row>
    <row r="449">
      <c r="A449" s="363"/>
      <c r="B449" s="363"/>
      <c r="C449" s="363"/>
      <c r="D449" s="363"/>
      <c r="E449" s="363"/>
      <c r="F449" s="428"/>
      <c r="G449" s="428"/>
      <c r="H449" s="428"/>
      <c r="I449" s="428"/>
      <c r="J449" s="428"/>
      <c r="K449" s="428"/>
      <c r="L449" s="428"/>
      <c r="M449" s="428"/>
      <c r="N449" s="428"/>
      <c r="O449" s="336"/>
      <c r="P449" s="336"/>
      <c r="Q449" s="336"/>
      <c r="R449" s="288"/>
      <c r="S449" s="288"/>
      <c r="T449" s="288"/>
      <c r="U449" s="288"/>
      <c r="V449" s="288"/>
      <c r="W449" s="288"/>
      <c r="X449" s="288"/>
      <c r="Y449" s="288"/>
      <c r="Z449" s="288"/>
      <c r="AA449" s="288"/>
      <c r="AB449" s="288"/>
      <c r="AC449" s="288"/>
      <c r="AD449" s="288"/>
      <c r="AE449" s="288"/>
      <c r="AF449" s="288"/>
    </row>
    <row r="450">
      <c r="A450" s="363"/>
      <c r="B450" s="363"/>
      <c r="C450" s="363"/>
      <c r="D450" s="363"/>
      <c r="E450" s="363"/>
      <c r="F450" s="428"/>
      <c r="G450" s="428"/>
      <c r="H450" s="428"/>
      <c r="I450" s="428"/>
      <c r="J450" s="428"/>
      <c r="K450" s="428"/>
      <c r="L450" s="428"/>
      <c r="M450" s="428"/>
      <c r="N450" s="428"/>
      <c r="O450" s="336"/>
      <c r="P450" s="336"/>
      <c r="Q450" s="336"/>
      <c r="R450" s="288"/>
      <c r="S450" s="288"/>
      <c r="T450" s="288"/>
      <c r="U450" s="288"/>
      <c r="V450" s="288"/>
      <c r="W450" s="288"/>
      <c r="X450" s="288"/>
      <c r="Y450" s="288"/>
      <c r="Z450" s="288"/>
      <c r="AA450" s="288"/>
      <c r="AB450" s="288"/>
      <c r="AC450" s="288"/>
      <c r="AD450" s="288"/>
      <c r="AE450" s="288"/>
      <c r="AF450" s="288"/>
    </row>
    <row r="451">
      <c r="A451" s="363"/>
      <c r="B451" s="363"/>
      <c r="C451" s="363"/>
      <c r="D451" s="363"/>
      <c r="E451" s="363"/>
      <c r="F451" s="428"/>
      <c r="G451" s="428"/>
      <c r="H451" s="428"/>
      <c r="I451" s="428"/>
      <c r="J451" s="428"/>
      <c r="K451" s="428"/>
      <c r="L451" s="428"/>
      <c r="M451" s="428"/>
      <c r="N451" s="428"/>
      <c r="O451" s="336"/>
      <c r="P451" s="336"/>
      <c r="Q451" s="336"/>
      <c r="R451" s="288"/>
      <c r="S451" s="288"/>
      <c r="T451" s="288"/>
      <c r="U451" s="288"/>
      <c r="V451" s="288"/>
      <c r="W451" s="288"/>
      <c r="X451" s="288"/>
      <c r="Y451" s="288"/>
      <c r="Z451" s="288"/>
      <c r="AA451" s="288"/>
      <c r="AB451" s="288"/>
      <c r="AC451" s="288"/>
      <c r="AD451" s="288"/>
      <c r="AE451" s="288"/>
      <c r="AF451" s="288"/>
    </row>
    <row r="452">
      <c r="A452" s="363"/>
      <c r="B452" s="363"/>
      <c r="C452" s="363"/>
      <c r="D452" s="363"/>
      <c r="E452" s="363"/>
      <c r="F452" s="428"/>
      <c r="G452" s="428"/>
      <c r="H452" s="428"/>
      <c r="I452" s="428"/>
      <c r="J452" s="428"/>
      <c r="K452" s="428"/>
      <c r="L452" s="428"/>
      <c r="M452" s="428"/>
      <c r="N452" s="428"/>
      <c r="O452" s="336"/>
      <c r="P452" s="336"/>
      <c r="Q452" s="336"/>
      <c r="R452" s="288"/>
      <c r="S452" s="288"/>
      <c r="T452" s="288"/>
      <c r="U452" s="288"/>
      <c r="V452" s="288"/>
      <c r="W452" s="288"/>
      <c r="X452" s="288"/>
      <c r="Y452" s="288"/>
      <c r="Z452" s="288"/>
      <c r="AA452" s="288"/>
      <c r="AB452" s="288"/>
      <c r="AC452" s="288"/>
      <c r="AD452" s="288"/>
      <c r="AE452" s="288"/>
      <c r="AF452" s="288"/>
    </row>
    <row r="453">
      <c r="A453" s="363"/>
      <c r="B453" s="363"/>
      <c r="C453" s="363"/>
      <c r="D453" s="363"/>
      <c r="E453" s="363"/>
      <c r="F453" s="428"/>
      <c r="G453" s="428"/>
      <c r="H453" s="428"/>
      <c r="I453" s="428"/>
      <c r="J453" s="428"/>
      <c r="K453" s="428"/>
      <c r="L453" s="428"/>
      <c r="M453" s="428"/>
      <c r="N453" s="428"/>
      <c r="O453" s="336"/>
      <c r="P453" s="336"/>
      <c r="Q453" s="336"/>
      <c r="R453" s="288"/>
      <c r="S453" s="288"/>
      <c r="T453" s="288"/>
      <c r="U453" s="288"/>
      <c r="V453" s="288"/>
      <c r="W453" s="288"/>
      <c r="X453" s="288"/>
      <c r="Y453" s="288"/>
      <c r="Z453" s="288"/>
      <c r="AA453" s="288"/>
      <c r="AB453" s="288"/>
      <c r="AC453" s="288"/>
      <c r="AD453" s="288"/>
      <c r="AE453" s="288"/>
      <c r="AF453" s="288"/>
    </row>
    <row r="454">
      <c r="A454" s="363"/>
      <c r="B454" s="363"/>
      <c r="C454" s="363"/>
      <c r="D454" s="363"/>
      <c r="E454" s="363"/>
      <c r="F454" s="428"/>
      <c r="G454" s="428"/>
      <c r="H454" s="428"/>
      <c r="I454" s="428"/>
      <c r="J454" s="428"/>
      <c r="K454" s="428"/>
      <c r="L454" s="428"/>
      <c r="M454" s="428"/>
      <c r="N454" s="428"/>
      <c r="O454" s="336"/>
      <c r="P454" s="336"/>
      <c r="Q454" s="336"/>
      <c r="R454" s="288"/>
      <c r="S454" s="288"/>
      <c r="T454" s="288"/>
      <c r="U454" s="288"/>
      <c r="V454" s="288"/>
      <c r="W454" s="288"/>
      <c r="X454" s="288"/>
      <c r="Y454" s="288"/>
      <c r="Z454" s="288"/>
      <c r="AA454" s="288"/>
      <c r="AB454" s="288"/>
      <c r="AC454" s="288"/>
      <c r="AD454" s="288"/>
      <c r="AE454" s="288"/>
      <c r="AF454" s="288"/>
    </row>
    <row r="455">
      <c r="A455" s="363"/>
      <c r="B455" s="363"/>
      <c r="C455" s="363"/>
      <c r="D455" s="363"/>
      <c r="E455" s="363"/>
      <c r="F455" s="428"/>
      <c r="G455" s="428"/>
      <c r="H455" s="428"/>
      <c r="I455" s="428"/>
      <c r="J455" s="428"/>
      <c r="K455" s="428"/>
      <c r="L455" s="428"/>
      <c r="M455" s="428"/>
      <c r="N455" s="428"/>
      <c r="O455" s="336"/>
      <c r="P455" s="336"/>
      <c r="Q455" s="336"/>
      <c r="R455" s="288"/>
      <c r="S455" s="288"/>
      <c r="T455" s="288"/>
      <c r="U455" s="288"/>
      <c r="V455" s="288"/>
      <c r="W455" s="288"/>
      <c r="X455" s="288"/>
      <c r="Y455" s="288"/>
      <c r="Z455" s="288"/>
      <c r="AA455" s="288"/>
      <c r="AB455" s="288"/>
      <c r="AC455" s="288"/>
      <c r="AD455" s="288"/>
      <c r="AE455" s="288"/>
      <c r="AF455" s="288"/>
    </row>
    <row r="456">
      <c r="A456" s="363"/>
      <c r="B456" s="363"/>
      <c r="C456" s="363"/>
      <c r="D456" s="363"/>
      <c r="E456" s="363"/>
      <c r="F456" s="428"/>
      <c r="G456" s="428"/>
      <c r="H456" s="428"/>
      <c r="I456" s="428"/>
      <c r="J456" s="428"/>
      <c r="K456" s="428"/>
      <c r="L456" s="428"/>
      <c r="M456" s="428"/>
      <c r="N456" s="428"/>
      <c r="O456" s="336"/>
      <c r="P456" s="336"/>
      <c r="Q456" s="336"/>
      <c r="R456" s="288"/>
      <c r="S456" s="288"/>
      <c r="T456" s="288"/>
      <c r="U456" s="288"/>
      <c r="V456" s="288"/>
      <c r="W456" s="288"/>
      <c r="X456" s="288"/>
      <c r="Y456" s="288"/>
      <c r="Z456" s="288"/>
      <c r="AA456" s="288"/>
      <c r="AB456" s="288"/>
      <c r="AC456" s="288"/>
      <c r="AD456" s="288"/>
      <c r="AE456" s="288"/>
      <c r="AF456" s="288"/>
    </row>
    <row r="457">
      <c r="A457" s="363"/>
      <c r="B457" s="363"/>
      <c r="C457" s="363"/>
      <c r="D457" s="363"/>
      <c r="E457" s="363"/>
      <c r="F457" s="428"/>
      <c r="G457" s="428"/>
      <c r="H457" s="428"/>
      <c r="I457" s="428"/>
      <c r="J457" s="428"/>
      <c r="K457" s="428"/>
      <c r="L457" s="428"/>
      <c r="M457" s="428"/>
      <c r="N457" s="428"/>
      <c r="O457" s="336"/>
      <c r="P457" s="336"/>
      <c r="Q457" s="336"/>
      <c r="R457" s="288"/>
      <c r="S457" s="288"/>
      <c r="T457" s="288"/>
      <c r="U457" s="288"/>
      <c r="V457" s="288"/>
      <c r="W457" s="288"/>
      <c r="X457" s="288"/>
      <c r="Y457" s="288"/>
      <c r="Z457" s="288"/>
      <c r="AA457" s="288"/>
      <c r="AB457" s="288"/>
      <c r="AC457" s="288"/>
      <c r="AD457" s="288"/>
      <c r="AE457" s="288"/>
      <c r="AF457" s="288"/>
    </row>
    <row r="458">
      <c r="A458" s="363"/>
      <c r="B458" s="363"/>
      <c r="C458" s="363"/>
      <c r="D458" s="363"/>
      <c r="E458" s="363"/>
      <c r="F458" s="428"/>
      <c r="G458" s="428"/>
      <c r="H458" s="428"/>
      <c r="I458" s="428"/>
      <c r="J458" s="428"/>
      <c r="K458" s="428"/>
      <c r="L458" s="428"/>
      <c r="M458" s="428"/>
      <c r="N458" s="428"/>
      <c r="O458" s="336"/>
      <c r="P458" s="336"/>
      <c r="Q458" s="336"/>
      <c r="R458" s="288"/>
      <c r="S458" s="288"/>
      <c r="T458" s="288"/>
      <c r="U458" s="288"/>
      <c r="V458" s="288"/>
      <c r="W458" s="288"/>
      <c r="X458" s="288"/>
      <c r="Y458" s="288"/>
      <c r="Z458" s="288"/>
      <c r="AA458" s="288"/>
      <c r="AB458" s="288"/>
      <c r="AC458" s="288"/>
      <c r="AD458" s="288"/>
      <c r="AE458" s="288"/>
      <c r="AF458" s="288"/>
    </row>
    <row r="459">
      <c r="A459" s="363"/>
      <c r="B459" s="363"/>
      <c r="C459" s="363"/>
      <c r="D459" s="363"/>
      <c r="E459" s="363"/>
      <c r="F459" s="428"/>
      <c r="G459" s="428"/>
      <c r="H459" s="428"/>
      <c r="I459" s="428"/>
      <c r="J459" s="428"/>
      <c r="K459" s="428"/>
      <c r="L459" s="428"/>
      <c r="M459" s="428"/>
      <c r="N459" s="428"/>
      <c r="O459" s="336"/>
      <c r="P459" s="336"/>
      <c r="Q459" s="336"/>
      <c r="R459" s="288"/>
      <c r="S459" s="288"/>
      <c r="T459" s="288"/>
      <c r="U459" s="288"/>
      <c r="V459" s="288"/>
      <c r="W459" s="288"/>
      <c r="X459" s="288"/>
      <c r="Y459" s="288"/>
      <c r="Z459" s="288"/>
      <c r="AA459" s="288"/>
      <c r="AB459" s="288"/>
      <c r="AC459" s="288"/>
      <c r="AD459" s="288"/>
      <c r="AE459" s="288"/>
      <c r="AF459" s="288"/>
    </row>
    <row r="460">
      <c r="A460" s="363"/>
      <c r="B460" s="363"/>
      <c r="C460" s="363"/>
      <c r="D460" s="363"/>
      <c r="E460" s="363"/>
      <c r="F460" s="428"/>
      <c r="G460" s="428"/>
      <c r="H460" s="428"/>
      <c r="I460" s="428"/>
      <c r="J460" s="428"/>
      <c r="K460" s="428"/>
      <c r="L460" s="428"/>
      <c r="M460" s="428"/>
      <c r="N460" s="428"/>
      <c r="O460" s="336"/>
      <c r="P460" s="336"/>
      <c r="Q460" s="336"/>
      <c r="R460" s="288"/>
      <c r="S460" s="288"/>
      <c r="T460" s="288"/>
      <c r="U460" s="288"/>
      <c r="V460" s="288"/>
      <c r="W460" s="288"/>
      <c r="X460" s="288"/>
      <c r="Y460" s="288"/>
      <c r="Z460" s="288"/>
      <c r="AA460" s="288"/>
      <c r="AB460" s="288"/>
      <c r="AC460" s="288"/>
      <c r="AD460" s="288"/>
      <c r="AE460" s="288"/>
      <c r="AF460" s="288"/>
    </row>
    <row r="461">
      <c r="A461" s="363"/>
      <c r="B461" s="363"/>
      <c r="C461" s="363"/>
      <c r="D461" s="363"/>
      <c r="E461" s="363"/>
      <c r="F461" s="428"/>
      <c r="G461" s="428"/>
      <c r="H461" s="428"/>
      <c r="I461" s="428"/>
      <c r="J461" s="428"/>
      <c r="K461" s="428"/>
      <c r="L461" s="428"/>
      <c r="M461" s="428"/>
      <c r="N461" s="428"/>
      <c r="O461" s="336"/>
      <c r="P461" s="336"/>
      <c r="Q461" s="336"/>
      <c r="R461" s="288"/>
      <c r="S461" s="288"/>
      <c r="T461" s="288"/>
      <c r="U461" s="288"/>
      <c r="V461" s="288"/>
      <c r="W461" s="288"/>
      <c r="X461" s="288"/>
      <c r="Y461" s="288"/>
      <c r="Z461" s="288"/>
      <c r="AA461" s="288"/>
      <c r="AB461" s="288"/>
      <c r="AC461" s="288"/>
      <c r="AD461" s="288"/>
      <c r="AE461" s="288"/>
      <c r="AF461" s="288"/>
    </row>
    <row r="462">
      <c r="A462" s="363"/>
      <c r="B462" s="363"/>
      <c r="C462" s="363"/>
      <c r="D462" s="363"/>
      <c r="E462" s="363"/>
      <c r="F462" s="428"/>
      <c r="G462" s="428"/>
      <c r="H462" s="428"/>
      <c r="I462" s="428"/>
      <c r="J462" s="428"/>
      <c r="K462" s="428"/>
      <c r="L462" s="428"/>
      <c r="M462" s="428"/>
      <c r="N462" s="428"/>
      <c r="O462" s="336"/>
      <c r="P462" s="336"/>
      <c r="Q462" s="336"/>
      <c r="R462" s="288"/>
      <c r="S462" s="288"/>
      <c r="T462" s="288"/>
      <c r="U462" s="288"/>
      <c r="V462" s="288"/>
      <c r="W462" s="288"/>
      <c r="X462" s="288"/>
      <c r="Y462" s="288"/>
      <c r="Z462" s="288"/>
      <c r="AA462" s="288"/>
      <c r="AB462" s="288"/>
      <c r="AC462" s="288"/>
      <c r="AD462" s="288"/>
      <c r="AE462" s="288"/>
      <c r="AF462" s="288"/>
    </row>
    <row r="463">
      <c r="A463" s="363"/>
      <c r="B463" s="363"/>
      <c r="C463" s="363"/>
      <c r="D463" s="363"/>
      <c r="E463" s="363"/>
      <c r="F463" s="428"/>
      <c r="G463" s="428"/>
      <c r="H463" s="428"/>
      <c r="I463" s="428"/>
      <c r="J463" s="428"/>
      <c r="K463" s="428"/>
      <c r="L463" s="428"/>
      <c r="M463" s="428"/>
      <c r="N463" s="428"/>
      <c r="O463" s="336"/>
      <c r="P463" s="336"/>
      <c r="Q463" s="336"/>
      <c r="R463" s="288"/>
      <c r="S463" s="288"/>
      <c r="T463" s="288"/>
      <c r="U463" s="288"/>
      <c r="V463" s="288"/>
      <c r="W463" s="288"/>
      <c r="X463" s="288"/>
      <c r="Y463" s="288"/>
      <c r="Z463" s="288"/>
      <c r="AA463" s="288"/>
      <c r="AB463" s="288"/>
      <c r="AC463" s="288"/>
      <c r="AD463" s="288"/>
      <c r="AE463" s="288"/>
      <c r="AF463" s="288"/>
    </row>
    <row r="464">
      <c r="A464" s="363"/>
      <c r="B464" s="363"/>
      <c r="C464" s="363"/>
      <c r="D464" s="363"/>
      <c r="E464" s="363"/>
      <c r="F464" s="428"/>
      <c r="G464" s="428"/>
      <c r="H464" s="428"/>
      <c r="I464" s="428"/>
      <c r="J464" s="428"/>
      <c r="K464" s="428"/>
      <c r="L464" s="428"/>
      <c r="M464" s="428"/>
      <c r="N464" s="428"/>
      <c r="O464" s="336"/>
      <c r="P464" s="336"/>
      <c r="Q464" s="336"/>
      <c r="R464" s="288"/>
      <c r="S464" s="288"/>
      <c r="T464" s="288"/>
      <c r="U464" s="288"/>
      <c r="V464" s="288"/>
      <c r="W464" s="288"/>
      <c r="X464" s="288"/>
      <c r="Y464" s="288"/>
      <c r="Z464" s="288"/>
      <c r="AA464" s="288"/>
      <c r="AB464" s="288"/>
      <c r="AC464" s="288"/>
      <c r="AD464" s="288"/>
      <c r="AE464" s="288"/>
      <c r="AF464" s="288"/>
    </row>
    <row r="465">
      <c r="A465" s="363"/>
      <c r="B465" s="363"/>
      <c r="C465" s="363"/>
      <c r="D465" s="363"/>
      <c r="E465" s="363"/>
      <c r="F465" s="428"/>
      <c r="G465" s="428"/>
      <c r="H465" s="428"/>
      <c r="I465" s="428"/>
      <c r="J465" s="428"/>
      <c r="K465" s="428"/>
      <c r="L465" s="428"/>
      <c r="M465" s="428"/>
      <c r="N465" s="428"/>
      <c r="O465" s="336"/>
      <c r="P465" s="336"/>
      <c r="Q465" s="336"/>
      <c r="R465" s="288"/>
      <c r="S465" s="288"/>
      <c r="T465" s="288"/>
      <c r="U465" s="288"/>
      <c r="V465" s="288"/>
      <c r="W465" s="288"/>
      <c r="X465" s="288"/>
      <c r="Y465" s="288"/>
      <c r="Z465" s="288"/>
      <c r="AA465" s="288"/>
      <c r="AB465" s="288"/>
      <c r="AC465" s="288"/>
      <c r="AD465" s="288"/>
      <c r="AE465" s="288"/>
      <c r="AF465" s="288"/>
    </row>
    <row r="466">
      <c r="A466" s="363"/>
      <c r="B466" s="363"/>
      <c r="C466" s="363"/>
      <c r="D466" s="363"/>
      <c r="E466" s="363"/>
      <c r="F466" s="428"/>
      <c r="G466" s="428"/>
      <c r="H466" s="428"/>
      <c r="I466" s="428"/>
      <c r="J466" s="428"/>
      <c r="K466" s="428"/>
      <c r="L466" s="428"/>
      <c r="M466" s="428"/>
      <c r="N466" s="428"/>
      <c r="O466" s="336"/>
      <c r="P466" s="336"/>
      <c r="Q466" s="336"/>
      <c r="R466" s="288"/>
      <c r="S466" s="288"/>
      <c r="T466" s="288"/>
      <c r="U466" s="288"/>
      <c r="V466" s="288"/>
      <c r="W466" s="288"/>
      <c r="X466" s="288"/>
      <c r="Y466" s="288"/>
      <c r="Z466" s="288"/>
      <c r="AA466" s="288"/>
      <c r="AB466" s="288"/>
      <c r="AC466" s="288"/>
      <c r="AD466" s="288"/>
      <c r="AE466" s="288"/>
      <c r="AF466" s="288"/>
    </row>
    <row r="467">
      <c r="A467" s="363"/>
      <c r="B467" s="363"/>
      <c r="C467" s="363"/>
      <c r="D467" s="363"/>
      <c r="E467" s="363"/>
      <c r="F467" s="428"/>
      <c r="G467" s="428"/>
      <c r="H467" s="428"/>
      <c r="I467" s="428"/>
      <c r="J467" s="428"/>
      <c r="K467" s="428"/>
      <c r="L467" s="428"/>
      <c r="M467" s="428"/>
      <c r="N467" s="428"/>
      <c r="O467" s="336"/>
      <c r="P467" s="336"/>
      <c r="Q467" s="336"/>
      <c r="R467" s="288"/>
      <c r="S467" s="288"/>
      <c r="T467" s="288"/>
      <c r="U467" s="288"/>
      <c r="V467" s="288"/>
      <c r="W467" s="288"/>
      <c r="X467" s="288"/>
      <c r="Y467" s="288"/>
      <c r="Z467" s="288"/>
      <c r="AA467" s="288"/>
      <c r="AB467" s="288"/>
      <c r="AC467" s="288"/>
      <c r="AD467" s="288"/>
      <c r="AE467" s="288"/>
      <c r="AF467" s="288"/>
    </row>
    <row r="468">
      <c r="A468" s="363"/>
      <c r="B468" s="363"/>
      <c r="C468" s="363"/>
      <c r="D468" s="363"/>
      <c r="E468" s="363"/>
      <c r="F468" s="428"/>
      <c r="G468" s="428"/>
      <c r="H468" s="428"/>
      <c r="I468" s="428"/>
      <c r="J468" s="428"/>
      <c r="K468" s="428"/>
      <c r="L468" s="428"/>
      <c r="M468" s="428"/>
      <c r="N468" s="428"/>
      <c r="O468" s="336"/>
      <c r="P468" s="336"/>
      <c r="Q468" s="336"/>
      <c r="R468" s="288"/>
      <c r="S468" s="288"/>
      <c r="T468" s="288"/>
      <c r="U468" s="288"/>
      <c r="V468" s="288"/>
      <c r="W468" s="288"/>
      <c r="X468" s="288"/>
      <c r="Y468" s="288"/>
      <c r="Z468" s="288"/>
      <c r="AA468" s="288"/>
      <c r="AB468" s="288"/>
      <c r="AC468" s="288"/>
      <c r="AD468" s="288"/>
      <c r="AE468" s="288"/>
      <c r="AF468" s="288"/>
    </row>
    <row r="469">
      <c r="A469" s="363"/>
      <c r="B469" s="363"/>
      <c r="C469" s="363"/>
      <c r="D469" s="363"/>
      <c r="E469" s="363"/>
      <c r="F469" s="428"/>
      <c r="G469" s="428"/>
      <c r="H469" s="428"/>
      <c r="I469" s="428"/>
      <c r="J469" s="428"/>
      <c r="K469" s="428"/>
      <c r="L469" s="428"/>
      <c r="M469" s="428"/>
      <c r="N469" s="428"/>
      <c r="O469" s="336"/>
      <c r="P469" s="336"/>
      <c r="Q469" s="336"/>
      <c r="R469" s="288"/>
      <c r="S469" s="288"/>
      <c r="T469" s="288"/>
      <c r="U469" s="288"/>
      <c r="V469" s="288"/>
      <c r="W469" s="288"/>
      <c r="X469" s="288"/>
      <c r="Y469" s="288"/>
      <c r="Z469" s="288"/>
      <c r="AA469" s="288"/>
      <c r="AB469" s="288"/>
      <c r="AC469" s="288"/>
      <c r="AD469" s="288"/>
      <c r="AE469" s="288"/>
      <c r="AF469" s="288"/>
    </row>
    <row r="470">
      <c r="A470" s="363"/>
      <c r="B470" s="363"/>
      <c r="C470" s="363"/>
      <c r="D470" s="363"/>
      <c r="E470" s="363"/>
      <c r="F470" s="428"/>
      <c r="G470" s="428"/>
      <c r="H470" s="428"/>
      <c r="I470" s="428"/>
      <c r="J470" s="428"/>
      <c r="K470" s="428"/>
      <c r="L470" s="428"/>
      <c r="M470" s="428"/>
      <c r="N470" s="428"/>
      <c r="O470" s="336"/>
      <c r="P470" s="336"/>
      <c r="Q470" s="336"/>
      <c r="R470" s="288"/>
      <c r="S470" s="288"/>
      <c r="T470" s="288"/>
      <c r="U470" s="288"/>
      <c r="V470" s="288"/>
      <c r="W470" s="288"/>
      <c r="X470" s="288"/>
      <c r="Y470" s="288"/>
      <c r="Z470" s="288"/>
      <c r="AA470" s="288"/>
      <c r="AB470" s="288"/>
      <c r="AC470" s="288"/>
      <c r="AD470" s="288"/>
      <c r="AE470" s="288"/>
      <c r="AF470" s="288"/>
    </row>
    <row r="471">
      <c r="A471" s="363"/>
      <c r="B471" s="363"/>
      <c r="C471" s="363"/>
      <c r="D471" s="363"/>
      <c r="E471" s="363"/>
      <c r="F471" s="428"/>
      <c r="G471" s="428"/>
      <c r="H471" s="428"/>
      <c r="I471" s="428"/>
      <c r="J471" s="428"/>
      <c r="K471" s="428"/>
      <c r="L471" s="428"/>
      <c r="M471" s="428"/>
      <c r="N471" s="428"/>
      <c r="O471" s="336"/>
      <c r="P471" s="336"/>
      <c r="Q471" s="336"/>
      <c r="R471" s="288"/>
      <c r="S471" s="288"/>
      <c r="T471" s="288"/>
      <c r="U471" s="288"/>
      <c r="V471" s="288"/>
      <c r="W471" s="288"/>
      <c r="X471" s="288"/>
      <c r="Y471" s="288"/>
      <c r="Z471" s="288"/>
      <c r="AA471" s="288"/>
      <c r="AB471" s="288"/>
      <c r="AC471" s="288"/>
      <c r="AD471" s="288"/>
      <c r="AE471" s="288"/>
      <c r="AF471" s="288"/>
    </row>
    <row r="472">
      <c r="A472" s="363"/>
      <c r="B472" s="363"/>
      <c r="C472" s="363"/>
      <c r="D472" s="363"/>
      <c r="E472" s="363"/>
      <c r="F472" s="428"/>
      <c r="G472" s="428"/>
      <c r="H472" s="428"/>
      <c r="I472" s="428"/>
      <c r="J472" s="428"/>
      <c r="K472" s="428"/>
      <c r="L472" s="428"/>
      <c r="M472" s="428"/>
      <c r="N472" s="428"/>
      <c r="O472" s="336"/>
      <c r="P472" s="336"/>
      <c r="Q472" s="336"/>
      <c r="R472" s="288"/>
      <c r="S472" s="288"/>
      <c r="T472" s="288"/>
      <c r="U472" s="288"/>
      <c r="V472" s="288"/>
      <c r="W472" s="288"/>
      <c r="X472" s="288"/>
      <c r="Y472" s="288"/>
      <c r="Z472" s="288"/>
      <c r="AA472" s="288"/>
      <c r="AB472" s="288"/>
      <c r="AC472" s="288"/>
      <c r="AD472" s="288"/>
      <c r="AE472" s="288"/>
      <c r="AF472" s="288"/>
    </row>
    <row r="473">
      <c r="A473" s="363"/>
      <c r="B473" s="363"/>
      <c r="C473" s="363"/>
      <c r="D473" s="363"/>
      <c r="E473" s="363"/>
      <c r="F473" s="428"/>
      <c r="G473" s="428"/>
      <c r="H473" s="428"/>
      <c r="I473" s="428"/>
      <c r="J473" s="428"/>
      <c r="K473" s="428"/>
      <c r="L473" s="428"/>
      <c r="M473" s="428"/>
      <c r="N473" s="428"/>
      <c r="O473" s="336"/>
      <c r="P473" s="336"/>
      <c r="Q473" s="336"/>
      <c r="R473" s="288"/>
      <c r="S473" s="288"/>
      <c r="T473" s="288"/>
      <c r="U473" s="288"/>
      <c r="V473" s="288"/>
      <c r="W473" s="288"/>
      <c r="X473" s="288"/>
      <c r="Y473" s="288"/>
      <c r="Z473" s="288"/>
      <c r="AA473" s="288"/>
      <c r="AB473" s="288"/>
      <c r="AC473" s="288"/>
      <c r="AD473" s="288"/>
      <c r="AE473" s="288"/>
      <c r="AF473" s="288"/>
    </row>
    <row r="474">
      <c r="A474" s="363"/>
      <c r="B474" s="363"/>
      <c r="C474" s="363"/>
      <c r="D474" s="363"/>
      <c r="E474" s="363"/>
      <c r="F474" s="428"/>
      <c r="G474" s="428"/>
      <c r="H474" s="428"/>
      <c r="I474" s="428"/>
      <c r="J474" s="428"/>
      <c r="K474" s="428"/>
      <c r="L474" s="428"/>
      <c r="M474" s="428"/>
      <c r="N474" s="428"/>
      <c r="O474" s="336"/>
      <c r="P474" s="336"/>
      <c r="Q474" s="336"/>
      <c r="R474" s="288"/>
      <c r="S474" s="288"/>
      <c r="T474" s="288"/>
      <c r="U474" s="288"/>
      <c r="V474" s="288"/>
      <c r="W474" s="288"/>
      <c r="X474" s="288"/>
      <c r="Y474" s="288"/>
      <c r="Z474" s="288"/>
      <c r="AA474" s="288"/>
      <c r="AB474" s="288"/>
      <c r="AC474" s="288"/>
      <c r="AD474" s="288"/>
      <c r="AE474" s="288"/>
      <c r="AF474" s="288"/>
    </row>
    <row r="475">
      <c r="A475" s="363"/>
      <c r="B475" s="363"/>
      <c r="C475" s="363"/>
      <c r="D475" s="363"/>
      <c r="E475" s="363"/>
      <c r="F475" s="428"/>
      <c r="G475" s="428"/>
      <c r="H475" s="428"/>
      <c r="I475" s="428"/>
      <c r="J475" s="428"/>
      <c r="K475" s="428"/>
      <c r="L475" s="428"/>
      <c r="M475" s="428"/>
      <c r="N475" s="428"/>
      <c r="O475" s="336"/>
      <c r="P475" s="336"/>
      <c r="Q475" s="336"/>
      <c r="R475" s="288"/>
      <c r="S475" s="288"/>
      <c r="T475" s="288"/>
      <c r="U475" s="288"/>
      <c r="V475" s="288"/>
      <c r="W475" s="288"/>
      <c r="X475" s="288"/>
      <c r="Y475" s="288"/>
      <c r="Z475" s="288"/>
      <c r="AA475" s="288"/>
      <c r="AB475" s="288"/>
      <c r="AC475" s="288"/>
      <c r="AD475" s="288"/>
      <c r="AE475" s="288"/>
      <c r="AF475" s="288"/>
    </row>
    <row r="476">
      <c r="A476" s="363"/>
      <c r="B476" s="363"/>
      <c r="C476" s="363"/>
      <c r="D476" s="363"/>
      <c r="E476" s="363"/>
      <c r="F476" s="428"/>
      <c r="G476" s="428"/>
      <c r="H476" s="428"/>
      <c r="I476" s="428"/>
      <c r="J476" s="428"/>
      <c r="K476" s="428"/>
      <c r="L476" s="428"/>
      <c r="M476" s="428"/>
      <c r="N476" s="428"/>
      <c r="O476" s="336"/>
      <c r="P476" s="336"/>
      <c r="Q476" s="336"/>
      <c r="R476" s="288"/>
      <c r="S476" s="288"/>
      <c r="T476" s="288"/>
      <c r="U476" s="288"/>
      <c r="V476" s="288"/>
      <c r="W476" s="288"/>
      <c r="X476" s="288"/>
      <c r="Y476" s="288"/>
      <c r="Z476" s="288"/>
      <c r="AA476" s="288"/>
      <c r="AB476" s="288"/>
      <c r="AC476" s="288"/>
      <c r="AD476" s="288"/>
      <c r="AE476" s="288"/>
      <c r="AF476" s="288"/>
    </row>
    <row r="477">
      <c r="A477" s="363"/>
      <c r="B477" s="363"/>
      <c r="C477" s="363"/>
      <c r="D477" s="363"/>
      <c r="E477" s="363"/>
      <c r="F477" s="428"/>
      <c r="G477" s="428"/>
      <c r="H477" s="428"/>
      <c r="I477" s="428"/>
      <c r="J477" s="428"/>
      <c r="K477" s="428"/>
      <c r="L477" s="428"/>
      <c r="M477" s="428"/>
      <c r="N477" s="428"/>
      <c r="O477" s="336"/>
      <c r="P477" s="336"/>
      <c r="Q477" s="336"/>
      <c r="R477" s="288"/>
      <c r="S477" s="288"/>
      <c r="T477" s="288"/>
      <c r="U477" s="288"/>
      <c r="V477" s="288"/>
      <c r="W477" s="288"/>
      <c r="X477" s="288"/>
      <c r="Y477" s="288"/>
      <c r="Z477" s="288"/>
      <c r="AA477" s="288"/>
      <c r="AB477" s="288"/>
      <c r="AC477" s="288"/>
      <c r="AD477" s="288"/>
      <c r="AE477" s="288"/>
      <c r="AF477" s="288"/>
    </row>
    <row r="478">
      <c r="A478" s="363"/>
      <c r="B478" s="363"/>
      <c r="C478" s="363"/>
      <c r="D478" s="363"/>
      <c r="E478" s="363"/>
      <c r="F478" s="428"/>
      <c r="G478" s="428"/>
      <c r="H478" s="428"/>
      <c r="I478" s="428"/>
      <c r="J478" s="428"/>
      <c r="K478" s="428"/>
      <c r="L478" s="428"/>
      <c r="M478" s="428"/>
      <c r="N478" s="428"/>
      <c r="O478" s="336"/>
      <c r="P478" s="336"/>
      <c r="Q478" s="336"/>
      <c r="R478" s="288"/>
      <c r="S478" s="288"/>
      <c r="T478" s="288"/>
      <c r="U478" s="288"/>
      <c r="V478" s="288"/>
      <c r="W478" s="288"/>
      <c r="X478" s="288"/>
      <c r="Y478" s="288"/>
      <c r="Z478" s="288"/>
      <c r="AA478" s="288"/>
      <c r="AB478" s="288"/>
      <c r="AC478" s="288"/>
      <c r="AD478" s="288"/>
      <c r="AE478" s="288"/>
      <c r="AF478" s="288"/>
    </row>
    <row r="479">
      <c r="A479" s="363"/>
      <c r="B479" s="363"/>
      <c r="C479" s="363"/>
      <c r="D479" s="363"/>
      <c r="E479" s="363"/>
      <c r="F479" s="428"/>
      <c r="G479" s="428"/>
      <c r="H479" s="428"/>
      <c r="I479" s="428"/>
      <c r="J479" s="428"/>
      <c r="K479" s="428"/>
      <c r="L479" s="428"/>
      <c r="M479" s="428"/>
      <c r="N479" s="428"/>
      <c r="O479" s="336"/>
      <c r="P479" s="336"/>
      <c r="Q479" s="336"/>
      <c r="R479" s="288"/>
      <c r="S479" s="288"/>
      <c r="T479" s="288"/>
      <c r="U479" s="288"/>
      <c r="V479" s="288"/>
      <c r="W479" s="288"/>
      <c r="X479" s="288"/>
      <c r="Y479" s="288"/>
      <c r="Z479" s="288"/>
      <c r="AA479" s="288"/>
      <c r="AB479" s="288"/>
      <c r="AC479" s="288"/>
      <c r="AD479" s="288"/>
      <c r="AE479" s="288"/>
      <c r="AF479" s="288"/>
    </row>
    <row r="480">
      <c r="A480" s="363"/>
      <c r="B480" s="363"/>
      <c r="C480" s="363"/>
      <c r="D480" s="363"/>
      <c r="E480" s="363"/>
      <c r="F480" s="428"/>
      <c r="G480" s="428"/>
      <c r="H480" s="428"/>
      <c r="I480" s="428"/>
      <c r="J480" s="428"/>
      <c r="K480" s="428"/>
      <c r="L480" s="428"/>
      <c r="M480" s="428"/>
      <c r="N480" s="428"/>
      <c r="O480" s="336"/>
      <c r="P480" s="336"/>
      <c r="Q480" s="336"/>
      <c r="R480" s="288"/>
      <c r="S480" s="288"/>
      <c r="T480" s="288"/>
      <c r="U480" s="288"/>
      <c r="V480" s="288"/>
      <c r="W480" s="288"/>
      <c r="X480" s="288"/>
      <c r="Y480" s="288"/>
      <c r="Z480" s="288"/>
      <c r="AA480" s="288"/>
      <c r="AB480" s="288"/>
      <c r="AC480" s="288"/>
      <c r="AD480" s="288"/>
      <c r="AE480" s="288"/>
      <c r="AF480" s="288"/>
    </row>
    <row r="481">
      <c r="A481" s="363"/>
      <c r="B481" s="363"/>
      <c r="C481" s="363"/>
      <c r="D481" s="363"/>
      <c r="E481" s="363"/>
      <c r="F481" s="428"/>
      <c r="G481" s="428"/>
      <c r="H481" s="428"/>
      <c r="I481" s="428"/>
      <c r="J481" s="428"/>
      <c r="K481" s="428"/>
      <c r="L481" s="428"/>
      <c r="M481" s="428"/>
      <c r="N481" s="428"/>
      <c r="O481" s="336"/>
      <c r="P481" s="336"/>
      <c r="Q481" s="336"/>
      <c r="R481" s="288"/>
      <c r="S481" s="288"/>
      <c r="T481" s="288"/>
      <c r="U481" s="288"/>
      <c r="V481" s="288"/>
      <c r="W481" s="288"/>
      <c r="X481" s="288"/>
      <c r="Y481" s="288"/>
      <c r="Z481" s="288"/>
      <c r="AA481" s="288"/>
      <c r="AB481" s="288"/>
      <c r="AC481" s="288"/>
      <c r="AD481" s="288"/>
      <c r="AE481" s="288"/>
      <c r="AF481" s="288"/>
    </row>
    <row r="482">
      <c r="A482" s="363"/>
      <c r="B482" s="363"/>
      <c r="C482" s="363"/>
      <c r="D482" s="363"/>
      <c r="E482" s="363"/>
      <c r="F482" s="428"/>
      <c r="G482" s="428"/>
      <c r="H482" s="428"/>
      <c r="I482" s="428"/>
      <c r="J482" s="428"/>
      <c r="K482" s="428"/>
      <c r="L482" s="428"/>
      <c r="M482" s="428"/>
      <c r="N482" s="428"/>
      <c r="O482" s="336"/>
      <c r="P482" s="336"/>
      <c r="Q482" s="336"/>
      <c r="R482" s="288"/>
      <c r="S482" s="288"/>
      <c r="T482" s="288"/>
      <c r="U482" s="288"/>
      <c r="V482" s="288"/>
      <c r="W482" s="288"/>
      <c r="X482" s="288"/>
      <c r="Y482" s="288"/>
      <c r="Z482" s="288"/>
      <c r="AA482" s="288"/>
      <c r="AB482" s="288"/>
      <c r="AC482" s="288"/>
      <c r="AD482" s="288"/>
      <c r="AE482" s="288"/>
      <c r="AF482" s="288"/>
    </row>
    <row r="483">
      <c r="A483" s="363"/>
      <c r="B483" s="363"/>
      <c r="C483" s="363"/>
      <c r="D483" s="363"/>
      <c r="E483" s="363"/>
      <c r="F483" s="428"/>
      <c r="G483" s="428"/>
      <c r="H483" s="428"/>
      <c r="I483" s="428"/>
      <c r="J483" s="428"/>
      <c r="K483" s="428"/>
      <c r="L483" s="428"/>
      <c r="M483" s="428"/>
      <c r="N483" s="428"/>
      <c r="O483" s="336"/>
      <c r="P483" s="336"/>
      <c r="Q483" s="336"/>
      <c r="R483" s="288"/>
      <c r="S483" s="288"/>
      <c r="T483" s="288"/>
      <c r="U483" s="288"/>
      <c r="V483" s="288"/>
      <c r="W483" s="288"/>
      <c r="X483" s="288"/>
      <c r="Y483" s="288"/>
      <c r="Z483" s="288"/>
      <c r="AA483" s="288"/>
      <c r="AB483" s="288"/>
      <c r="AC483" s="288"/>
      <c r="AD483" s="288"/>
      <c r="AE483" s="288"/>
      <c r="AF483" s="288"/>
    </row>
    <row r="484">
      <c r="A484" s="363"/>
      <c r="B484" s="363"/>
      <c r="C484" s="363"/>
      <c r="D484" s="363"/>
      <c r="E484" s="363"/>
      <c r="F484" s="428"/>
      <c r="G484" s="428"/>
      <c r="H484" s="428"/>
      <c r="I484" s="428"/>
      <c r="J484" s="428"/>
      <c r="K484" s="428"/>
      <c r="L484" s="428"/>
      <c r="M484" s="428"/>
      <c r="N484" s="428"/>
      <c r="O484" s="336"/>
      <c r="P484" s="336"/>
      <c r="Q484" s="336"/>
      <c r="R484" s="288"/>
      <c r="S484" s="288"/>
      <c r="T484" s="288"/>
      <c r="U484" s="288"/>
      <c r="V484" s="288"/>
      <c r="W484" s="288"/>
      <c r="X484" s="288"/>
      <c r="Y484" s="288"/>
      <c r="Z484" s="288"/>
      <c r="AA484" s="288"/>
      <c r="AB484" s="288"/>
      <c r="AC484" s="288"/>
      <c r="AD484" s="288"/>
      <c r="AE484" s="288"/>
      <c r="AF484" s="288"/>
    </row>
    <row r="485">
      <c r="A485" s="363"/>
      <c r="B485" s="363"/>
      <c r="C485" s="363"/>
      <c r="D485" s="363"/>
      <c r="E485" s="363"/>
      <c r="F485" s="428"/>
      <c r="G485" s="428"/>
      <c r="H485" s="428"/>
      <c r="I485" s="428"/>
      <c r="J485" s="428"/>
      <c r="K485" s="428"/>
      <c r="L485" s="428"/>
      <c r="M485" s="428"/>
      <c r="N485" s="428"/>
      <c r="O485" s="336"/>
      <c r="P485" s="336"/>
      <c r="Q485" s="336"/>
      <c r="R485" s="288"/>
      <c r="S485" s="288"/>
      <c r="T485" s="288"/>
      <c r="U485" s="288"/>
      <c r="V485" s="288"/>
      <c r="W485" s="288"/>
      <c r="X485" s="288"/>
      <c r="Y485" s="288"/>
      <c r="Z485" s="288"/>
      <c r="AA485" s="288"/>
      <c r="AB485" s="288"/>
      <c r="AC485" s="288"/>
      <c r="AD485" s="288"/>
      <c r="AE485" s="288"/>
      <c r="AF485" s="288"/>
    </row>
    <row r="486">
      <c r="A486" s="363"/>
      <c r="B486" s="363"/>
      <c r="C486" s="363"/>
      <c r="D486" s="363"/>
      <c r="E486" s="363"/>
      <c r="F486" s="428"/>
      <c r="G486" s="428"/>
      <c r="H486" s="428"/>
      <c r="I486" s="428"/>
      <c r="J486" s="428"/>
      <c r="K486" s="428"/>
      <c r="L486" s="428"/>
      <c r="M486" s="428"/>
      <c r="N486" s="428"/>
      <c r="O486" s="336"/>
      <c r="P486" s="336"/>
      <c r="Q486" s="336"/>
      <c r="R486" s="288"/>
      <c r="S486" s="288"/>
      <c r="T486" s="288"/>
      <c r="U486" s="288"/>
      <c r="V486" s="288"/>
      <c r="W486" s="288"/>
      <c r="X486" s="288"/>
      <c r="Y486" s="288"/>
      <c r="Z486" s="288"/>
      <c r="AA486" s="288"/>
      <c r="AB486" s="288"/>
      <c r="AC486" s="288"/>
      <c r="AD486" s="288"/>
      <c r="AE486" s="288"/>
      <c r="AF486" s="288"/>
    </row>
    <row r="487">
      <c r="A487" s="363"/>
      <c r="B487" s="363"/>
      <c r="C487" s="363"/>
      <c r="D487" s="363"/>
      <c r="E487" s="363"/>
      <c r="F487" s="428"/>
      <c r="G487" s="428"/>
      <c r="H487" s="428"/>
      <c r="I487" s="428"/>
      <c r="J487" s="428"/>
      <c r="K487" s="428"/>
      <c r="L487" s="428"/>
      <c r="M487" s="428"/>
      <c r="N487" s="428"/>
      <c r="O487" s="336"/>
      <c r="P487" s="336"/>
      <c r="Q487" s="336"/>
      <c r="R487" s="288"/>
      <c r="S487" s="288"/>
      <c r="T487" s="288"/>
      <c r="U487" s="288"/>
      <c r="V487" s="288"/>
      <c r="W487" s="288"/>
      <c r="X487" s="288"/>
      <c r="Y487" s="288"/>
      <c r="Z487" s="288"/>
      <c r="AA487" s="288"/>
      <c r="AB487" s="288"/>
      <c r="AC487" s="288"/>
      <c r="AD487" s="288"/>
      <c r="AE487" s="288"/>
      <c r="AF487" s="288"/>
    </row>
    <row r="488">
      <c r="A488" s="363"/>
      <c r="B488" s="363"/>
      <c r="C488" s="363"/>
      <c r="D488" s="363"/>
      <c r="E488" s="363"/>
      <c r="F488" s="428"/>
      <c r="G488" s="428"/>
      <c r="H488" s="428"/>
      <c r="I488" s="428"/>
      <c r="J488" s="428"/>
      <c r="K488" s="428"/>
      <c r="L488" s="428"/>
      <c r="M488" s="428"/>
      <c r="N488" s="428"/>
      <c r="O488" s="336"/>
      <c r="P488" s="336"/>
      <c r="Q488" s="336"/>
      <c r="R488" s="288"/>
      <c r="S488" s="288"/>
      <c r="T488" s="288"/>
      <c r="U488" s="288"/>
      <c r="V488" s="288"/>
      <c r="W488" s="288"/>
      <c r="X488" s="288"/>
      <c r="Y488" s="288"/>
      <c r="Z488" s="288"/>
      <c r="AA488" s="288"/>
      <c r="AB488" s="288"/>
      <c r="AC488" s="288"/>
      <c r="AD488" s="288"/>
      <c r="AE488" s="288"/>
      <c r="AF488" s="288"/>
    </row>
    <row r="489">
      <c r="A489" s="363"/>
      <c r="B489" s="363"/>
      <c r="C489" s="363"/>
      <c r="D489" s="363"/>
      <c r="E489" s="363"/>
      <c r="F489" s="428"/>
      <c r="G489" s="428"/>
      <c r="H489" s="428"/>
      <c r="I489" s="428"/>
      <c r="J489" s="428"/>
      <c r="K489" s="428"/>
      <c r="L489" s="428"/>
      <c r="M489" s="428"/>
      <c r="N489" s="428"/>
      <c r="O489" s="336"/>
      <c r="P489" s="336"/>
      <c r="Q489" s="336"/>
      <c r="R489" s="288"/>
      <c r="S489" s="288"/>
      <c r="T489" s="288"/>
      <c r="U489" s="288"/>
      <c r="V489" s="288"/>
      <c r="W489" s="288"/>
      <c r="X489" s="288"/>
      <c r="Y489" s="288"/>
      <c r="Z489" s="288"/>
      <c r="AA489" s="288"/>
      <c r="AB489" s="288"/>
      <c r="AC489" s="288"/>
      <c r="AD489" s="288"/>
      <c r="AE489" s="288"/>
      <c r="AF489" s="288"/>
    </row>
    <row r="490">
      <c r="A490" s="363"/>
      <c r="B490" s="363"/>
      <c r="C490" s="363"/>
      <c r="D490" s="363"/>
      <c r="E490" s="363"/>
      <c r="F490" s="428"/>
      <c r="G490" s="428"/>
      <c r="H490" s="428"/>
      <c r="I490" s="428"/>
      <c r="J490" s="428"/>
      <c r="K490" s="428"/>
      <c r="L490" s="428"/>
      <c r="M490" s="428"/>
      <c r="N490" s="428"/>
      <c r="O490" s="336"/>
      <c r="P490" s="336"/>
      <c r="Q490" s="336"/>
      <c r="R490" s="288"/>
      <c r="S490" s="288"/>
      <c r="T490" s="288"/>
      <c r="U490" s="288"/>
      <c r="V490" s="288"/>
      <c r="W490" s="288"/>
      <c r="X490" s="288"/>
      <c r="Y490" s="288"/>
      <c r="Z490" s="288"/>
      <c r="AA490" s="288"/>
      <c r="AB490" s="288"/>
      <c r="AC490" s="288"/>
      <c r="AD490" s="288"/>
      <c r="AE490" s="288"/>
      <c r="AF490" s="288"/>
    </row>
    <row r="491">
      <c r="A491" s="363"/>
      <c r="B491" s="363"/>
      <c r="C491" s="363"/>
      <c r="D491" s="363"/>
      <c r="E491" s="363"/>
      <c r="F491" s="428"/>
      <c r="G491" s="428"/>
      <c r="H491" s="428"/>
      <c r="I491" s="428"/>
      <c r="J491" s="428"/>
      <c r="K491" s="428"/>
      <c r="L491" s="428"/>
      <c r="M491" s="428"/>
      <c r="N491" s="428"/>
      <c r="O491" s="336"/>
      <c r="P491" s="336"/>
      <c r="Q491" s="336"/>
      <c r="R491" s="288"/>
      <c r="S491" s="288"/>
      <c r="T491" s="288"/>
      <c r="U491" s="288"/>
      <c r="V491" s="288"/>
      <c r="W491" s="288"/>
      <c r="X491" s="288"/>
      <c r="Y491" s="288"/>
      <c r="Z491" s="288"/>
      <c r="AA491" s="288"/>
      <c r="AB491" s="288"/>
      <c r="AC491" s="288"/>
      <c r="AD491" s="288"/>
      <c r="AE491" s="288"/>
      <c r="AF491" s="288"/>
    </row>
    <row r="492">
      <c r="A492" s="363"/>
      <c r="B492" s="363"/>
      <c r="C492" s="363"/>
      <c r="D492" s="363"/>
      <c r="E492" s="363"/>
      <c r="F492" s="428"/>
      <c r="G492" s="428"/>
      <c r="H492" s="428"/>
      <c r="I492" s="428"/>
      <c r="J492" s="428"/>
      <c r="K492" s="428"/>
      <c r="L492" s="428"/>
      <c r="M492" s="428"/>
      <c r="N492" s="428"/>
      <c r="O492" s="336"/>
      <c r="P492" s="336"/>
      <c r="Q492" s="336"/>
      <c r="R492" s="288"/>
      <c r="S492" s="288"/>
      <c r="T492" s="288"/>
      <c r="U492" s="288"/>
      <c r="V492" s="288"/>
      <c r="W492" s="288"/>
      <c r="X492" s="288"/>
      <c r="Y492" s="288"/>
      <c r="Z492" s="288"/>
      <c r="AA492" s="288"/>
      <c r="AB492" s="288"/>
      <c r="AC492" s="288"/>
      <c r="AD492" s="288"/>
      <c r="AE492" s="288"/>
      <c r="AF492" s="288"/>
    </row>
    <row r="493">
      <c r="A493" s="363"/>
      <c r="B493" s="363"/>
      <c r="C493" s="363"/>
      <c r="D493" s="363"/>
      <c r="E493" s="363"/>
      <c r="F493" s="428"/>
      <c r="G493" s="428"/>
      <c r="H493" s="428"/>
      <c r="I493" s="428"/>
      <c r="J493" s="428"/>
      <c r="K493" s="428"/>
      <c r="L493" s="428"/>
      <c r="M493" s="428"/>
      <c r="N493" s="428"/>
      <c r="O493" s="336"/>
      <c r="P493" s="336"/>
      <c r="Q493" s="336"/>
      <c r="R493" s="288"/>
      <c r="S493" s="288"/>
      <c r="T493" s="288"/>
      <c r="U493" s="288"/>
      <c r="V493" s="288"/>
      <c r="W493" s="288"/>
      <c r="X493" s="288"/>
      <c r="Y493" s="288"/>
      <c r="Z493" s="288"/>
      <c r="AA493" s="288"/>
      <c r="AB493" s="288"/>
      <c r="AC493" s="288"/>
      <c r="AD493" s="288"/>
      <c r="AE493" s="288"/>
      <c r="AF493" s="288"/>
    </row>
    <row r="494">
      <c r="A494" s="363"/>
      <c r="B494" s="363"/>
      <c r="C494" s="363"/>
      <c r="D494" s="363"/>
      <c r="E494" s="363"/>
      <c r="F494" s="428"/>
      <c r="G494" s="428"/>
      <c r="H494" s="428"/>
      <c r="I494" s="428"/>
      <c r="J494" s="428"/>
      <c r="K494" s="428"/>
      <c r="L494" s="428"/>
      <c r="M494" s="428"/>
      <c r="N494" s="428"/>
      <c r="O494" s="336"/>
      <c r="P494" s="336"/>
      <c r="Q494" s="336"/>
      <c r="R494" s="288"/>
      <c r="S494" s="288"/>
      <c r="T494" s="288"/>
      <c r="U494" s="288"/>
      <c r="V494" s="288"/>
      <c r="W494" s="288"/>
      <c r="X494" s="288"/>
      <c r="Y494" s="288"/>
      <c r="Z494" s="288"/>
      <c r="AA494" s="288"/>
      <c r="AB494" s="288"/>
      <c r="AC494" s="288"/>
      <c r="AD494" s="288"/>
      <c r="AE494" s="288"/>
      <c r="AF494" s="288"/>
    </row>
    <row r="495">
      <c r="A495" s="363"/>
      <c r="B495" s="363"/>
      <c r="C495" s="363"/>
      <c r="D495" s="363"/>
      <c r="E495" s="363"/>
      <c r="F495" s="428"/>
      <c r="G495" s="428"/>
      <c r="H495" s="428"/>
      <c r="I495" s="428"/>
      <c r="J495" s="428"/>
      <c r="K495" s="428"/>
      <c r="L495" s="428"/>
      <c r="M495" s="428"/>
      <c r="N495" s="428"/>
      <c r="O495" s="336"/>
      <c r="P495" s="336"/>
      <c r="Q495" s="336"/>
      <c r="R495" s="288"/>
      <c r="S495" s="288"/>
      <c r="T495" s="288"/>
      <c r="U495" s="288"/>
      <c r="V495" s="288"/>
      <c r="W495" s="288"/>
      <c r="X495" s="288"/>
      <c r="Y495" s="288"/>
      <c r="Z495" s="288"/>
      <c r="AA495" s="288"/>
      <c r="AB495" s="288"/>
      <c r="AC495" s="288"/>
      <c r="AD495" s="288"/>
      <c r="AE495" s="288"/>
      <c r="AF495" s="288"/>
    </row>
    <row r="496">
      <c r="A496" s="363"/>
      <c r="B496" s="363"/>
      <c r="C496" s="363"/>
      <c r="D496" s="363"/>
      <c r="E496" s="363"/>
      <c r="F496" s="428"/>
      <c r="G496" s="428"/>
      <c r="H496" s="428"/>
      <c r="I496" s="428"/>
      <c r="J496" s="428"/>
      <c r="K496" s="428"/>
      <c r="L496" s="428"/>
      <c r="M496" s="428"/>
      <c r="N496" s="428"/>
      <c r="O496" s="336"/>
      <c r="P496" s="336"/>
      <c r="Q496" s="336"/>
      <c r="R496" s="288"/>
      <c r="S496" s="288"/>
      <c r="T496" s="288"/>
      <c r="U496" s="288"/>
      <c r="V496" s="288"/>
      <c r="W496" s="288"/>
      <c r="X496" s="288"/>
      <c r="Y496" s="288"/>
      <c r="Z496" s="288"/>
      <c r="AA496" s="288"/>
      <c r="AB496" s="288"/>
      <c r="AC496" s="288"/>
      <c r="AD496" s="288"/>
      <c r="AE496" s="288"/>
      <c r="AF496" s="288"/>
    </row>
    <row r="497">
      <c r="A497" s="363"/>
      <c r="B497" s="363"/>
      <c r="C497" s="363"/>
      <c r="D497" s="363"/>
      <c r="E497" s="363"/>
      <c r="F497" s="428"/>
      <c r="G497" s="428"/>
      <c r="H497" s="428"/>
      <c r="I497" s="428"/>
      <c r="J497" s="428"/>
      <c r="K497" s="428"/>
      <c r="L497" s="428"/>
      <c r="M497" s="428"/>
      <c r="N497" s="428"/>
      <c r="O497" s="336"/>
      <c r="P497" s="336"/>
      <c r="Q497" s="336"/>
      <c r="R497" s="288"/>
      <c r="S497" s="288"/>
      <c r="T497" s="288"/>
      <c r="U497" s="288"/>
      <c r="V497" s="288"/>
      <c r="W497" s="288"/>
      <c r="X497" s="288"/>
      <c r="Y497" s="288"/>
      <c r="Z497" s="288"/>
      <c r="AA497" s="288"/>
      <c r="AB497" s="288"/>
      <c r="AC497" s="288"/>
      <c r="AD497" s="288"/>
      <c r="AE497" s="288"/>
      <c r="AF497" s="288"/>
    </row>
    <row r="498">
      <c r="A498" s="363"/>
      <c r="B498" s="363"/>
      <c r="C498" s="363"/>
      <c r="D498" s="363"/>
      <c r="E498" s="363"/>
      <c r="F498" s="428"/>
      <c r="G498" s="428"/>
      <c r="H498" s="428"/>
      <c r="I498" s="428"/>
      <c r="J498" s="428"/>
      <c r="K498" s="428"/>
      <c r="L498" s="428"/>
      <c r="M498" s="428"/>
      <c r="N498" s="428"/>
      <c r="O498" s="336"/>
      <c r="P498" s="336"/>
      <c r="Q498" s="336"/>
      <c r="R498" s="288"/>
      <c r="S498" s="288"/>
      <c r="T498" s="288"/>
      <c r="U498" s="288"/>
      <c r="V498" s="288"/>
      <c r="W498" s="288"/>
      <c r="X498" s="288"/>
      <c r="Y498" s="288"/>
      <c r="Z498" s="288"/>
      <c r="AA498" s="288"/>
      <c r="AB498" s="288"/>
      <c r="AC498" s="288"/>
      <c r="AD498" s="288"/>
      <c r="AE498" s="288"/>
      <c r="AF498" s="288"/>
    </row>
    <row r="499">
      <c r="A499" s="363"/>
      <c r="B499" s="363"/>
      <c r="C499" s="363"/>
      <c r="D499" s="363"/>
      <c r="E499" s="363"/>
      <c r="F499" s="428"/>
      <c r="G499" s="428"/>
      <c r="H499" s="428"/>
      <c r="I499" s="428"/>
      <c r="J499" s="428"/>
      <c r="K499" s="428"/>
      <c r="L499" s="428"/>
      <c r="M499" s="428"/>
      <c r="N499" s="428"/>
      <c r="O499" s="336"/>
      <c r="P499" s="336"/>
      <c r="Q499" s="336"/>
      <c r="R499" s="288"/>
      <c r="S499" s="288"/>
      <c r="T499" s="288"/>
      <c r="U499" s="288"/>
      <c r="V499" s="288"/>
      <c r="W499" s="288"/>
      <c r="X499" s="288"/>
      <c r="Y499" s="288"/>
      <c r="Z499" s="288"/>
      <c r="AA499" s="288"/>
      <c r="AB499" s="288"/>
      <c r="AC499" s="288"/>
      <c r="AD499" s="288"/>
      <c r="AE499" s="288"/>
      <c r="AF499" s="288"/>
    </row>
    <row r="500">
      <c r="A500" s="363"/>
      <c r="B500" s="363"/>
      <c r="C500" s="363"/>
      <c r="D500" s="363"/>
      <c r="E500" s="363"/>
      <c r="F500" s="428"/>
      <c r="G500" s="428"/>
      <c r="H500" s="428"/>
      <c r="I500" s="428"/>
      <c r="J500" s="428"/>
      <c r="K500" s="428"/>
      <c r="L500" s="428"/>
      <c r="M500" s="428"/>
      <c r="N500" s="428"/>
      <c r="O500" s="336"/>
      <c r="P500" s="336"/>
      <c r="Q500" s="336"/>
      <c r="R500" s="288"/>
      <c r="S500" s="288"/>
      <c r="T500" s="288"/>
      <c r="U500" s="288"/>
      <c r="V500" s="288"/>
      <c r="W500" s="288"/>
      <c r="X500" s="288"/>
      <c r="Y500" s="288"/>
      <c r="Z500" s="288"/>
      <c r="AA500" s="288"/>
      <c r="AB500" s="288"/>
      <c r="AC500" s="288"/>
      <c r="AD500" s="288"/>
      <c r="AE500" s="288"/>
      <c r="AF500" s="288"/>
    </row>
    <row r="501">
      <c r="A501" s="363"/>
      <c r="B501" s="363"/>
      <c r="C501" s="363"/>
      <c r="D501" s="363"/>
      <c r="E501" s="363"/>
      <c r="F501" s="428"/>
      <c r="G501" s="428"/>
      <c r="H501" s="428"/>
      <c r="I501" s="428"/>
      <c r="J501" s="428"/>
      <c r="K501" s="428"/>
      <c r="L501" s="428"/>
      <c r="M501" s="428"/>
      <c r="N501" s="428"/>
      <c r="O501" s="336"/>
      <c r="P501" s="336"/>
      <c r="Q501" s="336"/>
      <c r="R501" s="288"/>
      <c r="S501" s="288"/>
      <c r="T501" s="288"/>
      <c r="U501" s="288"/>
      <c r="V501" s="288"/>
      <c r="W501" s="288"/>
      <c r="X501" s="288"/>
      <c r="Y501" s="288"/>
      <c r="Z501" s="288"/>
      <c r="AA501" s="288"/>
      <c r="AB501" s="288"/>
      <c r="AC501" s="288"/>
      <c r="AD501" s="288"/>
      <c r="AE501" s="288"/>
      <c r="AF501" s="288"/>
    </row>
    <row r="502">
      <c r="A502" s="363"/>
      <c r="B502" s="363"/>
      <c r="C502" s="363"/>
      <c r="D502" s="363"/>
      <c r="E502" s="363"/>
      <c r="F502" s="428"/>
      <c r="G502" s="428"/>
      <c r="H502" s="428"/>
      <c r="I502" s="428"/>
      <c r="J502" s="428"/>
      <c r="K502" s="428"/>
      <c r="L502" s="428"/>
      <c r="M502" s="428"/>
      <c r="N502" s="428"/>
      <c r="O502" s="336"/>
      <c r="P502" s="336"/>
      <c r="Q502" s="336"/>
      <c r="R502" s="288"/>
      <c r="S502" s="288"/>
      <c r="T502" s="288"/>
      <c r="U502" s="288"/>
      <c r="V502" s="288"/>
      <c r="W502" s="288"/>
      <c r="X502" s="288"/>
      <c r="Y502" s="288"/>
      <c r="Z502" s="288"/>
      <c r="AA502" s="288"/>
      <c r="AB502" s="288"/>
      <c r="AC502" s="288"/>
      <c r="AD502" s="288"/>
      <c r="AE502" s="288"/>
      <c r="AF502" s="288"/>
    </row>
    <row r="503">
      <c r="A503" s="363"/>
      <c r="B503" s="363"/>
      <c r="C503" s="363"/>
      <c r="D503" s="363"/>
      <c r="E503" s="363"/>
      <c r="F503" s="428"/>
      <c r="G503" s="428"/>
      <c r="H503" s="428"/>
      <c r="I503" s="428"/>
      <c r="J503" s="428"/>
      <c r="K503" s="428"/>
      <c r="L503" s="428"/>
      <c r="M503" s="428"/>
      <c r="N503" s="428"/>
      <c r="O503" s="336"/>
      <c r="P503" s="336"/>
      <c r="Q503" s="336"/>
      <c r="R503" s="288"/>
      <c r="S503" s="288"/>
      <c r="T503" s="288"/>
      <c r="U503" s="288"/>
      <c r="V503" s="288"/>
      <c r="W503" s="288"/>
      <c r="X503" s="288"/>
      <c r="Y503" s="288"/>
      <c r="Z503" s="288"/>
      <c r="AA503" s="288"/>
      <c r="AB503" s="288"/>
      <c r="AC503" s="288"/>
      <c r="AD503" s="288"/>
      <c r="AE503" s="288"/>
      <c r="AF503" s="288"/>
    </row>
    <row r="504">
      <c r="A504" s="363"/>
      <c r="B504" s="363"/>
      <c r="C504" s="363"/>
      <c r="D504" s="363"/>
      <c r="E504" s="363"/>
      <c r="F504" s="428"/>
      <c r="G504" s="428"/>
      <c r="H504" s="428"/>
      <c r="I504" s="428"/>
      <c r="J504" s="428"/>
      <c r="K504" s="428"/>
      <c r="L504" s="428"/>
      <c r="M504" s="428"/>
      <c r="N504" s="428"/>
      <c r="O504" s="336"/>
      <c r="P504" s="336"/>
      <c r="Q504" s="336"/>
      <c r="R504" s="288"/>
      <c r="S504" s="288"/>
      <c r="T504" s="288"/>
      <c r="U504" s="288"/>
      <c r="V504" s="288"/>
      <c r="W504" s="288"/>
      <c r="X504" s="288"/>
      <c r="Y504" s="288"/>
      <c r="Z504" s="288"/>
      <c r="AA504" s="288"/>
      <c r="AB504" s="288"/>
      <c r="AC504" s="288"/>
      <c r="AD504" s="288"/>
      <c r="AE504" s="288"/>
      <c r="AF504" s="288"/>
    </row>
    <row r="505">
      <c r="A505" s="363"/>
      <c r="B505" s="363"/>
      <c r="C505" s="363"/>
      <c r="D505" s="363"/>
      <c r="E505" s="363"/>
      <c r="F505" s="428"/>
      <c r="G505" s="428"/>
      <c r="H505" s="428"/>
      <c r="I505" s="428"/>
      <c r="J505" s="428"/>
      <c r="K505" s="428"/>
      <c r="L505" s="428"/>
      <c r="M505" s="428"/>
      <c r="N505" s="428"/>
      <c r="O505" s="336"/>
      <c r="P505" s="336"/>
      <c r="Q505" s="336"/>
      <c r="R505" s="288"/>
      <c r="S505" s="288"/>
      <c r="T505" s="288"/>
      <c r="U505" s="288"/>
      <c r="V505" s="288"/>
      <c r="W505" s="288"/>
      <c r="X505" s="288"/>
      <c r="Y505" s="288"/>
      <c r="Z505" s="288"/>
      <c r="AA505" s="288"/>
      <c r="AB505" s="288"/>
      <c r="AC505" s="288"/>
      <c r="AD505" s="288"/>
      <c r="AE505" s="288"/>
      <c r="AF505" s="288"/>
    </row>
    <row r="506">
      <c r="A506" s="363"/>
      <c r="B506" s="363"/>
      <c r="C506" s="363"/>
      <c r="D506" s="363"/>
      <c r="E506" s="363"/>
      <c r="F506" s="428"/>
      <c r="G506" s="428"/>
      <c r="H506" s="428"/>
      <c r="I506" s="428"/>
      <c r="J506" s="428"/>
      <c r="K506" s="428"/>
      <c r="L506" s="428"/>
      <c r="M506" s="428"/>
      <c r="N506" s="428"/>
      <c r="O506" s="336"/>
      <c r="P506" s="336"/>
      <c r="Q506" s="336"/>
      <c r="R506" s="288"/>
      <c r="S506" s="288"/>
      <c r="T506" s="288"/>
      <c r="U506" s="288"/>
      <c r="V506" s="288"/>
      <c r="W506" s="288"/>
      <c r="X506" s="288"/>
      <c r="Y506" s="288"/>
      <c r="Z506" s="288"/>
      <c r="AA506" s="288"/>
      <c r="AB506" s="288"/>
      <c r="AC506" s="288"/>
      <c r="AD506" s="288"/>
      <c r="AE506" s="288"/>
      <c r="AF506" s="288"/>
    </row>
    <row r="507">
      <c r="A507" s="363"/>
      <c r="B507" s="363"/>
      <c r="C507" s="363"/>
      <c r="D507" s="363"/>
      <c r="E507" s="363"/>
      <c r="F507" s="428"/>
      <c r="G507" s="428"/>
      <c r="H507" s="428"/>
      <c r="I507" s="428"/>
      <c r="J507" s="428"/>
      <c r="K507" s="428"/>
      <c r="L507" s="428"/>
      <c r="M507" s="428"/>
      <c r="N507" s="428"/>
      <c r="O507" s="336"/>
      <c r="P507" s="336"/>
      <c r="Q507" s="336"/>
      <c r="R507" s="288"/>
      <c r="S507" s="288"/>
      <c r="T507" s="288"/>
      <c r="U507" s="288"/>
      <c r="V507" s="288"/>
      <c r="W507" s="288"/>
      <c r="X507" s="288"/>
      <c r="Y507" s="288"/>
      <c r="Z507" s="288"/>
      <c r="AA507" s="288"/>
      <c r="AB507" s="288"/>
      <c r="AC507" s="288"/>
      <c r="AD507" s="288"/>
      <c r="AE507" s="288"/>
      <c r="AF507" s="288"/>
    </row>
    <row r="508">
      <c r="A508" s="363"/>
      <c r="B508" s="363"/>
      <c r="C508" s="363"/>
      <c r="D508" s="363"/>
      <c r="E508" s="363"/>
      <c r="F508" s="428"/>
      <c r="G508" s="428"/>
      <c r="H508" s="428"/>
      <c r="I508" s="428"/>
      <c r="J508" s="428"/>
      <c r="K508" s="428"/>
      <c r="L508" s="428"/>
      <c r="M508" s="428"/>
      <c r="N508" s="428"/>
      <c r="O508" s="336"/>
      <c r="P508" s="336"/>
      <c r="Q508" s="336"/>
      <c r="R508" s="288"/>
      <c r="S508" s="288"/>
      <c r="T508" s="288"/>
      <c r="U508" s="288"/>
      <c r="V508" s="288"/>
      <c r="W508" s="288"/>
      <c r="X508" s="288"/>
      <c r="Y508" s="288"/>
      <c r="Z508" s="288"/>
      <c r="AA508" s="288"/>
      <c r="AB508" s="288"/>
      <c r="AC508" s="288"/>
      <c r="AD508" s="288"/>
      <c r="AE508" s="288"/>
      <c r="AF508" s="288"/>
    </row>
    <row r="509">
      <c r="A509" s="363"/>
      <c r="B509" s="363"/>
      <c r="C509" s="363"/>
      <c r="D509" s="363"/>
      <c r="E509" s="363"/>
      <c r="F509" s="428"/>
      <c r="G509" s="428"/>
      <c r="H509" s="428"/>
      <c r="I509" s="428"/>
      <c r="J509" s="428"/>
      <c r="K509" s="428"/>
      <c r="L509" s="428"/>
      <c r="M509" s="428"/>
      <c r="N509" s="428"/>
      <c r="O509" s="336"/>
      <c r="P509" s="336"/>
      <c r="Q509" s="336"/>
      <c r="R509" s="288"/>
      <c r="S509" s="288"/>
      <c r="T509" s="288"/>
      <c r="U509" s="288"/>
      <c r="V509" s="288"/>
      <c r="W509" s="288"/>
      <c r="X509" s="288"/>
      <c r="Y509" s="288"/>
      <c r="Z509" s="288"/>
      <c r="AA509" s="288"/>
      <c r="AB509" s="288"/>
      <c r="AC509" s="288"/>
      <c r="AD509" s="288"/>
      <c r="AE509" s="288"/>
      <c r="AF509" s="288"/>
    </row>
    <row r="510">
      <c r="A510" s="363"/>
      <c r="B510" s="363"/>
      <c r="C510" s="363"/>
      <c r="D510" s="363"/>
      <c r="E510" s="363"/>
      <c r="F510" s="428"/>
      <c r="G510" s="428"/>
      <c r="H510" s="428"/>
      <c r="I510" s="428"/>
      <c r="J510" s="428"/>
      <c r="K510" s="428"/>
      <c r="L510" s="428"/>
      <c r="M510" s="428"/>
      <c r="N510" s="428"/>
      <c r="O510" s="336"/>
      <c r="P510" s="336"/>
      <c r="Q510" s="336"/>
      <c r="R510" s="288"/>
      <c r="S510" s="288"/>
      <c r="T510" s="288"/>
      <c r="U510" s="288"/>
      <c r="V510" s="288"/>
      <c r="W510" s="288"/>
      <c r="X510" s="288"/>
      <c r="Y510" s="288"/>
      <c r="Z510" s="288"/>
      <c r="AA510" s="288"/>
      <c r="AB510" s="288"/>
      <c r="AC510" s="288"/>
      <c r="AD510" s="288"/>
      <c r="AE510" s="288"/>
      <c r="AF510" s="288"/>
    </row>
    <row r="511">
      <c r="A511" s="363"/>
      <c r="B511" s="363"/>
      <c r="C511" s="363"/>
      <c r="D511" s="363"/>
      <c r="E511" s="363"/>
      <c r="F511" s="428"/>
      <c r="G511" s="428"/>
      <c r="H511" s="428"/>
      <c r="I511" s="428"/>
      <c r="J511" s="428"/>
      <c r="K511" s="428"/>
      <c r="L511" s="428"/>
      <c r="M511" s="428"/>
      <c r="N511" s="428"/>
      <c r="O511" s="336"/>
      <c r="P511" s="336"/>
      <c r="Q511" s="336"/>
      <c r="R511" s="288"/>
      <c r="S511" s="288"/>
      <c r="T511" s="288"/>
      <c r="U511" s="288"/>
      <c r="V511" s="288"/>
      <c r="W511" s="288"/>
      <c r="X511" s="288"/>
      <c r="Y511" s="288"/>
      <c r="Z511" s="288"/>
      <c r="AA511" s="288"/>
      <c r="AB511" s="288"/>
      <c r="AC511" s="288"/>
      <c r="AD511" s="288"/>
      <c r="AE511" s="288"/>
      <c r="AF511" s="288"/>
    </row>
    <row r="512">
      <c r="A512" s="363"/>
      <c r="B512" s="363"/>
      <c r="C512" s="363"/>
      <c r="D512" s="363"/>
      <c r="E512" s="363"/>
      <c r="F512" s="428"/>
      <c r="G512" s="428"/>
      <c r="H512" s="428"/>
      <c r="I512" s="428"/>
      <c r="J512" s="428"/>
      <c r="K512" s="428"/>
      <c r="L512" s="428"/>
      <c r="M512" s="428"/>
      <c r="N512" s="428"/>
      <c r="O512" s="336"/>
      <c r="P512" s="336"/>
      <c r="Q512" s="336"/>
      <c r="R512" s="288"/>
      <c r="S512" s="288"/>
      <c r="T512" s="288"/>
      <c r="U512" s="288"/>
      <c r="V512" s="288"/>
      <c r="W512" s="288"/>
      <c r="X512" s="288"/>
      <c r="Y512" s="288"/>
      <c r="Z512" s="288"/>
      <c r="AA512" s="288"/>
      <c r="AB512" s="288"/>
      <c r="AC512" s="288"/>
      <c r="AD512" s="288"/>
      <c r="AE512" s="288"/>
      <c r="AF512" s="288"/>
    </row>
    <row r="513">
      <c r="A513" s="363"/>
      <c r="B513" s="363"/>
      <c r="C513" s="363"/>
      <c r="D513" s="363"/>
      <c r="E513" s="363"/>
      <c r="F513" s="428"/>
      <c r="G513" s="428"/>
      <c r="H513" s="428"/>
      <c r="I513" s="428"/>
      <c r="J513" s="428"/>
      <c r="K513" s="428"/>
      <c r="L513" s="428"/>
      <c r="M513" s="428"/>
      <c r="N513" s="428"/>
      <c r="O513" s="336"/>
      <c r="P513" s="336"/>
      <c r="Q513" s="336"/>
      <c r="R513" s="288"/>
      <c r="S513" s="288"/>
      <c r="T513" s="288"/>
      <c r="U513" s="288"/>
      <c r="V513" s="288"/>
      <c r="W513" s="288"/>
      <c r="X513" s="288"/>
      <c r="Y513" s="288"/>
      <c r="Z513" s="288"/>
      <c r="AA513" s="288"/>
      <c r="AB513" s="288"/>
      <c r="AC513" s="288"/>
      <c r="AD513" s="288"/>
      <c r="AE513" s="288"/>
      <c r="AF513" s="288"/>
    </row>
    <row r="514">
      <c r="A514" s="363"/>
      <c r="B514" s="363"/>
      <c r="C514" s="363"/>
      <c r="D514" s="363"/>
      <c r="E514" s="363"/>
      <c r="F514" s="428"/>
      <c r="G514" s="428"/>
      <c r="H514" s="428"/>
      <c r="I514" s="428"/>
      <c r="J514" s="428"/>
      <c r="K514" s="428"/>
      <c r="L514" s="428"/>
      <c r="M514" s="428"/>
      <c r="N514" s="428"/>
      <c r="O514" s="336"/>
      <c r="P514" s="336"/>
      <c r="Q514" s="336"/>
      <c r="R514" s="288"/>
      <c r="S514" s="288"/>
      <c r="T514" s="288"/>
      <c r="U514" s="288"/>
      <c r="V514" s="288"/>
      <c r="W514" s="288"/>
      <c r="X514" s="288"/>
      <c r="Y514" s="288"/>
      <c r="Z514" s="288"/>
      <c r="AA514" s="288"/>
      <c r="AB514" s="288"/>
      <c r="AC514" s="288"/>
      <c r="AD514" s="288"/>
      <c r="AE514" s="288"/>
      <c r="AF514" s="288"/>
    </row>
    <row r="515">
      <c r="A515" s="363"/>
      <c r="B515" s="363"/>
      <c r="C515" s="363"/>
      <c r="D515" s="363"/>
      <c r="E515" s="363"/>
      <c r="F515" s="428"/>
      <c r="G515" s="428"/>
      <c r="H515" s="428"/>
      <c r="I515" s="428"/>
      <c r="J515" s="428"/>
      <c r="K515" s="428"/>
      <c r="L515" s="428"/>
      <c r="M515" s="428"/>
      <c r="N515" s="428"/>
      <c r="O515" s="336"/>
      <c r="P515" s="336"/>
      <c r="Q515" s="336"/>
      <c r="R515" s="288"/>
      <c r="S515" s="288"/>
      <c r="T515" s="288"/>
      <c r="U515" s="288"/>
      <c r="V515" s="288"/>
      <c r="W515" s="288"/>
      <c r="X515" s="288"/>
      <c r="Y515" s="288"/>
      <c r="Z515" s="288"/>
      <c r="AA515" s="288"/>
      <c r="AB515" s="288"/>
      <c r="AC515" s="288"/>
      <c r="AD515" s="288"/>
      <c r="AE515" s="288"/>
      <c r="AF515" s="288"/>
    </row>
    <row r="516">
      <c r="A516" s="363"/>
      <c r="B516" s="363"/>
      <c r="C516" s="363"/>
      <c r="D516" s="363"/>
      <c r="E516" s="363"/>
      <c r="F516" s="428"/>
      <c r="G516" s="428"/>
      <c r="H516" s="428"/>
      <c r="I516" s="428"/>
      <c r="J516" s="428"/>
      <c r="K516" s="428"/>
      <c r="L516" s="428"/>
      <c r="M516" s="428"/>
      <c r="N516" s="428"/>
      <c r="O516" s="336"/>
      <c r="P516" s="336"/>
      <c r="Q516" s="336"/>
      <c r="R516" s="288"/>
      <c r="S516" s="288"/>
      <c r="T516" s="288"/>
      <c r="U516" s="288"/>
      <c r="V516" s="288"/>
      <c r="W516" s="288"/>
      <c r="X516" s="288"/>
      <c r="Y516" s="288"/>
      <c r="Z516" s="288"/>
      <c r="AA516" s="288"/>
      <c r="AB516" s="288"/>
      <c r="AC516" s="288"/>
      <c r="AD516" s="288"/>
      <c r="AE516" s="288"/>
      <c r="AF516" s="288"/>
    </row>
    <row r="517">
      <c r="A517" s="363"/>
      <c r="B517" s="363"/>
      <c r="C517" s="363"/>
      <c r="D517" s="363"/>
      <c r="E517" s="363"/>
      <c r="F517" s="428"/>
      <c r="G517" s="428"/>
      <c r="H517" s="428"/>
      <c r="I517" s="428"/>
      <c r="J517" s="428"/>
      <c r="K517" s="428"/>
      <c r="L517" s="428"/>
      <c r="M517" s="428"/>
      <c r="N517" s="428"/>
      <c r="O517" s="336"/>
      <c r="P517" s="336"/>
      <c r="Q517" s="336"/>
      <c r="R517" s="288"/>
      <c r="S517" s="288"/>
      <c r="T517" s="288"/>
      <c r="U517" s="288"/>
      <c r="V517" s="288"/>
      <c r="W517" s="288"/>
      <c r="X517" s="288"/>
      <c r="Y517" s="288"/>
      <c r="Z517" s="288"/>
      <c r="AA517" s="288"/>
      <c r="AB517" s="288"/>
      <c r="AC517" s="288"/>
      <c r="AD517" s="288"/>
      <c r="AE517" s="288"/>
      <c r="AF517" s="288"/>
    </row>
    <row r="518">
      <c r="A518" s="363"/>
      <c r="B518" s="363"/>
      <c r="C518" s="363"/>
      <c r="D518" s="363"/>
      <c r="E518" s="363"/>
      <c r="F518" s="428"/>
      <c r="G518" s="428"/>
      <c r="H518" s="428"/>
      <c r="I518" s="428"/>
      <c r="J518" s="428"/>
      <c r="K518" s="428"/>
      <c r="L518" s="428"/>
      <c r="M518" s="428"/>
      <c r="N518" s="428"/>
      <c r="O518" s="336"/>
      <c r="P518" s="336"/>
      <c r="Q518" s="336"/>
      <c r="R518" s="288"/>
      <c r="S518" s="288"/>
      <c r="T518" s="288"/>
      <c r="U518" s="288"/>
      <c r="V518" s="288"/>
      <c r="W518" s="288"/>
      <c r="X518" s="288"/>
      <c r="Y518" s="288"/>
      <c r="Z518" s="288"/>
      <c r="AA518" s="288"/>
      <c r="AB518" s="288"/>
      <c r="AC518" s="288"/>
      <c r="AD518" s="288"/>
      <c r="AE518" s="288"/>
      <c r="AF518" s="288"/>
    </row>
    <row r="519">
      <c r="A519" s="363"/>
      <c r="B519" s="363"/>
      <c r="C519" s="363"/>
      <c r="D519" s="363"/>
      <c r="E519" s="363"/>
      <c r="F519" s="428"/>
      <c r="G519" s="428"/>
      <c r="H519" s="428"/>
      <c r="I519" s="428"/>
      <c r="J519" s="428"/>
      <c r="K519" s="428"/>
      <c r="L519" s="428"/>
      <c r="M519" s="428"/>
      <c r="N519" s="428"/>
      <c r="O519" s="336"/>
      <c r="P519" s="336"/>
      <c r="Q519" s="336"/>
      <c r="R519" s="288"/>
      <c r="S519" s="288"/>
      <c r="T519" s="288"/>
      <c r="U519" s="288"/>
      <c r="V519" s="288"/>
      <c r="W519" s="288"/>
      <c r="X519" s="288"/>
      <c r="Y519" s="288"/>
      <c r="Z519" s="288"/>
      <c r="AA519" s="288"/>
      <c r="AB519" s="288"/>
      <c r="AC519" s="288"/>
      <c r="AD519" s="288"/>
      <c r="AE519" s="288"/>
      <c r="AF519" s="288"/>
    </row>
    <row r="520">
      <c r="A520" s="363"/>
      <c r="B520" s="363"/>
      <c r="C520" s="363"/>
      <c r="D520" s="363"/>
      <c r="E520" s="363"/>
      <c r="F520" s="428"/>
      <c r="G520" s="428"/>
      <c r="H520" s="428"/>
      <c r="I520" s="428"/>
      <c r="J520" s="428"/>
      <c r="K520" s="428"/>
      <c r="L520" s="428"/>
      <c r="M520" s="428"/>
      <c r="N520" s="428"/>
      <c r="O520" s="336"/>
      <c r="P520" s="336"/>
      <c r="Q520" s="336"/>
      <c r="R520" s="288"/>
      <c r="S520" s="288"/>
      <c r="T520" s="288"/>
      <c r="U520" s="288"/>
      <c r="V520" s="288"/>
      <c r="W520" s="288"/>
      <c r="X520" s="288"/>
      <c r="Y520" s="288"/>
      <c r="Z520" s="288"/>
      <c r="AA520" s="288"/>
      <c r="AB520" s="288"/>
      <c r="AC520" s="288"/>
      <c r="AD520" s="288"/>
      <c r="AE520" s="288"/>
      <c r="AF520" s="288"/>
    </row>
    <row r="521">
      <c r="A521" s="363"/>
      <c r="B521" s="363"/>
      <c r="C521" s="363"/>
      <c r="D521" s="363"/>
      <c r="E521" s="363"/>
      <c r="F521" s="428"/>
      <c r="G521" s="428"/>
      <c r="H521" s="428"/>
      <c r="I521" s="428"/>
      <c r="J521" s="428"/>
      <c r="K521" s="428"/>
      <c r="L521" s="428"/>
      <c r="M521" s="428"/>
      <c r="N521" s="428"/>
      <c r="O521" s="336"/>
      <c r="P521" s="336"/>
      <c r="Q521" s="336"/>
      <c r="R521" s="288"/>
      <c r="S521" s="288"/>
      <c r="T521" s="288"/>
      <c r="U521" s="288"/>
      <c r="V521" s="288"/>
      <c r="W521" s="288"/>
      <c r="X521" s="288"/>
      <c r="Y521" s="288"/>
      <c r="Z521" s="288"/>
      <c r="AA521" s="288"/>
      <c r="AB521" s="288"/>
      <c r="AC521" s="288"/>
      <c r="AD521" s="288"/>
      <c r="AE521" s="288"/>
      <c r="AF521" s="288"/>
    </row>
    <row r="522">
      <c r="A522" s="363"/>
      <c r="B522" s="363"/>
      <c r="C522" s="363"/>
      <c r="D522" s="363"/>
      <c r="E522" s="363"/>
      <c r="F522" s="428"/>
      <c r="G522" s="428"/>
      <c r="H522" s="428"/>
      <c r="I522" s="428"/>
      <c r="J522" s="428"/>
      <c r="K522" s="428"/>
      <c r="L522" s="428"/>
      <c r="M522" s="428"/>
      <c r="N522" s="428"/>
      <c r="O522" s="336"/>
      <c r="P522" s="336"/>
      <c r="Q522" s="336"/>
      <c r="R522" s="288"/>
      <c r="S522" s="288"/>
      <c r="T522" s="288"/>
      <c r="U522" s="288"/>
      <c r="V522" s="288"/>
      <c r="W522" s="288"/>
      <c r="X522" s="288"/>
      <c r="Y522" s="288"/>
      <c r="Z522" s="288"/>
      <c r="AA522" s="288"/>
      <c r="AB522" s="288"/>
      <c r="AC522" s="288"/>
      <c r="AD522" s="288"/>
      <c r="AE522" s="288"/>
      <c r="AF522" s="288"/>
    </row>
    <row r="523">
      <c r="A523" s="363"/>
      <c r="B523" s="363"/>
      <c r="C523" s="363"/>
      <c r="D523" s="363"/>
      <c r="E523" s="363"/>
      <c r="F523" s="428"/>
      <c r="G523" s="428"/>
      <c r="H523" s="428"/>
      <c r="I523" s="428"/>
      <c r="J523" s="428"/>
      <c r="K523" s="428"/>
      <c r="L523" s="428"/>
      <c r="M523" s="428"/>
      <c r="N523" s="428"/>
      <c r="O523" s="336"/>
      <c r="P523" s="336"/>
      <c r="Q523" s="336"/>
      <c r="R523" s="288"/>
      <c r="S523" s="288"/>
      <c r="T523" s="288"/>
      <c r="U523" s="288"/>
      <c r="V523" s="288"/>
      <c r="W523" s="288"/>
      <c r="X523" s="288"/>
      <c r="Y523" s="288"/>
      <c r="Z523" s="288"/>
      <c r="AA523" s="288"/>
      <c r="AB523" s="288"/>
      <c r="AC523" s="288"/>
      <c r="AD523" s="288"/>
      <c r="AE523" s="288"/>
      <c r="AF523" s="288"/>
    </row>
    <row r="524">
      <c r="A524" s="363"/>
      <c r="B524" s="363"/>
      <c r="C524" s="363"/>
      <c r="D524" s="363"/>
      <c r="E524" s="363"/>
      <c r="F524" s="428"/>
      <c r="G524" s="428"/>
      <c r="H524" s="428"/>
      <c r="I524" s="428"/>
      <c r="J524" s="428"/>
      <c r="K524" s="428"/>
      <c r="L524" s="428"/>
      <c r="M524" s="428"/>
      <c r="N524" s="428"/>
      <c r="O524" s="336"/>
      <c r="P524" s="336"/>
      <c r="Q524" s="336"/>
      <c r="R524" s="288"/>
      <c r="S524" s="288"/>
      <c r="T524" s="288"/>
      <c r="U524" s="288"/>
      <c r="V524" s="288"/>
      <c r="W524" s="288"/>
      <c r="X524" s="288"/>
      <c r="Y524" s="288"/>
      <c r="Z524" s="288"/>
      <c r="AA524" s="288"/>
      <c r="AB524" s="288"/>
      <c r="AC524" s="288"/>
      <c r="AD524" s="288"/>
      <c r="AE524" s="288"/>
      <c r="AF524" s="288"/>
    </row>
    <row r="525">
      <c r="A525" s="363"/>
      <c r="B525" s="363"/>
      <c r="C525" s="363"/>
      <c r="D525" s="363"/>
      <c r="E525" s="363"/>
      <c r="F525" s="428"/>
      <c r="G525" s="428"/>
      <c r="H525" s="428"/>
      <c r="I525" s="428"/>
      <c r="J525" s="428"/>
      <c r="K525" s="428"/>
      <c r="L525" s="428"/>
      <c r="M525" s="428"/>
      <c r="N525" s="428"/>
      <c r="O525" s="336"/>
      <c r="P525" s="336"/>
      <c r="Q525" s="336"/>
      <c r="R525" s="288"/>
      <c r="S525" s="288"/>
      <c r="T525" s="288"/>
      <c r="U525" s="288"/>
      <c r="V525" s="288"/>
      <c r="W525" s="288"/>
      <c r="X525" s="288"/>
      <c r="Y525" s="288"/>
      <c r="Z525" s="288"/>
      <c r="AA525" s="288"/>
      <c r="AB525" s="288"/>
      <c r="AC525" s="288"/>
      <c r="AD525" s="288"/>
      <c r="AE525" s="288"/>
      <c r="AF525" s="288"/>
    </row>
    <row r="526">
      <c r="A526" s="363"/>
      <c r="B526" s="363"/>
      <c r="C526" s="363"/>
      <c r="D526" s="363"/>
      <c r="E526" s="363"/>
      <c r="F526" s="428"/>
      <c r="G526" s="428"/>
      <c r="H526" s="428"/>
      <c r="I526" s="428"/>
      <c r="J526" s="428"/>
      <c r="K526" s="428"/>
      <c r="L526" s="428"/>
      <c r="M526" s="428"/>
      <c r="N526" s="428"/>
      <c r="O526" s="336"/>
      <c r="P526" s="336"/>
      <c r="Q526" s="336"/>
      <c r="R526" s="288"/>
      <c r="S526" s="288"/>
      <c r="T526" s="288"/>
      <c r="U526" s="288"/>
      <c r="V526" s="288"/>
      <c r="W526" s="288"/>
      <c r="X526" s="288"/>
      <c r="Y526" s="288"/>
      <c r="Z526" s="288"/>
      <c r="AA526" s="288"/>
      <c r="AB526" s="288"/>
      <c r="AC526" s="288"/>
      <c r="AD526" s="288"/>
      <c r="AE526" s="288"/>
      <c r="AF526" s="288"/>
    </row>
    <row r="527">
      <c r="A527" s="363"/>
      <c r="B527" s="363"/>
      <c r="C527" s="363"/>
      <c r="D527" s="363"/>
      <c r="E527" s="363"/>
      <c r="F527" s="428"/>
      <c r="G527" s="428"/>
      <c r="H527" s="428"/>
      <c r="I527" s="428"/>
      <c r="J527" s="428"/>
      <c r="K527" s="428"/>
      <c r="L527" s="428"/>
      <c r="M527" s="428"/>
      <c r="N527" s="428"/>
      <c r="O527" s="336"/>
      <c r="P527" s="336"/>
      <c r="Q527" s="336"/>
      <c r="R527" s="288"/>
      <c r="S527" s="288"/>
      <c r="T527" s="288"/>
      <c r="U527" s="288"/>
      <c r="V527" s="288"/>
      <c r="W527" s="288"/>
      <c r="X527" s="288"/>
      <c r="Y527" s="288"/>
      <c r="Z527" s="288"/>
      <c r="AA527" s="288"/>
      <c r="AB527" s="288"/>
      <c r="AC527" s="288"/>
      <c r="AD527" s="288"/>
      <c r="AE527" s="288"/>
      <c r="AF527" s="288"/>
    </row>
    <row r="528">
      <c r="A528" s="363"/>
      <c r="B528" s="363"/>
      <c r="C528" s="363"/>
      <c r="D528" s="363"/>
      <c r="E528" s="363"/>
      <c r="F528" s="428"/>
      <c r="G528" s="428"/>
      <c r="H528" s="428"/>
      <c r="I528" s="428"/>
      <c r="J528" s="428"/>
      <c r="K528" s="428"/>
      <c r="L528" s="428"/>
      <c r="M528" s="428"/>
      <c r="N528" s="428"/>
      <c r="O528" s="336"/>
      <c r="P528" s="336"/>
      <c r="Q528" s="336"/>
      <c r="R528" s="288"/>
      <c r="S528" s="288"/>
      <c r="T528" s="288"/>
      <c r="U528" s="288"/>
      <c r="V528" s="288"/>
      <c r="W528" s="288"/>
      <c r="X528" s="288"/>
      <c r="Y528" s="288"/>
      <c r="Z528" s="288"/>
      <c r="AA528" s="288"/>
      <c r="AB528" s="288"/>
      <c r="AC528" s="288"/>
      <c r="AD528" s="288"/>
      <c r="AE528" s="288"/>
      <c r="AF528" s="288"/>
    </row>
    <row r="529">
      <c r="A529" s="363"/>
      <c r="B529" s="363"/>
      <c r="C529" s="363"/>
      <c r="D529" s="363"/>
      <c r="E529" s="363"/>
      <c r="F529" s="428"/>
      <c r="G529" s="428"/>
      <c r="H529" s="428"/>
      <c r="I529" s="428"/>
      <c r="J529" s="428"/>
      <c r="K529" s="428"/>
      <c r="L529" s="428"/>
      <c r="M529" s="428"/>
      <c r="N529" s="428"/>
      <c r="O529" s="336"/>
      <c r="P529" s="336"/>
      <c r="Q529" s="336"/>
      <c r="R529" s="288"/>
      <c r="S529" s="288"/>
      <c r="T529" s="288"/>
      <c r="U529" s="288"/>
      <c r="V529" s="288"/>
      <c r="W529" s="288"/>
      <c r="X529" s="288"/>
      <c r="Y529" s="288"/>
      <c r="Z529" s="288"/>
      <c r="AA529" s="288"/>
      <c r="AB529" s="288"/>
      <c r="AC529" s="288"/>
      <c r="AD529" s="288"/>
      <c r="AE529" s="288"/>
      <c r="AF529" s="288"/>
    </row>
    <row r="530">
      <c r="A530" s="363"/>
      <c r="B530" s="363"/>
      <c r="C530" s="363"/>
      <c r="D530" s="363"/>
      <c r="E530" s="363"/>
      <c r="F530" s="428"/>
      <c r="G530" s="428"/>
      <c r="H530" s="428"/>
      <c r="I530" s="428"/>
      <c r="J530" s="428"/>
      <c r="K530" s="428"/>
      <c r="L530" s="428"/>
      <c r="M530" s="428"/>
      <c r="N530" s="428"/>
      <c r="O530" s="336"/>
      <c r="P530" s="336"/>
      <c r="Q530" s="336"/>
      <c r="R530" s="288"/>
      <c r="S530" s="288"/>
      <c r="T530" s="288"/>
      <c r="U530" s="288"/>
      <c r="V530" s="288"/>
      <c r="W530" s="288"/>
      <c r="X530" s="288"/>
      <c r="Y530" s="288"/>
      <c r="Z530" s="288"/>
      <c r="AA530" s="288"/>
      <c r="AB530" s="288"/>
      <c r="AC530" s="288"/>
      <c r="AD530" s="288"/>
      <c r="AE530" s="288"/>
      <c r="AF530" s="288"/>
    </row>
    <row r="531">
      <c r="A531" s="363"/>
      <c r="B531" s="363"/>
      <c r="C531" s="363"/>
      <c r="D531" s="363"/>
      <c r="E531" s="363"/>
      <c r="F531" s="428"/>
      <c r="G531" s="428"/>
      <c r="H531" s="428"/>
      <c r="I531" s="428"/>
      <c r="J531" s="428"/>
      <c r="K531" s="428"/>
      <c r="L531" s="428"/>
      <c r="M531" s="428"/>
      <c r="N531" s="428"/>
      <c r="O531" s="336"/>
      <c r="P531" s="336"/>
      <c r="Q531" s="336"/>
      <c r="R531" s="288"/>
      <c r="S531" s="288"/>
      <c r="T531" s="288"/>
      <c r="U531" s="288"/>
      <c r="V531" s="288"/>
      <c r="W531" s="288"/>
      <c r="X531" s="288"/>
      <c r="Y531" s="288"/>
      <c r="Z531" s="288"/>
      <c r="AA531" s="288"/>
      <c r="AB531" s="288"/>
      <c r="AC531" s="288"/>
      <c r="AD531" s="288"/>
      <c r="AE531" s="288"/>
      <c r="AF531" s="288"/>
    </row>
    <row r="532">
      <c r="A532" s="363"/>
      <c r="B532" s="363"/>
      <c r="C532" s="363"/>
      <c r="D532" s="363"/>
      <c r="E532" s="363"/>
      <c r="F532" s="428"/>
      <c r="G532" s="428"/>
      <c r="H532" s="428"/>
      <c r="I532" s="428"/>
      <c r="J532" s="428"/>
      <c r="K532" s="428"/>
      <c r="L532" s="428"/>
      <c r="M532" s="428"/>
      <c r="N532" s="428"/>
      <c r="O532" s="336"/>
      <c r="P532" s="336"/>
      <c r="Q532" s="336"/>
      <c r="R532" s="288"/>
      <c r="S532" s="288"/>
      <c r="T532" s="288"/>
      <c r="U532" s="288"/>
      <c r="V532" s="288"/>
      <c r="W532" s="288"/>
      <c r="X532" s="288"/>
      <c r="Y532" s="288"/>
      <c r="Z532" s="288"/>
      <c r="AA532" s="288"/>
      <c r="AB532" s="288"/>
      <c r="AC532" s="288"/>
      <c r="AD532" s="288"/>
      <c r="AE532" s="288"/>
      <c r="AF532" s="288"/>
    </row>
    <row r="533">
      <c r="A533" s="363"/>
      <c r="B533" s="363"/>
      <c r="C533" s="363"/>
      <c r="D533" s="363"/>
      <c r="E533" s="363"/>
      <c r="F533" s="428"/>
      <c r="G533" s="428"/>
      <c r="H533" s="428"/>
      <c r="I533" s="428"/>
      <c r="J533" s="428"/>
      <c r="K533" s="428"/>
      <c r="L533" s="428"/>
      <c r="M533" s="428"/>
      <c r="N533" s="428"/>
      <c r="O533" s="336"/>
      <c r="P533" s="336"/>
      <c r="Q533" s="336"/>
      <c r="R533" s="288"/>
      <c r="S533" s="288"/>
      <c r="T533" s="288"/>
      <c r="U533" s="288"/>
      <c r="V533" s="288"/>
      <c r="W533" s="288"/>
      <c r="X533" s="288"/>
      <c r="Y533" s="288"/>
      <c r="Z533" s="288"/>
      <c r="AA533" s="288"/>
      <c r="AB533" s="288"/>
      <c r="AC533" s="288"/>
      <c r="AD533" s="288"/>
      <c r="AE533" s="288"/>
      <c r="AF533" s="288"/>
    </row>
    <row r="534">
      <c r="A534" s="363"/>
      <c r="B534" s="363"/>
      <c r="C534" s="363"/>
      <c r="D534" s="363"/>
      <c r="E534" s="363"/>
      <c r="F534" s="428"/>
      <c r="G534" s="428"/>
      <c r="H534" s="428"/>
      <c r="I534" s="428"/>
      <c r="J534" s="428"/>
      <c r="K534" s="428"/>
      <c r="L534" s="428"/>
      <c r="M534" s="428"/>
      <c r="N534" s="428"/>
      <c r="O534" s="336"/>
      <c r="P534" s="336"/>
      <c r="Q534" s="336"/>
      <c r="R534" s="288"/>
      <c r="S534" s="288"/>
      <c r="T534" s="288"/>
      <c r="U534" s="288"/>
      <c r="V534" s="288"/>
      <c r="W534" s="288"/>
      <c r="X534" s="288"/>
      <c r="Y534" s="288"/>
      <c r="Z534" s="288"/>
      <c r="AA534" s="288"/>
      <c r="AB534" s="288"/>
      <c r="AC534" s="288"/>
      <c r="AD534" s="288"/>
      <c r="AE534" s="288"/>
      <c r="AF534" s="288"/>
    </row>
    <row r="535">
      <c r="A535" s="363"/>
      <c r="B535" s="363"/>
      <c r="C535" s="363"/>
      <c r="D535" s="363"/>
      <c r="E535" s="363"/>
      <c r="F535" s="428"/>
      <c r="G535" s="428"/>
      <c r="H535" s="428"/>
      <c r="I535" s="428"/>
      <c r="J535" s="428"/>
      <c r="K535" s="428"/>
      <c r="L535" s="428"/>
      <c r="M535" s="428"/>
      <c r="N535" s="428"/>
      <c r="O535" s="336"/>
      <c r="P535" s="336"/>
      <c r="Q535" s="336"/>
      <c r="R535" s="288"/>
      <c r="S535" s="288"/>
      <c r="T535" s="288"/>
      <c r="U535" s="288"/>
      <c r="V535" s="288"/>
      <c r="W535" s="288"/>
      <c r="X535" s="288"/>
      <c r="Y535" s="288"/>
      <c r="Z535" s="288"/>
      <c r="AA535" s="288"/>
      <c r="AB535" s="288"/>
      <c r="AC535" s="288"/>
      <c r="AD535" s="288"/>
      <c r="AE535" s="288"/>
      <c r="AF535" s="288"/>
    </row>
    <row r="536">
      <c r="A536" s="363"/>
      <c r="B536" s="363"/>
      <c r="C536" s="363"/>
      <c r="D536" s="363"/>
      <c r="E536" s="363"/>
      <c r="F536" s="428"/>
      <c r="G536" s="428"/>
      <c r="H536" s="428"/>
      <c r="I536" s="428"/>
      <c r="J536" s="428"/>
      <c r="K536" s="428"/>
      <c r="L536" s="428"/>
      <c r="M536" s="428"/>
      <c r="N536" s="428"/>
      <c r="O536" s="336"/>
      <c r="P536" s="336"/>
      <c r="Q536" s="336"/>
      <c r="R536" s="288"/>
      <c r="S536" s="288"/>
      <c r="T536" s="288"/>
      <c r="U536" s="288"/>
      <c r="V536" s="288"/>
      <c r="W536" s="288"/>
      <c r="X536" s="288"/>
      <c r="Y536" s="288"/>
      <c r="Z536" s="288"/>
      <c r="AA536" s="288"/>
      <c r="AB536" s="288"/>
      <c r="AC536" s="288"/>
      <c r="AD536" s="288"/>
      <c r="AE536" s="288"/>
      <c r="AF536" s="288"/>
    </row>
    <row r="537">
      <c r="A537" s="363"/>
      <c r="B537" s="363"/>
      <c r="C537" s="363"/>
      <c r="D537" s="363"/>
      <c r="E537" s="363"/>
      <c r="F537" s="428"/>
      <c r="G537" s="428"/>
      <c r="H537" s="428"/>
      <c r="I537" s="428"/>
      <c r="J537" s="428"/>
      <c r="K537" s="428"/>
      <c r="L537" s="428"/>
      <c r="M537" s="428"/>
      <c r="N537" s="428"/>
      <c r="O537" s="336"/>
      <c r="P537" s="336"/>
      <c r="Q537" s="336"/>
      <c r="R537" s="288"/>
      <c r="S537" s="288"/>
      <c r="T537" s="288"/>
      <c r="U537" s="288"/>
      <c r="V537" s="288"/>
      <c r="W537" s="288"/>
      <c r="X537" s="288"/>
      <c r="Y537" s="288"/>
      <c r="Z537" s="288"/>
      <c r="AA537" s="288"/>
      <c r="AB537" s="288"/>
      <c r="AC537" s="288"/>
      <c r="AD537" s="288"/>
      <c r="AE537" s="288"/>
      <c r="AF537" s="288"/>
    </row>
    <row r="538">
      <c r="A538" s="363"/>
      <c r="B538" s="363"/>
      <c r="C538" s="363"/>
      <c r="D538" s="363"/>
      <c r="E538" s="363"/>
      <c r="F538" s="428"/>
      <c r="G538" s="428"/>
      <c r="H538" s="428"/>
      <c r="I538" s="428"/>
      <c r="J538" s="428"/>
      <c r="K538" s="428"/>
      <c r="L538" s="428"/>
      <c r="M538" s="428"/>
      <c r="N538" s="428"/>
      <c r="O538" s="336"/>
      <c r="P538" s="336"/>
      <c r="Q538" s="336"/>
      <c r="R538" s="288"/>
      <c r="S538" s="288"/>
      <c r="T538" s="288"/>
      <c r="U538" s="288"/>
      <c r="V538" s="288"/>
      <c r="W538" s="288"/>
      <c r="X538" s="288"/>
      <c r="Y538" s="288"/>
      <c r="Z538" s="288"/>
      <c r="AA538" s="288"/>
      <c r="AB538" s="288"/>
      <c r="AC538" s="288"/>
      <c r="AD538" s="288"/>
      <c r="AE538" s="288"/>
      <c r="AF538" s="288"/>
    </row>
    <row r="539">
      <c r="A539" s="363"/>
      <c r="B539" s="363"/>
      <c r="C539" s="363"/>
      <c r="D539" s="363"/>
      <c r="E539" s="363"/>
      <c r="F539" s="428"/>
      <c r="G539" s="428"/>
      <c r="H539" s="428"/>
      <c r="I539" s="428"/>
      <c r="J539" s="428"/>
      <c r="K539" s="428"/>
      <c r="L539" s="428"/>
      <c r="M539" s="428"/>
      <c r="N539" s="428"/>
      <c r="O539" s="336"/>
      <c r="P539" s="336"/>
      <c r="Q539" s="336"/>
      <c r="R539" s="288"/>
      <c r="S539" s="288"/>
      <c r="T539" s="288"/>
      <c r="U539" s="288"/>
      <c r="V539" s="288"/>
      <c r="W539" s="288"/>
      <c r="X539" s="288"/>
      <c r="Y539" s="288"/>
      <c r="Z539" s="288"/>
      <c r="AA539" s="288"/>
      <c r="AB539" s="288"/>
      <c r="AC539" s="288"/>
      <c r="AD539" s="288"/>
      <c r="AE539" s="288"/>
      <c r="AF539" s="288"/>
    </row>
    <row r="540">
      <c r="A540" s="363"/>
      <c r="B540" s="363"/>
      <c r="C540" s="363"/>
      <c r="D540" s="363"/>
      <c r="E540" s="363"/>
      <c r="F540" s="428"/>
      <c r="G540" s="428"/>
      <c r="H540" s="428"/>
      <c r="I540" s="428"/>
      <c r="J540" s="428"/>
      <c r="K540" s="428"/>
      <c r="L540" s="428"/>
      <c r="M540" s="428"/>
      <c r="N540" s="428"/>
      <c r="O540" s="336"/>
      <c r="P540" s="336"/>
      <c r="Q540" s="336"/>
      <c r="R540" s="288"/>
      <c r="S540" s="288"/>
      <c r="T540" s="288"/>
      <c r="U540" s="288"/>
      <c r="V540" s="288"/>
      <c r="W540" s="288"/>
      <c r="X540" s="288"/>
      <c r="Y540" s="288"/>
      <c r="Z540" s="288"/>
      <c r="AA540" s="288"/>
      <c r="AB540" s="288"/>
      <c r="AC540" s="288"/>
      <c r="AD540" s="288"/>
      <c r="AE540" s="288"/>
      <c r="AF540" s="288"/>
    </row>
    <row r="541">
      <c r="A541" s="363"/>
      <c r="B541" s="363"/>
      <c r="C541" s="363"/>
      <c r="D541" s="363"/>
      <c r="E541" s="363"/>
      <c r="F541" s="428"/>
      <c r="G541" s="428"/>
      <c r="H541" s="428"/>
      <c r="I541" s="428"/>
      <c r="J541" s="428"/>
      <c r="K541" s="428"/>
      <c r="L541" s="428"/>
      <c r="M541" s="428"/>
      <c r="N541" s="428"/>
      <c r="O541" s="336"/>
      <c r="P541" s="336"/>
      <c r="Q541" s="336"/>
      <c r="R541" s="288"/>
      <c r="S541" s="288"/>
      <c r="T541" s="288"/>
      <c r="U541" s="288"/>
      <c r="V541" s="288"/>
      <c r="W541" s="288"/>
      <c r="X541" s="288"/>
      <c r="Y541" s="288"/>
      <c r="Z541" s="288"/>
      <c r="AA541" s="288"/>
      <c r="AB541" s="288"/>
      <c r="AC541" s="288"/>
      <c r="AD541" s="288"/>
      <c r="AE541" s="288"/>
      <c r="AF541" s="288"/>
    </row>
    <row r="542">
      <c r="A542" s="363"/>
      <c r="B542" s="363"/>
      <c r="C542" s="363"/>
      <c r="D542" s="363"/>
      <c r="E542" s="363"/>
      <c r="F542" s="428"/>
      <c r="G542" s="428"/>
      <c r="H542" s="428"/>
      <c r="I542" s="428"/>
      <c r="J542" s="428"/>
      <c r="K542" s="428"/>
      <c r="L542" s="428"/>
      <c r="M542" s="428"/>
      <c r="N542" s="428"/>
      <c r="O542" s="336"/>
      <c r="P542" s="336"/>
      <c r="Q542" s="336"/>
      <c r="R542" s="288"/>
      <c r="S542" s="288"/>
      <c r="T542" s="288"/>
      <c r="U542" s="288"/>
      <c r="V542" s="288"/>
      <c r="W542" s="288"/>
      <c r="X542" s="288"/>
      <c r="Y542" s="288"/>
      <c r="Z542" s="288"/>
      <c r="AA542" s="288"/>
      <c r="AB542" s="288"/>
      <c r="AC542" s="288"/>
      <c r="AD542" s="288"/>
      <c r="AE542" s="288"/>
      <c r="AF542" s="288"/>
    </row>
    <row r="543">
      <c r="A543" s="363"/>
      <c r="B543" s="363"/>
      <c r="C543" s="363"/>
      <c r="D543" s="363"/>
      <c r="E543" s="363"/>
      <c r="F543" s="428"/>
      <c r="G543" s="428"/>
      <c r="H543" s="428"/>
      <c r="I543" s="428"/>
      <c r="J543" s="428"/>
      <c r="K543" s="428"/>
      <c r="L543" s="428"/>
      <c r="M543" s="428"/>
      <c r="N543" s="428"/>
      <c r="O543" s="336"/>
      <c r="P543" s="336"/>
      <c r="Q543" s="336"/>
      <c r="R543" s="288"/>
      <c r="S543" s="288"/>
      <c r="T543" s="288"/>
      <c r="U543" s="288"/>
      <c r="V543" s="288"/>
      <c r="W543" s="288"/>
      <c r="X543" s="288"/>
      <c r="Y543" s="288"/>
      <c r="Z543" s="288"/>
      <c r="AA543" s="288"/>
      <c r="AB543" s="288"/>
      <c r="AC543" s="288"/>
      <c r="AD543" s="288"/>
      <c r="AE543" s="288"/>
      <c r="AF543" s="288"/>
    </row>
    <row r="544">
      <c r="A544" s="363"/>
      <c r="B544" s="363"/>
      <c r="C544" s="363"/>
      <c r="D544" s="363"/>
      <c r="E544" s="363"/>
      <c r="F544" s="428"/>
      <c r="G544" s="428"/>
      <c r="H544" s="428"/>
      <c r="I544" s="428"/>
      <c r="J544" s="428"/>
      <c r="K544" s="428"/>
      <c r="L544" s="428"/>
      <c r="M544" s="428"/>
      <c r="N544" s="428"/>
      <c r="O544" s="336"/>
      <c r="P544" s="336"/>
      <c r="Q544" s="336"/>
      <c r="R544" s="288"/>
      <c r="S544" s="288"/>
      <c r="T544" s="288"/>
      <c r="U544" s="288"/>
      <c r="V544" s="288"/>
      <c r="W544" s="288"/>
      <c r="X544" s="288"/>
      <c r="Y544" s="288"/>
      <c r="Z544" s="288"/>
      <c r="AA544" s="288"/>
      <c r="AB544" s="288"/>
      <c r="AC544" s="288"/>
      <c r="AD544" s="288"/>
      <c r="AE544" s="288"/>
      <c r="AF544" s="288"/>
    </row>
    <row r="545">
      <c r="A545" s="363"/>
      <c r="B545" s="363"/>
      <c r="C545" s="363"/>
      <c r="D545" s="363"/>
      <c r="E545" s="363"/>
      <c r="F545" s="428"/>
      <c r="G545" s="428"/>
      <c r="H545" s="428"/>
      <c r="I545" s="428"/>
      <c r="J545" s="428"/>
      <c r="K545" s="428"/>
      <c r="L545" s="428"/>
      <c r="M545" s="428"/>
      <c r="N545" s="428"/>
      <c r="O545" s="336"/>
      <c r="P545" s="336"/>
      <c r="Q545" s="336"/>
      <c r="R545" s="288"/>
      <c r="S545" s="288"/>
      <c r="T545" s="288"/>
      <c r="U545" s="288"/>
      <c r="V545" s="288"/>
      <c r="W545" s="288"/>
      <c r="X545" s="288"/>
      <c r="Y545" s="288"/>
      <c r="Z545" s="288"/>
      <c r="AA545" s="288"/>
      <c r="AB545" s="288"/>
      <c r="AC545" s="288"/>
      <c r="AD545" s="288"/>
      <c r="AE545" s="288"/>
      <c r="AF545" s="288"/>
    </row>
    <row r="546">
      <c r="A546" s="363"/>
      <c r="B546" s="363"/>
      <c r="C546" s="363"/>
      <c r="D546" s="363"/>
      <c r="E546" s="363"/>
      <c r="F546" s="428"/>
      <c r="G546" s="428"/>
      <c r="H546" s="428"/>
      <c r="I546" s="428"/>
      <c r="J546" s="428"/>
      <c r="K546" s="428"/>
      <c r="L546" s="428"/>
      <c r="M546" s="428"/>
      <c r="N546" s="428"/>
      <c r="O546" s="336"/>
      <c r="P546" s="336"/>
      <c r="Q546" s="336"/>
      <c r="R546" s="288"/>
      <c r="S546" s="288"/>
      <c r="T546" s="288"/>
      <c r="U546" s="288"/>
      <c r="V546" s="288"/>
      <c r="W546" s="288"/>
      <c r="X546" s="288"/>
      <c r="Y546" s="288"/>
      <c r="Z546" s="288"/>
      <c r="AA546" s="288"/>
      <c r="AB546" s="288"/>
      <c r="AC546" s="288"/>
      <c r="AD546" s="288"/>
      <c r="AE546" s="288"/>
      <c r="AF546" s="288"/>
    </row>
    <row r="547">
      <c r="A547" s="363"/>
      <c r="B547" s="363"/>
      <c r="C547" s="363"/>
      <c r="D547" s="363"/>
      <c r="E547" s="363"/>
      <c r="F547" s="428"/>
      <c r="G547" s="428"/>
      <c r="H547" s="428"/>
      <c r="I547" s="428"/>
      <c r="J547" s="428"/>
      <c r="K547" s="428"/>
      <c r="L547" s="428"/>
      <c r="M547" s="428"/>
      <c r="N547" s="428"/>
      <c r="O547" s="336"/>
      <c r="P547" s="336"/>
      <c r="Q547" s="336"/>
      <c r="R547" s="288"/>
      <c r="S547" s="288"/>
      <c r="T547" s="288"/>
      <c r="U547" s="288"/>
      <c r="V547" s="288"/>
      <c r="W547" s="288"/>
      <c r="X547" s="288"/>
      <c r="Y547" s="288"/>
      <c r="Z547" s="288"/>
      <c r="AA547" s="288"/>
      <c r="AB547" s="288"/>
      <c r="AC547" s="288"/>
      <c r="AD547" s="288"/>
      <c r="AE547" s="288"/>
      <c r="AF547" s="288"/>
    </row>
    <row r="548">
      <c r="A548" s="363"/>
      <c r="B548" s="363"/>
      <c r="C548" s="363"/>
      <c r="D548" s="363"/>
      <c r="E548" s="363"/>
      <c r="F548" s="428"/>
      <c r="G548" s="428"/>
      <c r="H548" s="428"/>
      <c r="I548" s="428"/>
      <c r="J548" s="428"/>
      <c r="K548" s="428"/>
      <c r="L548" s="428"/>
      <c r="M548" s="428"/>
      <c r="N548" s="428"/>
      <c r="O548" s="336"/>
      <c r="P548" s="336"/>
      <c r="Q548" s="336"/>
      <c r="R548" s="288"/>
      <c r="S548" s="288"/>
      <c r="T548" s="288"/>
      <c r="U548" s="288"/>
      <c r="V548" s="288"/>
      <c r="W548" s="288"/>
      <c r="X548" s="288"/>
      <c r="Y548" s="288"/>
      <c r="Z548" s="288"/>
      <c r="AA548" s="288"/>
      <c r="AB548" s="288"/>
      <c r="AC548" s="288"/>
      <c r="AD548" s="288"/>
      <c r="AE548" s="288"/>
      <c r="AF548" s="288"/>
    </row>
    <row r="549">
      <c r="A549" s="363"/>
      <c r="B549" s="363"/>
      <c r="C549" s="363"/>
      <c r="D549" s="363"/>
      <c r="E549" s="363"/>
      <c r="F549" s="428"/>
      <c r="G549" s="428"/>
      <c r="H549" s="428"/>
      <c r="I549" s="428"/>
      <c r="J549" s="428"/>
      <c r="K549" s="428"/>
      <c r="L549" s="428"/>
      <c r="M549" s="428"/>
      <c r="N549" s="428"/>
      <c r="O549" s="336"/>
      <c r="P549" s="336"/>
      <c r="Q549" s="336"/>
      <c r="R549" s="288"/>
      <c r="S549" s="288"/>
      <c r="T549" s="288"/>
      <c r="U549" s="288"/>
      <c r="V549" s="288"/>
      <c r="W549" s="288"/>
      <c r="X549" s="288"/>
      <c r="Y549" s="288"/>
      <c r="Z549" s="288"/>
      <c r="AA549" s="288"/>
      <c r="AB549" s="288"/>
      <c r="AC549" s="288"/>
      <c r="AD549" s="288"/>
      <c r="AE549" s="288"/>
      <c r="AF549" s="288"/>
    </row>
    <row r="550">
      <c r="A550" s="363"/>
      <c r="B550" s="363"/>
      <c r="C550" s="363"/>
      <c r="D550" s="363"/>
      <c r="E550" s="363"/>
      <c r="F550" s="428"/>
      <c r="G550" s="428"/>
      <c r="H550" s="428"/>
      <c r="I550" s="428"/>
      <c r="J550" s="428"/>
      <c r="K550" s="428"/>
      <c r="L550" s="428"/>
      <c r="M550" s="428"/>
      <c r="N550" s="428"/>
      <c r="O550" s="336"/>
      <c r="P550" s="336"/>
      <c r="Q550" s="336"/>
      <c r="R550" s="288"/>
      <c r="S550" s="288"/>
      <c r="T550" s="288"/>
      <c r="U550" s="288"/>
      <c r="V550" s="288"/>
      <c r="W550" s="288"/>
      <c r="X550" s="288"/>
      <c r="Y550" s="288"/>
      <c r="Z550" s="288"/>
      <c r="AA550" s="288"/>
      <c r="AB550" s="288"/>
      <c r="AC550" s="288"/>
      <c r="AD550" s="288"/>
      <c r="AE550" s="288"/>
      <c r="AF550" s="288"/>
    </row>
    <row r="551">
      <c r="A551" s="363"/>
      <c r="B551" s="363"/>
      <c r="C551" s="363"/>
      <c r="D551" s="363"/>
      <c r="E551" s="363"/>
      <c r="F551" s="428"/>
      <c r="G551" s="428"/>
      <c r="H551" s="428"/>
      <c r="I551" s="428"/>
      <c r="J551" s="428"/>
      <c r="K551" s="428"/>
      <c r="L551" s="428"/>
      <c r="M551" s="428"/>
      <c r="N551" s="428"/>
      <c r="O551" s="336"/>
      <c r="P551" s="336"/>
      <c r="Q551" s="336"/>
      <c r="R551" s="288"/>
      <c r="S551" s="288"/>
      <c r="T551" s="288"/>
      <c r="U551" s="288"/>
      <c r="V551" s="288"/>
      <c r="W551" s="288"/>
      <c r="X551" s="288"/>
      <c r="Y551" s="288"/>
      <c r="Z551" s="288"/>
      <c r="AA551" s="288"/>
      <c r="AB551" s="288"/>
      <c r="AC551" s="288"/>
      <c r="AD551" s="288"/>
      <c r="AE551" s="288"/>
      <c r="AF551" s="288"/>
    </row>
    <row r="552">
      <c r="A552" s="363"/>
      <c r="B552" s="363"/>
      <c r="C552" s="363"/>
      <c r="D552" s="363"/>
      <c r="E552" s="363"/>
      <c r="F552" s="428"/>
      <c r="G552" s="428"/>
      <c r="H552" s="428"/>
      <c r="I552" s="428"/>
      <c r="J552" s="428"/>
      <c r="K552" s="428"/>
      <c r="L552" s="428"/>
      <c r="M552" s="428"/>
      <c r="N552" s="428"/>
      <c r="O552" s="336"/>
      <c r="P552" s="336"/>
      <c r="Q552" s="336"/>
      <c r="R552" s="288"/>
      <c r="S552" s="288"/>
      <c r="T552" s="288"/>
      <c r="U552" s="288"/>
      <c r="V552" s="288"/>
      <c r="W552" s="288"/>
      <c r="X552" s="288"/>
      <c r="Y552" s="288"/>
      <c r="Z552" s="288"/>
      <c r="AA552" s="288"/>
      <c r="AB552" s="288"/>
      <c r="AC552" s="288"/>
      <c r="AD552" s="288"/>
      <c r="AE552" s="288"/>
      <c r="AF552" s="288"/>
    </row>
    <row r="553">
      <c r="A553" s="363"/>
      <c r="B553" s="363"/>
      <c r="C553" s="363"/>
      <c r="D553" s="363"/>
      <c r="E553" s="363"/>
      <c r="F553" s="428"/>
      <c r="G553" s="428"/>
      <c r="H553" s="428"/>
      <c r="I553" s="428"/>
      <c r="J553" s="428"/>
      <c r="K553" s="428"/>
      <c r="L553" s="428"/>
      <c r="M553" s="428"/>
      <c r="N553" s="428"/>
      <c r="O553" s="336"/>
      <c r="P553" s="336"/>
      <c r="Q553" s="336"/>
      <c r="R553" s="288"/>
      <c r="S553" s="288"/>
      <c r="T553" s="288"/>
      <c r="U553" s="288"/>
      <c r="V553" s="288"/>
      <c r="W553" s="288"/>
      <c r="X553" s="288"/>
      <c r="Y553" s="288"/>
      <c r="Z553" s="288"/>
      <c r="AA553" s="288"/>
      <c r="AB553" s="288"/>
      <c r="AC553" s="288"/>
      <c r="AD553" s="288"/>
      <c r="AE553" s="288"/>
      <c r="AF553" s="288"/>
    </row>
    <row r="554">
      <c r="A554" s="363"/>
      <c r="B554" s="363"/>
      <c r="C554" s="363"/>
      <c r="D554" s="363"/>
      <c r="E554" s="363"/>
      <c r="F554" s="428"/>
      <c r="G554" s="428"/>
      <c r="H554" s="428"/>
      <c r="I554" s="428"/>
      <c r="J554" s="428"/>
      <c r="K554" s="428"/>
      <c r="L554" s="428"/>
      <c r="M554" s="428"/>
      <c r="N554" s="428"/>
      <c r="O554" s="336"/>
      <c r="P554" s="336"/>
      <c r="Q554" s="336"/>
      <c r="R554" s="288"/>
      <c r="S554" s="288"/>
      <c r="T554" s="288"/>
      <c r="U554" s="288"/>
      <c r="V554" s="288"/>
      <c r="W554" s="288"/>
      <c r="X554" s="288"/>
      <c r="Y554" s="288"/>
      <c r="Z554" s="288"/>
      <c r="AA554" s="288"/>
      <c r="AB554" s="288"/>
      <c r="AC554" s="288"/>
      <c r="AD554" s="288"/>
      <c r="AE554" s="288"/>
      <c r="AF554" s="288"/>
    </row>
    <row r="555">
      <c r="A555" s="363"/>
      <c r="B555" s="363"/>
      <c r="C555" s="363"/>
      <c r="D555" s="363"/>
      <c r="E555" s="363"/>
      <c r="F555" s="428"/>
      <c r="G555" s="428"/>
      <c r="H555" s="428"/>
      <c r="I555" s="428"/>
      <c r="J555" s="428"/>
      <c r="K555" s="428"/>
      <c r="L555" s="428"/>
      <c r="M555" s="428"/>
      <c r="N555" s="428"/>
      <c r="O555" s="336"/>
      <c r="P555" s="336"/>
      <c r="Q555" s="336"/>
      <c r="R555" s="288"/>
      <c r="S555" s="288"/>
      <c r="T555" s="288"/>
      <c r="U555" s="288"/>
      <c r="V555" s="288"/>
      <c r="W555" s="288"/>
      <c r="X555" s="288"/>
      <c r="Y555" s="288"/>
      <c r="Z555" s="288"/>
      <c r="AA555" s="288"/>
      <c r="AB555" s="288"/>
      <c r="AC555" s="288"/>
      <c r="AD555" s="288"/>
      <c r="AE555" s="288"/>
      <c r="AF555" s="288"/>
    </row>
    <row r="556">
      <c r="A556" s="363"/>
      <c r="B556" s="363"/>
      <c r="C556" s="363"/>
      <c r="D556" s="363"/>
      <c r="E556" s="363"/>
      <c r="F556" s="428"/>
      <c r="G556" s="428"/>
      <c r="H556" s="428"/>
      <c r="I556" s="428"/>
      <c r="J556" s="428"/>
      <c r="K556" s="428"/>
      <c r="L556" s="428"/>
      <c r="M556" s="428"/>
      <c r="N556" s="428"/>
      <c r="O556" s="336"/>
      <c r="P556" s="336"/>
      <c r="Q556" s="336"/>
      <c r="R556" s="288"/>
      <c r="S556" s="288"/>
      <c r="T556" s="288"/>
      <c r="U556" s="288"/>
      <c r="V556" s="288"/>
      <c r="W556" s="288"/>
      <c r="X556" s="288"/>
      <c r="Y556" s="288"/>
      <c r="Z556" s="288"/>
      <c r="AA556" s="288"/>
      <c r="AB556" s="288"/>
      <c r="AC556" s="288"/>
      <c r="AD556" s="288"/>
      <c r="AE556" s="288"/>
      <c r="AF556" s="288"/>
    </row>
    <row r="557">
      <c r="A557" s="363"/>
      <c r="B557" s="363"/>
      <c r="C557" s="363"/>
      <c r="D557" s="363"/>
      <c r="E557" s="363"/>
      <c r="F557" s="428"/>
      <c r="G557" s="428"/>
      <c r="H557" s="428"/>
      <c r="I557" s="428"/>
      <c r="J557" s="428"/>
      <c r="K557" s="428"/>
      <c r="L557" s="428"/>
      <c r="M557" s="428"/>
      <c r="N557" s="428"/>
      <c r="O557" s="336"/>
      <c r="P557" s="336"/>
      <c r="Q557" s="336"/>
      <c r="R557" s="288"/>
      <c r="S557" s="288"/>
      <c r="T557" s="288"/>
      <c r="U557" s="288"/>
      <c r="V557" s="288"/>
      <c r="W557" s="288"/>
      <c r="X557" s="288"/>
      <c r="Y557" s="288"/>
      <c r="Z557" s="288"/>
      <c r="AA557" s="288"/>
      <c r="AB557" s="288"/>
      <c r="AC557" s="288"/>
      <c r="AD557" s="288"/>
      <c r="AE557" s="288"/>
      <c r="AF557" s="288"/>
    </row>
    <row r="558">
      <c r="A558" s="363"/>
      <c r="B558" s="363"/>
      <c r="C558" s="363"/>
      <c r="D558" s="363"/>
      <c r="E558" s="363"/>
      <c r="F558" s="428"/>
      <c r="G558" s="428"/>
      <c r="H558" s="428"/>
      <c r="I558" s="428"/>
      <c r="J558" s="428"/>
      <c r="K558" s="428"/>
      <c r="L558" s="428"/>
      <c r="M558" s="428"/>
      <c r="N558" s="428"/>
      <c r="O558" s="336"/>
      <c r="P558" s="336"/>
      <c r="Q558" s="336"/>
      <c r="R558" s="288"/>
      <c r="S558" s="288"/>
      <c r="T558" s="288"/>
      <c r="U558" s="288"/>
      <c r="V558" s="288"/>
      <c r="W558" s="288"/>
      <c r="X558" s="288"/>
      <c r="Y558" s="288"/>
      <c r="Z558" s="288"/>
      <c r="AA558" s="288"/>
      <c r="AB558" s="288"/>
      <c r="AC558" s="288"/>
      <c r="AD558" s="288"/>
      <c r="AE558" s="288"/>
      <c r="AF558" s="288"/>
    </row>
    <row r="559">
      <c r="A559" s="363"/>
      <c r="B559" s="363"/>
      <c r="C559" s="363"/>
      <c r="D559" s="363"/>
      <c r="E559" s="363"/>
      <c r="F559" s="428"/>
      <c r="G559" s="428"/>
      <c r="H559" s="428"/>
      <c r="I559" s="428"/>
      <c r="J559" s="428"/>
      <c r="K559" s="428"/>
      <c r="L559" s="428"/>
      <c r="M559" s="428"/>
      <c r="N559" s="428"/>
      <c r="O559" s="336"/>
      <c r="P559" s="336"/>
      <c r="Q559" s="336"/>
      <c r="R559" s="288"/>
      <c r="S559" s="288"/>
      <c r="T559" s="288"/>
      <c r="U559" s="288"/>
      <c r="V559" s="288"/>
      <c r="W559" s="288"/>
      <c r="X559" s="288"/>
      <c r="Y559" s="288"/>
      <c r="Z559" s="288"/>
      <c r="AA559" s="288"/>
      <c r="AB559" s="288"/>
      <c r="AC559" s="288"/>
      <c r="AD559" s="288"/>
      <c r="AE559" s="288"/>
      <c r="AF559" s="288"/>
    </row>
    <row r="560">
      <c r="A560" s="363"/>
      <c r="B560" s="363"/>
      <c r="C560" s="363"/>
      <c r="D560" s="363"/>
      <c r="E560" s="363"/>
      <c r="F560" s="428"/>
      <c r="G560" s="428"/>
      <c r="H560" s="428"/>
      <c r="I560" s="428"/>
      <c r="J560" s="428"/>
      <c r="K560" s="428"/>
      <c r="L560" s="428"/>
      <c r="M560" s="428"/>
      <c r="N560" s="428"/>
      <c r="O560" s="336"/>
      <c r="P560" s="336"/>
      <c r="Q560" s="336"/>
      <c r="R560" s="288"/>
      <c r="S560" s="288"/>
      <c r="T560" s="288"/>
      <c r="U560" s="288"/>
      <c r="V560" s="288"/>
      <c r="W560" s="288"/>
      <c r="X560" s="288"/>
      <c r="Y560" s="288"/>
      <c r="Z560" s="288"/>
      <c r="AA560" s="288"/>
      <c r="AB560" s="288"/>
      <c r="AC560" s="288"/>
      <c r="AD560" s="288"/>
      <c r="AE560" s="288"/>
      <c r="AF560" s="288"/>
    </row>
    <row r="561">
      <c r="A561" s="363"/>
      <c r="B561" s="363"/>
      <c r="C561" s="363"/>
      <c r="D561" s="363"/>
      <c r="E561" s="363"/>
      <c r="F561" s="428"/>
      <c r="G561" s="428"/>
      <c r="H561" s="428"/>
      <c r="I561" s="428"/>
      <c r="J561" s="428"/>
      <c r="K561" s="428"/>
      <c r="L561" s="428"/>
      <c r="M561" s="428"/>
      <c r="N561" s="428"/>
      <c r="O561" s="336"/>
      <c r="P561" s="336"/>
      <c r="Q561" s="336"/>
      <c r="R561" s="288"/>
      <c r="S561" s="288"/>
      <c r="T561" s="288"/>
      <c r="U561" s="288"/>
      <c r="V561" s="288"/>
      <c r="W561" s="288"/>
      <c r="X561" s="288"/>
      <c r="Y561" s="288"/>
      <c r="Z561" s="288"/>
      <c r="AA561" s="288"/>
      <c r="AB561" s="288"/>
      <c r="AC561" s="288"/>
      <c r="AD561" s="288"/>
      <c r="AE561" s="288"/>
      <c r="AF561" s="288"/>
    </row>
    <row r="562">
      <c r="A562" s="363"/>
      <c r="B562" s="363"/>
      <c r="C562" s="363"/>
      <c r="D562" s="363"/>
      <c r="E562" s="363"/>
      <c r="F562" s="428"/>
      <c r="G562" s="428"/>
      <c r="H562" s="428"/>
      <c r="I562" s="428"/>
      <c r="J562" s="428"/>
      <c r="K562" s="428"/>
      <c r="L562" s="428"/>
      <c r="M562" s="428"/>
      <c r="N562" s="428"/>
      <c r="O562" s="336"/>
      <c r="P562" s="336"/>
      <c r="Q562" s="336"/>
      <c r="R562" s="288"/>
      <c r="S562" s="288"/>
      <c r="T562" s="288"/>
      <c r="U562" s="288"/>
      <c r="V562" s="288"/>
      <c r="W562" s="288"/>
      <c r="X562" s="288"/>
      <c r="Y562" s="288"/>
      <c r="Z562" s="288"/>
      <c r="AA562" s="288"/>
      <c r="AB562" s="288"/>
      <c r="AC562" s="288"/>
      <c r="AD562" s="288"/>
      <c r="AE562" s="288"/>
      <c r="AF562" s="288"/>
    </row>
    <row r="563">
      <c r="A563" s="363"/>
      <c r="B563" s="363"/>
      <c r="C563" s="363"/>
      <c r="D563" s="363"/>
      <c r="E563" s="363"/>
      <c r="F563" s="428"/>
      <c r="G563" s="428"/>
      <c r="H563" s="428"/>
      <c r="I563" s="428"/>
      <c r="J563" s="428"/>
      <c r="K563" s="428"/>
      <c r="L563" s="428"/>
      <c r="M563" s="428"/>
      <c r="N563" s="428"/>
      <c r="O563" s="336"/>
      <c r="P563" s="336"/>
      <c r="Q563" s="336"/>
      <c r="R563" s="288"/>
      <c r="S563" s="288"/>
      <c r="T563" s="288"/>
      <c r="U563" s="288"/>
      <c r="V563" s="288"/>
      <c r="W563" s="288"/>
      <c r="X563" s="288"/>
      <c r="Y563" s="288"/>
      <c r="Z563" s="288"/>
      <c r="AA563" s="288"/>
      <c r="AB563" s="288"/>
      <c r="AC563" s="288"/>
      <c r="AD563" s="288"/>
      <c r="AE563" s="288"/>
      <c r="AF563" s="288"/>
    </row>
    <row r="564">
      <c r="A564" s="363"/>
      <c r="B564" s="363"/>
      <c r="C564" s="363"/>
      <c r="D564" s="363"/>
      <c r="E564" s="363"/>
      <c r="F564" s="428"/>
      <c r="G564" s="428"/>
      <c r="H564" s="428"/>
      <c r="I564" s="428"/>
      <c r="J564" s="428"/>
      <c r="K564" s="428"/>
      <c r="L564" s="428"/>
      <c r="M564" s="428"/>
      <c r="N564" s="428"/>
      <c r="O564" s="336"/>
      <c r="P564" s="336"/>
      <c r="Q564" s="336"/>
      <c r="R564" s="288"/>
      <c r="S564" s="288"/>
      <c r="T564" s="288"/>
      <c r="U564" s="288"/>
      <c r="V564" s="288"/>
      <c r="W564" s="288"/>
      <c r="X564" s="288"/>
      <c r="Y564" s="288"/>
      <c r="Z564" s="288"/>
      <c r="AA564" s="288"/>
      <c r="AB564" s="288"/>
      <c r="AC564" s="288"/>
      <c r="AD564" s="288"/>
      <c r="AE564" s="288"/>
      <c r="AF564" s="288"/>
    </row>
    <row r="565">
      <c r="A565" s="363"/>
      <c r="B565" s="363"/>
      <c r="C565" s="363"/>
      <c r="D565" s="363"/>
      <c r="E565" s="363"/>
      <c r="F565" s="428"/>
      <c r="G565" s="428"/>
      <c r="H565" s="428"/>
      <c r="I565" s="428"/>
      <c r="J565" s="428"/>
      <c r="K565" s="428"/>
      <c r="L565" s="428"/>
      <c r="M565" s="428"/>
      <c r="N565" s="428"/>
      <c r="O565" s="336"/>
      <c r="P565" s="336"/>
      <c r="Q565" s="336"/>
      <c r="R565" s="288"/>
      <c r="S565" s="288"/>
      <c r="T565" s="288"/>
      <c r="U565" s="288"/>
      <c r="V565" s="288"/>
      <c r="W565" s="288"/>
      <c r="X565" s="288"/>
      <c r="Y565" s="288"/>
      <c r="Z565" s="288"/>
      <c r="AA565" s="288"/>
      <c r="AB565" s="288"/>
      <c r="AC565" s="288"/>
      <c r="AD565" s="288"/>
      <c r="AE565" s="288"/>
      <c r="AF565" s="288"/>
    </row>
    <row r="566">
      <c r="A566" s="363"/>
      <c r="B566" s="363"/>
      <c r="C566" s="363"/>
      <c r="D566" s="363"/>
      <c r="E566" s="363"/>
      <c r="F566" s="428"/>
      <c r="G566" s="428"/>
      <c r="H566" s="428"/>
      <c r="I566" s="428"/>
      <c r="J566" s="428"/>
      <c r="K566" s="428"/>
      <c r="L566" s="428"/>
      <c r="M566" s="428"/>
      <c r="N566" s="428"/>
      <c r="O566" s="336"/>
      <c r="P566" s="336"/>
      <c r="Q566" s="336"/>
      <c r="R566" s="288"/>
      <c r="S566" s="288"/>
      <c r="T566" s="288"/>
      <c r="U566" s="288"/>
      <c r="V566" s="288"/>
      <c r="W566" s="288"/>
      <c r="X566" s="288"/>
      <c r="Y566" s="288"/>
      <c r="Z566" s="288"/>
      <c r="AA566" s="288"/>
      <c r="AB566" s="288"/>
      <c r="AC566" s="288"/>
      <c r="AD566" s="288"/>
      <c r="AE566" s="288"/>
      <c r="AF566" s="288"/>
    </row>
    <row r="567">
      <c r="A567" s="363"/>
      <c r="B567" s="363"/>
      <c r="C567" s="363"/>
      <c r="D567" s="363"/>
      <c r="E567" s="363"/>
      <c r="F567" s="428"/>
      <c r="G567" s="428"/>
      <c r="H567" s="428"/>
      <c r="I567" s="428"/>
      <c r="J567" s="428"/>
      <c r="K567" s="428"/>
      <c r="L567" s="428"/>
      <c r="M567" s="428"/>
      <c r="N567" s="428"/>
      <c r="O567" s="336"/>
      <c r="P567" s="336"/>
      <c r="Q567" s="336"/>
      <c r="R567" s="288"/>
      <c r="S567" s="288"/>
      <c r="T567" s="288"/>
      <c r="U567" s="288"/>
      <c r="V567" s="288"/>
      <c r="W567" s="288"/>
      <c r="X567" s="288"/>
      <c r="Y567" s="288"/>
      <c r="Z567" s="288"/>
      <c r="AA567" s="288"/>
      <c r="AB567" s="288"/>
      <c r="AC567" s="288"/>
      <c r="AD567" s="288"/>
      <c r="AE567" s="288"/>
      <c r="AF567" s="288"/>
    </row>
    <row r="568">
      <c r="A568" s="363"/>
      <c r="B568" s="363"/>
      <c r="C568" s="363"/>
      <c r="D568" s="363"/>
      <c r="E568" s="363"/>
      <c r="F568" s="428"/>
      <c r="G568" s="428"/>
      <c r="H568" s="428"/>
      <c r="I568" s="428"/>
      <c r="J568" s="428"/>
      <c r="K568" s="428"/>
      <c r="L568" s="428"/>
      <c r="M568" s="428"/>
      <c r="N568" s="428"/>
      <c r="O568" s="336"/>
      <c r="P568" s="336"/>
      <c r="Q568" s="336"/>
      <c r="R568" s="288"/>
      <c r="S568" s="288"/>
      <c r="T568" s="288"/>
      <c r="U568" s="288"/>
      <c r="V568" s="288"/>
      <c r="W568" s="288"/>
      <c r="X568" s="288"/>
      <c r="Y568" s="288"/>
      <c r="Z568" s="288"/>
      <c r="AA568" s="288"/>
      <c r="AB568" s="288"/>
      <c r="AC568" s="288"/>
      <c r="AD568" s="288"/>
      <c r="AE568" s="288"/>
      <c r="AF568" s="288"/>
    </row>
    <row r="569">
      <c r="A569" s="363"/>
      <c r="B569" s="363"/>
      <c r="C569" s="363"/>
      <c r="D569" s="363"/>
      <c r="E569" s="363"/>
      <c r="F569" s="428"/>
      <c r="G569" s="428"/>
      <c r="H569" s="428"/>
      <c r="I569" s="428"/>
      <c r="J569" s="428"/>
      <c r="K569" s="428"/>
      <c r="L569" s="428"/>
      <c r="M569" s="428"/>
      <c r="N569" s="428"/>
      <c r="O569" s="336"/>
      <c r="P569" s="336"/>
      <c r="Q569" s="336"/>
      <c r="R569" s="288"/>
      <c r="S569" s="288"/>
      <c r="T569" s="288"/>
      <c r="U569" s="288"/>
      <c r="V569" s="288"/>
      <c r="W569" s="288"/>
      <c r="X569" s="288"/>
      <c r="Y569" s="288"/>
      <c r="Z569" s="288"/>
      <c r="AA569" s="288"/>
      <c r="AB569" s="288"/>
      <c r="AC569" s="288"/>
      <c r="AD569" s="288"/>
      <c r="AE569" s="288"/>
      <c r="AF569" s="288"/>
    </row>
    <row r="570">
      <c r="A570" s="363"/>
      <c r="B570" s="363"/>
      <c r="C570" s="363"/>
      <c r="D570" s="363"/>
      <c r="E570" s="363"/>
      <c r="F570" s="428"/>
      <c r="G570" s="428"/>
      <c r="H570" s="428"/>
      <c r="I570" s="428"/>
      <c r="J570" s="428"/>
      <c r="K570" s="428"/>
      <c r="L570" s="428"/>
      <c r="M570" s="428"/>
      <c r="N570" s="428"/>
      <c r="O570" s="336"/>
      <c r="P570" s="336"/>
      <c r="Q570" s="336"/>
      <c r="R570" s="288"/>
      <c r="S570" s="288"/>
      <c r="T570" s="288"/>
      <c r="U570" s="288"/>
      <c r="V570" s="288"/>
      <c r="W570" s="288"/>
      <c r="X570" s="288"/>
      <c r="Y570" s="288"/>
      <c r="Z570" s="288"/>
      <c r="AA570" s="288"/>
      <c r="AB570" s="288"/>
      <c r="AC570" s="288"/>
      <c r="AD570" s="288"/>
      <c r="AE570" s="288"/>
      <c r="AF570" s="288"/>
    </row>
    <row r="571">
      <c r="A571" s="363"/>
      <c r="B571" s="363"/>
      <c r="C571" s="363"/>
      <c r="D571" s="363"/>
      <c r="E571" s="363"/>
      <c r="F571" s="428"/>
      <c r="G571" s="428"/>
      <c r="H571" s="428"/>
      <c r="I571" s="428"/>
      <c r="J571" s="428"/>
      <c r="K571" s="428"/>
      <c r="L571" s="428"/>
      <c r="M571" s="428"/>
      <c r="N571" s="428"/>
      <c r="O571" s="336"/>
      <c r="P571" s="336"/>
      <c r="Q571" s="336"/>
      <c r="R571" s="288"/>
      <c r="S571" s="288"/>
      <c r="T571" s="288"/>
      <c r="U571" s="288"/>
      <c r="V571" s="288"/>
      <c r="W571" s="288"/>
      <c r="X571" s="288"/>
      <c r="Y571" s="288"/>
      <c r="Z571" s="288"/>
      <c r="AA571" s="288"/>
      <c r="AB571" s="288"/>
      <c r="AC571" s="288"/>
      <c r="AD571" s="288"/>
      <c r="AE571" s="288"/>
      <c r="AF571" s="288"/>
    </row>
    <row r="572">
      <c r="A572" s="363"/>
      <c r="B572" s="363"/>
      <c r="C572" s="363"/>
      <c r="D572" s="363"/>
      <c r="E572" s="363"/>
      <c r="F572" s="428"/>
      <c r="G572" s="428"/>
      <c r="H572" s="428"/>
      <c r="I572" s="428"/>
      <c r="J572" s="428"/>
      <c r="K572" s="428"/>
      <c r="L572" s="428"/>
      <c r="M572" s="428"/>
      <c r="N572" s="428"/>
      <c r="O572" s="336"/>
      <c r="P572" s="336"/>
      <c r="Q572" s="336"/>
      <c r="R572" s="288"/>
      <c r="S572" s="288"/>
      <c r="T572" s="288"/>
      <c r="U572" s="288"/>
      <c r="V572" s="288"/>
      <c r="W572" s="288"/>
      <c r="X572" s="288"/>
      <c r="Y572" s="288"/>
      <c r="Z572" s="288"/>
      <c r="AA572" s="288"/>
      <c r="AB572" s="288"/>
      <c r="AC572" s="288"/>
      <c r="AD572" s="288"/>
      <c r="AE572" s="288"/>
      <c r="AF572" s="288"/>
    </row>
    <row r="573">
      <c r="A573" s="363"/>
      <c r="B573" s="363"/>
      <c r="C573" s="363"/>
      <c r="D573" s="363"/>
      <c r="E573" s="363"/>
      <c r="F573" s="428"/>
      <c r="G573" s="428"/>
      <c r="H573" s="428"/>
      <c r="I573" s="428"/>
      <c r="J573" s="428"/>
      <c r="K573" s="428"/>
      <c r="L573" s="428"/>
      <c r="M573" s="428"/>
      <c r="N573" s="428"/>
      <c r="O573" s="336"/>
      <c r="P573" s="336"/>
      <c r="Q573" s="336"/>
      <c r="R573" s="288"/>
      <c r="S573" s="288"/>
      <c r="T573" s="288"/>
      <c r="U573" s="288"/>
      <c r="V573" s="288"/>
      <c r="W573" s="288"/>
      <c r="X573" s="288"/>
      <c r="Y573" s="288"/>
      <c r="Z573" s="288"/>
      <c r="AA573" s="288"/>
      <c r="AB573" s="288"/>
      <c r="AC573" s="288"/>
      <c r="AD573" s="288"/>
      <c r="AE573" s="288"/>
      <c r="AF573" s="288"/>
    </row>
    <row r="574">
      <c r="A574" s="363"/>
      <c r="B574" s="363"/>
      <c r="C574" s="363"/>
      <c r="D574" s="363"/>
      <c r="E574" s="363"/>
      <c r="F574" s="428"/>
      <c r="G574" s="428"/>
      <c r="H574" s="428"/>
      <c r="I574" s="428"/>
      <c r="J574" s="428"/>
      <c r="K574" s="428"/>
      <c r="L574" s="428"/>
      <c r="M574" s="428"/>
      <c r="N574" s="428"/>
      <c r="O574" s="336"/>
      <c r="P574" s="336"/>
      <c r="Q574" s="336"/>
      <c r="R574" s="288"/>
      <c r="S574" s="288"/>
      <c r="T574" s="288"/>
      <c r="U574" s="288"/>
      <c r="V574" s="288"/>
      <c r="W574" s="288"/>
      <c r="X574" s="288"/>
      <c r="Y574" s="288"/>
      <c r="Z574" s="288"/>
      <c r="AA574" s="288"/>
      <c r="AB574" s="288"/>
      <c r="AC574" s="288"/>
      <c r="AD574" s="288"/>
      <c r="AE574" s="288"/>
      <c r="AF574" s="288"/>
    </row>
    <row r="575">
      <c r="A575" s="363"/>
      <c r="B575" s="363"/>
      <c r="C575" s="363"/>
      <c r="D575" s="363"/>
      <c r="E575" s="363"/>
      <c r="F575" s="428"/>
      <c r="G575" s="428"/>
      <c r="H575" s="428"/>
      <c r="I575" s="428"/>
      <c r="J575" s="428"/>
      <c r="K575" s="428"/>
      <c r="L575" s="428"/>
      <c r="M575" s="428"/>
      <c r="N575" s="428"/>
      <c r="O575" s="336"/>
      <c r="P575" s="336"/>
      <c r="Q575" s="336"/>
      <c r="R575" s="288"/>
      <c r="S575" s="288"/>
      <c r="T575" s="288"/>
      <c r="U575" s="288"/>
      <c r="V575" s="288"/>
      <c r="W575" s="288"/>
      <c r="X575" s="288"/>
      <c r="Y575" s="288"/>
      <c r="Z575" s="288"/>
      <c r="AA575" s="288"/>
      <c r="AB575" s="288"/>
      <c r="AC575" s="288"/>
      <c r="AD575" s="288"/>
      <c r="AE575" s="288"/>
      <c r="AF575" s="288"/>
    </row>
    <row r="576">
      <c r="A576" s="363"/>
      <c r="B576" s="363"/>
      <c r="C576" s="363"/>
      <c r="D576" s="363"/>
      <c r="E576" s="363"/>
      <c r="F576" s="428"/>
      <c r="G576" s="428"/>
      <c r="H576" s="428"/>
      <c r="I576" s="428"/>
      <c r="J576" s="428"/>
      <c r="K576" s="428"/>
      <c r="L576" s="428"/>
      <c r="M576" s="428"/>
      <c r="N576" s="428"/>
      <c r="O576" s="336"/>
      <c r="P576" s="336"/>
      <c r="Q576" s="336"/>
      <c r="R576" s="288"/>
      <c r="S576" s="288"/>
      <c r="T576" s="288"/>
      <c r="U576" s="288"/>
      <c r="V576" s="288"/>
      <c r="W576" s="288"/>
      <c r="X576" s="288"/>
      <c r="Y576" s="288"/>
      <c r="Z576" s="288"/>
      <c r="AA576" s="288"/>
      <c r="AB576" s="288"/>
      <c r="AC576" s="288"/>
      <c r="AD576" s="288"/>
      <c r="AE576" s="288"/>
      <c r="AF576" s="288"/>
    </row>
    <row r="577">
      <c r="A577" s="363"/>
      <c r="B577" s="363"/>
      <c r="C577" s="363"/>
      <c r="D577" s="363"/>
      <c r="E577" s="363"/>
      <c r="F577" s="428"/>
      <c r="G577" s="428"/>
      <c r="H577" s="428"/>
      <c r="I577" s="428"/>
      <c r="J577" s="428"/>
      <c r="K577" s="428"/>
      <c r="L577" s="428"/>
      <c r="M577" s="428"/>
      <c r="N577" s="428"/>
      <c r="O577" s="336"/>
      <c r="P577" s="336"/>
      <c r="Q577" s="336"/>
      <c r="R577" s="288"/>
      <c r="S577" s="288"/>
      <c r="T577" s="288"/>
      <c r="U577" s="288"/>
      <c r="V577" s="288"/>
      <c r="W577" s="288"/>
      <c r="X577" s="288"/>
      <c r="Y577" s="288"/>
      <c r="Z577" s="288"/>
      <c r="AA577" s="288"/>
      <c r="AB577" s="288"/>
      <c r="AC577" s="288"/>
      <c r="AD577" s="288"/>
      <c r="AE577" s="288"/>
      <c r="AF577" s="288"/>
    </row>
    <row r="578">
      <c r="A578" s="363"/>
      <c r="B578" s="363"/>
      <c r="C578" s="363"/>
      <c r="D578" s="363"/>
      <c r="E578" s="363"/>
      <c r="F578" s="428"/>
      <c r="G578" s="428"/>
      <c r="H578" s="428"/>
      <c r="I578" s="428"/>
      <c r="J578" s="428"/>
      <c r="K578" s="428"/>
      <c r="L578" s="428"/>
      <c r="M578" s="428"/>
      <c r="N578" s="428"/>
      <c r="O578" s="336"/>
      <c r="P578" s="336"/>
      <c r="Q578" s="336"/>
      <c r="R578" s="288"/>
      <c r="S578" s="288"/>
      <c r="T578" s="288"/>
      <c r="U578" s="288"/>
      <c r="V578" s="288"/>
      <c r="W578" s="288"/>
      <c r="X578" s="288"/>
      <c r="Y578" s="288"/>
      <c r="Z578" s="288"/>
      <c r="AA578" s="288"/>
      <c r="AB578" s="288"/>
      <c r="AC578" s="288"/>
      <c r="AD578" s="288"/>
      <c r="AE578" s="288"/>
      <c r="AF578" s="288"/>
    </row>
    <row r="579">
      <c r="A579" s="363"/>
      <c r="B579" s="363"/>
      <c r="C579" s="363"/>
      <c r="D579" s="363"/>
      <c r="E579" s="363"/>
      <c r="F579" s="428"/>
      <c r="G579" s="428"/>
      <c r="H579" s="428"/>
      <c r="I579" s="428"/>
      <c r="J579" s="428"/>
      <c r="K579" s="428"/>
      <c r="L579" s="428"/>
      <c r="M579" s="428"/>
      <c r="N579" s="428"/>
      <c r="O579" s="336"/>
      <c r="P579" s="336"/>
      <c r="Q579" s="336"/>
      <c r="R579" s="288"/>
      <c r="S579" s="288"/>
      <c r="T579" s="288"/>
      <c r="U579" s="288"/>
      <c r="V579" s="288"/>
      <c r="W579" s="288"/>
      <c r="X579" s="288"/>
      <c r="Y579" s="288"/>
      <c r="Z579" s="288"/>
      <c r="AA579" s="288"/>
      <c r="AB579" s="288"/>
      <c r="AC579" s="288"/>
      <c r="AD579" s="288"/>
      <c r="AE579" s="288"/>
      <c r="AF579" s="288"/>
    </row>
    <row r="580">
      <c r="A580" s="363"/>
      <c r="B580" s="363"/>
      <c r="C580" s="363"/>
      <c r="D580" s="363"/>
      <c r="E580" s="363"/>
      <c r="F580" s="428"/>
      <c r="G580" s="428"/>
      <c r="H580" s="428"/>
      <c r="I580" s="428"/>
      <c r="J580" s="428"/>
      <c r="K580" s="428"/>
      <c r="L580" s="428"/>
      <c r="M580" s="428"/>
      <c r="N580" s="428"/>
      <c r="O580" s="336"/>
      <c r="P580" s="336"/>
      <c r="Q580" s="336"/>
      <c r="R580" s="288"/>
      <c r="S580" s="288"/>
      <c r="T580" s="288"/>
      <c r="U580" s="288"/>
      <c r="V580" s="288"/>
      <c r="W580" s="288"/>
      <c r="X580" s="288"/>
      <c r="Y580" s="288"/>
      <c r="Z580" s="288"/>
      <c r="AA580" s="288"/>
      <c r="AB580" s="288"/>
      <c r="AC580" s="288"/>
      <c r="AD580" s="288"/>
      <c r="AE580" s="288"/>
      <c r="AF580" s="288"/>
    </row>
    <row r="581">
      <c r="A581" s="363"/>
      <c r="B581" s="363"/>
      <c r="C581" s="363"/>
      <c r="D581" s="363"/>
      <c r="E581" s="363"/>
      <c r="F581" s="428"/>
      <c r="G581" s="428"/>
      <c r="H581" s="428"/>
      <c r="I581" s="428"/>
      <c r="J581" s="428"/>
      <c r="K581" s="428"/>
      <c r="L581" s="428"/>
      <c r="M581" s="428"/>
      <c r="N581" s="428"/>
      <c r="O581" s="336"/>
      <c r="P581" s="336"/>
      <c r="Q581" s="336"/>
      <c r="R581" s="288"/>
      <c r="S581" s="288"/>
      <c r="T581" s="288"/>
      <c r="U581" s="288"/>
      <c r="V581" s="288"/>
      <c r="W581" s="288"/>
      <c r="X581" s="288"/>
      <c r="Y581" s="288"/>
      <c r="Z581" s="288"/>
      <c r="AA581" s="288"/>
      <c r="AB581" s="288"/>
      <c r="AC581" s="288"/>
      <c r="AD581" s="288"/>
      <c r="AE581" s="288"/>
      <c r="AF581" s="288"/>
    </row>
    <row r="582">
      <c r="A582" s="363"/>
      <c r="B582" s="363"/>
      <c r="C582" s="363"/>
      <c r="D582" s="363"/>
      <c r="E582" s="363"/>
      <c r="F582" s="428"/>
      <c r="G582" s="428"/>
      <c r="H582" s="428"/>
      <c r="I582" s="428"/>
      <c r="J582" s="428"/>
      <c r="K582" s="428"/>
      <c r="L582" s="428"/>
      <c r="M582" s="428"/>
      <c r="N582" s="428"/>
      <c r="O582" s="336"/>
      <c r="P582" s="336"/>
      <c r="Q582" s="336"/>
      <c r="R582" s="288"/>
      <c r="S582" s="288"/>
      <c r="T582" s="288"/>
      <c r="U582" s="288"/>
      <c r="V582" s="288"/>
      <c r="W582" s="288"/>
      <c r="X582" s="288"/>
      <c r="Y582" s="288"/>
      <c r="Z582" s="288"/>
      <c r="AA582" s="288"/>
      <c r="AB582" s="288"/>
      <c r="AC582" s="288"/>
      <c r="AD582" s="288"/>
      <c r="AE582" s="288"/>
      <c r="AF582" s="288"/>
    </row>
    <row r="583">
      <c r="A583" s="363"/>
      <c r="B583" s="363"/>
      <c r="C583" s="363"/>
      <c r="D583" s="363"/>
      <c r="E583" s="363"/>
      <c r="F583" s="428"/>
      <c r="G583" s="428"/>
      <c r="H583" s="428"/>
      <c r="I583" s="428"/>
      <c r="J583" s="428"/>
      <c r="K583" s="428"/>
      <c r="L583" s="428"/>
      <c r="M583" s="428"/>
      <c r="N583" s="428"/>
      <c r="O583" s="336"/>
      <c r="P583" s="336"/>
      <c r="Q583" s="336"/>
      <c r="R583" s="288"/>
      <c r="S583" s="288"/>
      <c r="T583" s="288"/>
      <c r="U583" s="288"/>
      <c r="V583" s="288"/>
      <c r="W583" s="288"/>
      <c r="X583" s="288"/>
      <c r="Y583" s="288"/>
      <c r="Z583" s="288"/>
      <c r="AA583" s="288"/>
      <c r="AB583" s="288"/>
      <c r="AC583" s="288"/>
      <c r="AD583" s="288"/>
      <c r="AE583" s="288"/>
      <c r="AF583" s="288"/>
    </row>
    <row r="584">
      <c r="A584" s="363"/>
      <c r="B584" s="363"/>
      <c r="C584" s="363"/>
      <c r="D584" s="363"/>
      <c r="E584" s="363"/>
      <c r="F584" s="428"/>
      <c r="G584" s="428"/>
      <c r="H584" s="428"/>
      <c r="I584" s="428"/>
      <c r="J584" s="428"/>
      <c r="K584" s="428"/>
      <c r="L584" s="428"/>
      <c r="M584" s="428"/>
      <c r="N584" s="428"/>
      <c r="O584" s="336"/>
      <c r="P584" s="336"/>
      <c r="Q584" s="336"/>
      <c r="R584" s="288"/>
      <c r="S584" s="288"/>
      <c r="T584" s="288"/>
      <c r="U584" s="288"/>
      <c r="V584" s="288"/>
      <c r="W584" s="288"/>
      <c r="X584" s="288"/>
      <c r="Y584" s="288"/>
      <c r="Z584" s="288"/>
      <c r="AA584" s="288"/>
      <c r="AB584" s="288"/>
      <c r="AC584" s="288"/>
      <c r="AD584" s="288"/>
      <c r="AE584" s="288"/>
      <c r="AF584" s="288"/>
    </row>
    <row r="585">
      <c r="A585" s="363"/>
      <c r="B585" s="363"/>
      <c r="C585" s="363"/>
      <c r="D585" s="363"/>
      <c r="E585" s="363"/>
      <c r="F585" s="428"/>
      <c r="G585" s="428"/>
      <c r="H585" s="428"/>
      <c r="I585" s="428"/>
      <c r="J585" s="428"/>
      <c r="K585" s="428"/>
      <c r="L585" s="428"/>
      <c r="M585" s="428"/>
      <c r="N585" s="428"/>
      <c r="O585" s="336"/>
      <c r="P585" s="336"/>
      <c r="Q585" s="336"/>
      <c r="R585" s="288"/>
      <c r="S585" s="288"/>
      <c r="T585" s="288"/>
      <c r="U585" s="288"/>
      <c r="V585" s="288"/>
      <c r="W585" s="288"/>
      <c r="X585" s="288"/>
      <c r="Y585" s="288"/>
      <c r="Z585" s="288"/>
      <c r="AA585" s="288"/>
      <c r="AB585" s="288"/>
      <c r="AC585" s="288"/>
      <c r="AD585" s="288"/>
      <c r="AE585" s="288"/>
      <c r="AF585" s="288"/>
    </row>
    <row r="586">
      <c r="A586" s="363"/>
      <c r="B586" s="363"/>
      <c r="C586" s="363"/>
      <c r="D586" s="363"/>
      <c r="E586" s="363"/>
      <c r="F586" s="428"/>
      <c r="G586" s="428"/>
      <c r="H586" s="428"/>
      <c r="I586" s="428"/>
      <c r="J586" s="428"/>
      <c r="K586" s="428"/>
      <c r="L586" s="428"/>
      <c r="M586" s="428"/>
      <c r="N586" s="428"/>
      <c r="O586" s="336"/>
      <c r="P586" s="336"/>
      <c r="Q586" s="336"/>
      <c r="R586" s="288"/>
      <c r="S586" s="288"/>
      <c r="T586" s="288"/>
      <c r="U586" s="288"/>
      <c r="V586" s="288"/>
      <c r="W586" s="288"/>
      <c r="X586" s="288"/>
      <c r="Y586" s="288"/>
      <c r="Z586" s="288"/>
      <c r="AA586" s="288"/>
      <c r="AB586" s="288"/>
      <c r="AC586" s="288"/>
      <c r="AD586" s="288"/>
      <c r="AE586" s="288"/>
      <c r="AF586" s="288"/>
    </row>
    <row r="587">
      <c r="A587" s="363"/>
      <c r="B587" s="363"/>
      <c r="C587" s="363"/>
      <c r="D587" s="363"/>
      <c r="E587" s="363"/>
      <c r="F587" s="428"/>
      <c r="G587" s="428"/>
      <c r="H587" s="428"/>
      <c r="I587" s="428"/>
      <c r="J587" s="428"/>
      <c r="K587" s="428"/>
      <c r="L587" s="428"/>
      <c r="M587" s="428"/>
      <c r="N587" s="428"/>
      <c r="O587" s="336"/>
      <c r="P587" s="336"/>
      <c r="Q587" s="336"/>
      <c r="R587" s="288"/>
      <c r="S587" s="288"/>
      <c r="T587" s="288"/>
      <c r="U587" s="288"/>
      <c r="V587" s="288"/>
      <c r="W587" s="288"/>
      <c r="X587" s="288"/>
      <c r="Y587" s="288"/>
      <c r="Z587" s="288"/>
      <c r="AA587" s="288"/>
      <c r="AB587" s="288"/>
      <c r="AC587" s="288"/>
      <c r="AD587" s="288"/>
      <c r="AE587" s="288"/>
      <c r="AF587" s="288"/>
    </row>
    <row r="588">
      <c r="A588" s="363"/>
      <c r="B588" s="363"/>
      <c r="C588" s="363"/>
      <c r="D588" s="363"/>
      <c r="E588" s="363"/>
      <c r="F588" s="428"/>
      <c r="G588" s="428"/>
      <c r="H588" s="428"/>
      <c r="I588" s="428"/>
      <c r="J588" s="428"/>
      <c r="K588" s="428"/>
      <c r="L588" s="428"/>
      <c r="M588" s="428"/>
      <c r="N588" s="428"/>
      <c r="O588" s="336"/>
      <c r="P588" s="336"/>
      <c r="Q588" s="336"/>
      <c r="R588" s="288"/>
      <c r="S588" s="288"/>
      <c r="T588" s="288"/>
      <c r="U588" s="288"/>
      <c r="V588" s="288"/>
      <c r="W588" s="288"/>
      <c r="X588" s="288"/>
      <c r="Y588" s="288"/>
      <c r="Z588" s="288"/>
      <c r="AA588" s="288"/>
      <c r="AB588" s="288"/>
      <c r="AC588" s="288"/>
      <c r="AD588" s="288"/>
      <c r="AE588" s="288"/>
      <c r="AF588" s="288"/>
    </row>
    <row r="589">
      <c r="A589" s="363"/>
      <c r="B589" s="363"/>
      <c r="C589" s="363"/>
      <c r="D589" s="363"/>
      <c r="E589" s="363"/>
      <c r="F589" s="428"/>
      <c r="G589" s="428"/>
      <c r="H589" s="428"/>
      <c r="I589" s="428"/>
      <c r="J589" s="428"/>
      <c r="K589" s="428"/>
      <c r="L589" s="428"/>
      <c r="M589" s="428"/>
      <c r="N589" s="428"/>
      <c r="O589" s="336"/>
      <c r="P589" s="336"/>
      <c r="Q589" s="336"/>
      <c r="R589" s="288"/>
      <c r="S589" s="288"/>
      <c r="T589" s="288"/>
      <c r="U589" s="288"/>
      <c r="V589" s="288"/>
      <c r="W589" s="288"/>
      <c r="X589" s="288"/>
      <c r="Y589" s="288"/>
      <c r="Z589" s="288"/>
      <c r="AA589" s="288"/>
      <c r="AB589" s="288"/>
      <c r="AC589" s="288"/>
      <c r="AD589" s="288"/>
      <c r="AE589" s="288"/>
      <c r="AF589" s="288"/>
    </row>
    <row r="590">
      <c r="A590" s="363"/>
      <c r="B590" s="363"/>
      <c r="C590" s="363"/>
      <c r="D590" s="363"/>
      <c r="E590" s="363"/>
      <c r="F590" s="428"/>
      <c r="G590" s="428"/>
      <c r="H590" s="428"/>
      <c r="I590" s="428"/>
      <c r="J590" s="428"/>
      <c r="K590" s="428"/>
      <c r="L590" s="428"/>
      <c r="M590" s="428"/>
      <c r="N590" s="428"/>
      <c r="O590" s="336"/>
      <c r="P590" s="336"/>
      <c r="Q590" s="336"/>
      <c r="R590" s="288"/>
      <c r="S590" s="288"/>
      <c r="T590" s="288"/>
      <c r="U590" s="288"/>
      <c r="V590" s="288"/>
      <c r="W590" s="288"/>
      <c r="X590" s="288"/>
      <c r="Y590" s="288"/>
      <c r="Z590" s="288"/>
      <c r="AA590" s="288"/>
      <c r="AB590" s="288"/>
      <c r="AC590" s="288"/>
      <c r="AD590" s="288"/>
      <c r="AE590" s="288"/>
      <c r="AF590" s="288"/>
    </row>
    <row r="591">
      <c r="A591" s="363"/>
      <c r="B591" s="363"/>
      <c r="C591" s="363"/>
      <c r="D591" s="363"/>
      <c r="E591" s="363"/>
      <c r="F591" s="428"/>
      <c r="G591" s="428"/>
      <c r="H591" s="428"/>
      <c r="I591" s="428"/>
      <c r="J591" s="428"/>
      <c r="K591" s="428"/>
      <c r="L591" s="428"/>
      <c r="M591" s="428"/>
      <c r="N591" s="428"/>
      <c r="O591" s="336"/>
      <c r="P591" s="336"/>
      <c r="Q591" s="336"/>
      <c r="R591" s="288"/>
      <c r="S591" s="288"/>
      <c r="T591" s="288"/>
      <c r="U591" s="288"/>
      <c r="V591" s="288"/>
      <c r="W591" s="288"/>
      <c r="X591" s="288"/>
      <c r="Y591" s="288"/>
      <c r="Z591" s="288"/>
      <c r="AA591" s="288"/>
      <c r="AB591" s="288"/>
      <c r="AC591" s="288"/>
      <c r="AD591" s="288"/>
      <c r="AE591" s="288"/>
      <c r="AF591" s="288"/>
    </row>
    <row r="592">
      <c r="A592" s="363"/>
      <c r="B592" s="363"/>
      <c r="C592" s="363"/>
      <c r="D592" s="363"/>
      <c r="E592" s="363"/>
      <c r="F592" s="428"/>
      <c r="G592" s="428"/>
      <c r="H592" s="428"/>
      <c r="I592" s="428"/>
      <c r="J592" s="428"/>
      <c r="K592" s="428"/>
      <c r="L592" s="428"/>
      <c r="M592" s="428"/>
      <c r="N592" s="428"/>
      <c r="O592" s="336"/>
      <c r="P592" s="336"/>
      <c r="Q592" s="336"/>
      <c r="R592" s="288"/>
      <c r="S592" s="288"/>
      <c r="T592" s="288"/>
      <c r="U592" s="288"/>
      <c r="V592" s="288"/>
      <c r="W592" s="288"/>
      <c r="X592" s="288"/>
      <c r="Y592" s="288"/>
      <c r="Z592" s="288"/>
      <c r="AA592" s="288"/>
      <c r="AB592" s="288"/>
      <c r="AC592" s="288"/>
      <c r="AD592" s="288"/>
      <c r="AE592" s="288"/>
      <c r="AF592" s="288"/>
    </row>
    <row r="593">
      <c r="A593" s="363"/>
      <c r="B593" s="363"/>
      <c r="C593" s="363"/>
      <c r="D593" s="363"/>
      <c r="E593" s="363"/>
      <c r="F593" s="428"/>
      <c r="G593" s="428"/>
      <c r="H593" s="428"/>
      <c r="I593" s="428"/>
      <c r="J593" s="428"/>
      <c r="K593" s="428"/>
      <c r="L593" s="428"/>
      <c r="M593" s="428"/>
      <c r="N593" s="428"/>
      <c r="O593" s="336"/>
      <c r="P593" s="336"/>
      <c r="Q593" s="336"/>
      <c r="R593" s="288"/>
      <c r="S593" s="288"/>
      <c r="T593" s="288"/>
      <c r="U593" s="288"/>
      <c r="V593" s="288"/>
      <c r="W593" s="288"/>
      <c r="X593" s="288"/>
      <c r="Y593" s="288"/>
      <c r="Z593" s="288"/>
      <c r="AA593" s="288"/>
      <c r="AB593" s="288"/>
      <c r="AC593" s="288"/>
      <c r="AD593" s="288"/>
      <c r="AE593" s="288"/>
      <c r="AF593" s="288"/>
    </row>
    <row r="594">
      <c r="A594" s="363"/>
      <c r="B594" s="363"/>
      <c r="C594" s="363"/>
      <c r="D594" s="363"/>
      <c r="E594" s="363"/>
      <c r="F594" s="428"/>
      <c r="G594" s="428"/>
      <c r="H594" s="428"/>
      <c r="I594" s="428"/>
      <c r="J594" s="428"/>
      <c r="K594" s="428"/>
      <c r="L594" s="428"/>
      <c r="M594" s="428"/>
      <c r="N594" s="428"/>
      <c r="O594" s="336"/>
      <c r="P594" s="336"/>
      <c r="Q594" s="336"/>
      <c r="R594" s="288"/>
      <c r="S594" s="288"/>
      <c r="T594" s="288"/>
      <c r="U594" s="288"/>
      <c r="V594" s="288"/>
      <c r="W594" s="288"/>
      <c r="X594" s="288"/>
      <c r="Y594" s="288"/>
      <c r="Z594" s="288"/>
      <c r="AA594" s="288"/>
      <c r="AB594" s="288"/>
      <c r="AC594" s="288"/>
      <c r="AD594" s="288"/>
      <c r="AE594" s="288"/>
      <c r="AF594" s="288"/>
    </row>
    <row r="595">
      <c r="A595" s="363"/>
      <c r="B595" s="363"/>
      <c r="C595" s="363"/>
      <c r="D595" s="363"/>
      <c r="E595" s="363"/>
      <c r="F595" s="428"/>
      <c r="G595" s="428"/>
      <c r="H595" s="428"/>
      <c r="I595" s="428"/>
      <c r="J595" s="428"/>
      <c r="K595" s="428"/>
      <c r="L595" s="428"/>
      <c r="M595" s="428"/>
      <c r="N595" s="428"/>
      <c r="O595" s="336"/>
      <c r="P595" s="336"/>
      <c r="Q595" s="336"/>
      <c r="R595" s="288"/>
      <c r="S595" s="288"/>
      <c r="T595" s="288"/>
      <c r="U595" s="288"/>
      <c r="V595" s="288"/>
      <c r="W595" s="288"/>
      <c r="X595" s="288"/>
      <c r="Y595" s="288"/>
      <c r="Z595" s="288"/>
      <c r="AA595" s="288"/>
      <c r="AB595" s="288"/>
      <c r="AC595" s="288"/>
      <c r="AD595" s="288"/>
      <c r="AE595" s="288"/>
      <c r="AF595" s="288"/>
    </row>
    <row r="596">
      <c r="A596" s="363"/>
      <c r="B596" s="363"/>
      <c r="C596" s="363"/>
      <c r="D596" s="363"/>
      <c r="E596" s="363"/>
      <c r="F596" s="428"/>
      <c r="G596" s="428"/>
      <c r="H596" s="428"/>
      <c r="I596" s="428"/>
      <c r="J596" s="428"/>
      <c r="K596" s="428"/>
      <c r="L596" s="428"/>
      <c r="M596" s="428"/>
      <c r="N596" s="428"/>
      <c r="O596" s="336"/>
      <c r="P596" s="336"/>
      <c r="Q596" s="336"/>
      <c r="R596" s="288"/>
      <c r="S596" s="288"/>
      <c r="T596" s="288"/>
      <c r="U596" s="288"/>
      <c r="V596" s="288"/>
      <c r="W596" s="288"/>
      <c r="X596" s="288"/>
      <c r="Y596" s="288"/>
      <c r="Z596" s="288"/>
      <c r="AA596" s="288"/>
      <c r="AB596" s="288"/>
      <c r="AC596" s="288"/>
      <c r="AD596" s="288"/>
      <c r="AE596" s="288"/>
      <c r="AF596" s="288"/>
    </row>
    <row r="597">
      <c r="A597" s="363"/>
      <c r="B597" s="363"/>
      <c r="C597" s="363"/>
      <c r="D597" s="363"/>
      <c r="E597" s="363"/>
      <c r="F597" s="428"/>
      <c r="G597" s="428"/>
      <c r="H597" s="428"/>
      <c r="I597" s="428"/>
      <c r="J597" s="428"/>
      <c r="K597" s="428"/>
      <c r="L597" s="428"/>
      <c r="M597" s="428"/>
      <c r="N597" s="428"/>
      <c r="O597" s="336"/>
      <c r="P597" s="336"/>
      <c r="Q597" s="336"/>
      <c r="R597" s="288"/>
      <c r="S597" s="288"/>
      <c r="T597" s="288"/>
      <c r="U597" s="288"/>
      <c r="V597" s="288"/>
      <c r="W597" s="288"/>
      <c r="X597" s="288"/>
      <c r="Y597" s="288"/>
      <c r="Z597" s="288"/>
      <c r="AA597" s="288"/>
      <c r="AB597" s="288"/>
      <c r="AC597" s="288"/>
      <c r="AD597" s="288"/>
      <c r="AE597" s="288"/>
      <c r="AF597" s="288"/>
    </row>
    <row r="598">
      <c r="A598" s="363"/>
      <c r="B598" s="363"/>
      <c r="C598" s="363"/>
      <c r="D598" s="363"/>
      <c r="E598" s="363"/>
      <c r="F598" s="428"/>
      <c r="G598" s="428"/>
      <c r="H598" s="428"/>
      <c r="I598" s="428"/>
      <c r="J598" s="428"/>
      <c r="K598" s="428"/>
      <c r="L598" s="428"/>
      <c r="M598" s="428"/>
      <c r="N598" s="428"/>
      <c r="O598" s="336"/>
      <c r="P598" s="336"/>
      <c r="Q598" s="336"/>
      <c r="R598" s="288"/>
      <c r="S598" s="288"/>
      <c r="T598" s="288"/>
      <c r="U598" s="288"/>
      <c r="V598" s="288"/>
      <c r="W598" s="288"/>
      <c r="X598" s="288"/>
      <c r="Y598" s="288"/>
      <c r="Z598" s="288"/>
      <c r="AA598" s="288"/>
      <c r="AB598" s="288"/>
      <c r="AC598" s="288"/>
      <c r="AD598" s="288"/>
      <c r="AE598" s="288"/>
      <c r="AF598" s="288"/>
    </row>
    <row r="599">
      <c r="A599" s="363"/>
      <c r="B599" s="363"/>
      <c r="C599" s="363"/>
      <c r="D599" s="363"/>
      <c r="E599" s="363"/>
      <c r="F599" s="428"/>
      <c r="G599" s="428"/>
      <c r="H599" s="428"/>
      <c r="I599" s="428"/>
      <c r="J599" s="428"/>
      <c r="K599" s="428"/>
      <c r="L599" s="428"/>
      <c r="M599" s="428"/>
      <c r="N599" s="428"/>
      <c r="O599" s="336"/>
      <c r="P599" s="336"/>
      <c r="Q599" s="336"/>
      <c r="R599" s="288"/>
      <c r="S599" s="288"/>
      <c r="T599" s="288"/>
      <c r="U599" s="288"/>
      <c r="V599" s="288"/>
      <c r="W599" s="288"/>
      <c r="X599" s="288"/>
      <c r="Y599" s="288"/>
      <c r="Z599" s="288"/>
      <c r="AA599" s="288"/>
      <c r="AB599" s="288"/>
      <c r="AC599" s="288"/>
      <c r="AD599" s="288"/>
      <c r="AE599" s="288"/>
      <c r="AF599" s="288"/>
    </row>
    <row r="600">
      <c r="A600" s="363"/>
      <c r="B600" s="363"/>
      <c r="C600" s="363"/>
      <c r="D600" s="363"/>
      <c r="E600" s="363"/>
      <c r="F600" s="428"/>
      <c r="G600" s="428"/>
      <c r="H600" s="428"/>
      <c r="I600" s="428"/>
      <c r="J600" s="428"/>
      <c r="K600" s="428"/>
      <c r="L600" s="428"/>
      <c r="M600" s="428"/>
      <c r="N600" s="428"/>
      <c r="O600" s="336"/>
      <c r="P600" s="336"/>
      <c r="Q600" s="336"/>
      <c r="R600" s="288"/>
      <c r="S600" s="288"/>
      <c r="T600" s="288"/>
      <c r="U600" s="288"/>
      <c r="V600" s="288"/>
      <c r="W600" s="288"/>
      <c r="X600" s="288"/>
      <c r="Y600" s="288"/>
      <c r="Z600" s="288"/>
      <c r="AA600" s="288"/>
      <c r="AB600" s="288"/>
      <c r="AC600" s="288"/>
      <c r="AD600" s="288"/>
      <c r="AE600" s="288"/>
      <c r="AF600" s="288"/>
    </row>
    <row r="601">
      <c r="A601" s="363"/>
      <c r="B601" s="363"/>
      <c r="C601" s="363"/>
      <c r="D601" s="363"/>
      <c r="E601" s="363"/>
      <c r="F601" s="428"/>
      <c r="G601" s="428"/>
      <c r="H601" s="428"/>
      <c r="I601" s="428"/>
      <c r="J601" s="428"/>
      <c r="K601" s="428"/>
      <c r="L601" s="428"/>
      <c r="M601" s="428"/>
      <c r="N601" s="428"/>
      <c r="O601" s="336"/>
      <c r="P601" s="336"/>
      <c r="Q601" s="336"/>
      <c r="R601" s="288"/>
      <c r="S601" s="288"/>
      <c r="T601" s="288"/>
      <c r="U601" s="288"/>
      <c r="V601" s="288"/>
      <c r="W601" s="288"/>
      <c r="X601" s="288"/>
      <c r="Y601" s="288"/>
      <c r="Z601" s="288"/>
      <c r="AA601" s="288"/>
      <c r="AB601" s="288"/>
      <c r="AC601" s="288"/>
      <c r="AD601" s="288"/>
      <c r="AE601" s="288"/>
      <c r="AF601" s="288"/>
    </row>
    <row r="602">
      <c r="A602" s="363"/>
      <c r="B602" s="363"/>
      <c r="C602" s="363"/>
      <c r="D602" s="363"/>
      <c r="E602" s="363"/>
      <c r="F602" s="428"/>
      <c r="G602" s="428"/>
      <c r="H602" s="428"/>
      <c r="I602" s="428"/>
      <c r="J602" s="428"/>
      <c r="K602" s="428"/>
      <c r="L602" s="428"/>
      <c r="M602" s="428"/>
      <c r="N602" s="428"/>
      <c r="O602" s="336"/>
      <c r="P602" s="336"/>
      <c r="Q602" s="336"/>
      <c r="R602" s="288"/>
      <c r="S602" s="288"/>
      <c r="T602" s="288"/>
      <c r="U602" s="288"/>
      <c r="V602" s="288"/>
      <c r="W602" s="288"/>
      <c r="X602" s="288"/>
      <c r="Y602" s="288"/>
      <c r="Z602" s="288"/>
      <c r="AA602" s="288"/>
      <c r="AB602" s="288"/>
      <c r="AC602" s="288"/>
      <c r="AD602" s="288"/>
      <c r="AE602" s="288"/>
      <c r="AF602" s="288"/>
    </row>
    <row r="603">
      <c r="A603" s="363"/>
      <c r="B603" s="363"/>
      <c r="C603" s="363"/>
      <c r="D603" s="363"/>
      <c r="E603" s="363"/>
      <c r="F603" s="428"/>
      <c r="G603" s="428"/>
      <c r="H603" s="428"/>
      <c r="I603" s="428"/>
      <c r="J603" s="428"/>
      <c r="K603" s="428"/>
      <c r="L603" s="428"/>
      <c r="M603" s="428"/>
      <c r="N603" s="428"/>
      <c r="O603" s="336"/>
      <c r="P603" s="336"/>
      <c r="Q603" s="336"/>
      <c r="R603" s="288"/>
      <c r="S603" s="288"/>
      <c r="T603" s="288"/>
      <c r="U603" s="288"/>
      <c r="V603" s="288"/>
      <c r="W603" s="288"/>
      <c r="X603" s="288"/>
      <c r="Y603" s="288"/>
      <c r="Z603" s="288"/>
      <c r="AA603" s="288"/>
      <c r="AB603" s="288"/>
      <c r="AC603" s="288"/>
      <c r="AD603" s="288"/>
      <c r="AE603" s="288"/>
      <c r="AF603" s="288"/>
    </row>
    <row r="604">
      <c r="A604" s="363"/>
      <c r="B604" s="363"/>
      <c r="C604" s="363"/>
      <c r="D604" s="363"/>
      <c r="E604" s="363"/>
      <c r="F604" s="428"/>
      <c r="G604" s="428"/>
      <c r="H604" s="428"/>
      <c r="I604" s="428"/>
      <c r="J604" s="428"/>
      <c r="K604" s="428"/>
      <c r="L604" s="428"/>
      <c r="M604" s="428"/>
      <c r="N604" s="428"/>
      <c r="O604" s="336"/>
      <c r="P604" s="336"/>
      <c r="Q604" s="336"/>
      <c r="R604" s="288"/>
      <c r="S604" s="288"/>
      <c r="T604" s="288"/>
      <c r="U604" s="288"/>
      <c r="V604" s="288"/>
      <c r="W604" s="288"/>
      <c r="X604" s="288"/>
      <c r="Y604" s="288"/>
      <c r="Z604" s="288"/>
      <c r="AA604" s="288"/>
      <c r="AB604" s="288"/>
      <c r="AC604" s="288"/>
      <c r="AD604" s="288"/>
      <c r="AE604" s="288"/>
      <c r="AF604" s="288"/>
    </row>
    <row r="605">
      <c r="A605" s="363"/>
      <c r="B605" s="363"/>
      <c r="C605" s="363"/>
      <c r="D605" s="363"/>
      <c r="E605" s="363"/>
      <c r="F605" s="428"/>
      <c r="G605" s="428"/>
      <c r="H605" s="428"/>
      <c r="I605" s="428"/>
      <c r="J605" s="428"/>
      <c r="K605" s="428"/>
      <c r="L605" s="428"/>
      <c r="M605" s="428"/>
      <c r="N605" s="428"/>
      <c r="O605" s="336"/>
      <c r="P605" s="336"/>
      <c r="Q605" s="336"/>
      <c r="R605" s="288"/>
      <c r="S605" s="288"/>
      <c r="T605" s="288"/>
      <c r="U605" s="288"/>
      <c r="V605" s="288"/>
      <c r="W605" s="288"/>
      <c r="X605" s="288"/>
      <c r="Y605" s="288"/>
      <c r="Z605" s="288"/>
      <c r="AA605" s="288"/>
      <c r="AB605" s="288"/>
      <c r="AC605" s="288"/>
      <c r="AD605" s="288"/>
      <c r="AE605" s="288"/>
      <c r="AF605" s="288"/>
    </row>
    <row r="606">
      <c r="A606" s="363"/>
      <c r="B606" s="363"/>
      <c r="C606" s="363"/>
      <c r="D606" s="363"/>
      <c r="E606" s="363"/>
      <c r="F606" s="428"/>
      <c r="G606" s="428"/>
      <c r="H606" s="428"/>
      <c r="I606" s="428"/>
      <c r="J606" s="428"/>
      <c r="K606" s="428"/>
      <c r="L606" s="428"/>
      <c r="M606" s="428"/>
      <c r="N606" s="428"/>
      <c r="O606" s="336"/>
      <c r="P606" s="336"/>
      <c r="Q606" s="336"/>
      <c r="R606" s="288"/>
      <c r="S606" s="288"/>
      <c r="T606" s="288"/>
      <c r="U606" s="288"/>
      <c r="V606" s="288"/>
      <c r="W606" s="288"/>
      <c r="X606" s="288"/>
      <c r="Y606" s="288"/>
      <c r="Z606" s="288"/>
      <c r="AA606" s="288"/>
      <c r="AB606" s="288"/>
      <c r="AC606" s="288"/>
      <c r="AD606" s="288"/>
      <c r="AE606" s="288"/>
      <c r="AF606" s="288"/>
    </row>
    <row r="607">
      <c r="A607" s="363"/>
      <c r="B607" s="363"/>
      <c r="C607" s="363"/>
      <c r="D607" s="363"/>
      <c r="E607" s="363"/>
      <c r="F607" s="428"/>
      <c r="G607" s="428"/>
      <c r="H607" s="428"/>
      <c r="I607" s="428"/>
      <c r="J607" s="428"/>
      <c r="K607" s="428"/>
      <c r="L607" s="428"/>
      <c r="M607" s="428"/>
      <c r="N607" s="428"/>
      <c r="O607" s="336"/>
      <c r="P607" s="336"/>
      <c r="Q607" s="336"/>
      <c r="R607" s="288"/>
      <c r="S607" s="288"/>
      <c r="T607" s="288"/>
      <c r="U607" s="288"/>
      <c r="V607" s="288"/>
      <c r="W607" s="288"/>
      <c r="X607" s="288"/>
      <c r="Y607" s="288"/>
      <c r="Z607" s="288"/>
      <c r="AA607" s="288"/>
      <c r="AB607" s="288"/>
      <c r="AC607" s="288"/>
      <c r="AD607" s="288"/>
      <c r="AE607" s="288"/>
      <c r="AF607" s="288"/>
    </row>
    <row r="608">
      <c r="A608" s="363"/>
      <c r="B608" s="363"/>
      <c r="C608" s="363"/>
      <c r="D608" s="363"/>
      <c r="E608" s="363"/>
      <c r="F608" s="428"/>
      <c r="G608" s="428"/>
      <c r="H608" s="428"/>
      <c r="I608" s="428"/>
      <c r="J608" s="428"/>
      <c r="K608" s="428"/>
      <c r="L608" s="428"/>
      <c r="M608" s="428"/>
      <c r="N608" s="428"/>
      <c r="O608" s="336"/>
      <c r="P608" s="336"/>
      <c r="Q608" s="336"/>
      <c r="R608" s="288"/>
      <c r="S608" s="288"/>
      <c r="T608" s="288"/>
      <c r="U608" s="288"/>
      <c r="V608" s="288"/>
      <c r="W608" s="288"/>
      <c r="X608" s="288"/>
      <c r="Y608" s="288"/>
      <c r="Z608" s="288"/>
      <c r="AA608" s="288"/>
      <c r="AB608" s="288"/>
      <c r="AC608" s="288"/>
      <c r="AD608" s="288"/>
      <c r="AE608" s="288"/>
      <c r="AF608" s="288"/>
    </row>
    <row r="609">
      <c r="A609" s="363"/>
      <c r="B609" s="363"/>
      <c r="C609" s="363"/>
      <c r="D609" s="363"/>
      <c r="E609" s="363"/>
      <c r="F609" s="428"/>
      <c r="G609" s="428"/>
      <c r="H609" s="428"/>
      <c r="I609" s="428"/>
      <c r="J609" s="428"/>
      <c r="K609" s="428"/>
      <c r="L609" s="428"/>
      <c r="M609" s="428"/>
      <c r="N609" s="428"/>
      <c r="O609" s="336"/>
      <c r="P609" s="336"/>
      <c r="Q609" s="336"/>
      <c r="R609" s="288"/>
      <c r="S609" s="288"/>
      <c r="T609" s="288"/>
      <c r="U609" s="288"/>
      <c r="V609" s="288"/>
      <c r="W609" s="288"/>
      <c r="X609" s="288"/>
      <c r="Y609" s="288"/>
      <c r="Z609" s="288"/>
      <c r="AA609" s="288"/>
      <c r="AB609" s="288"/>
      <c r="AC609" s="288"/>
      <c r="AD609" s="288"/>
      <c r="AE609" s="288"/>
      <c r="AF609" s="288"/>
    </row>
    <row r="610">
      <c r="A610" s="363"/>
      <c r="B610" s="363"/>
      <c r="C610" s="363"/>
      <c r="D610" s="363"/>
      <c r="E610" s="363"/>
      <c r="F610" s="428"/>
      <c r="G610" s="428"/>
      <c r="H610" s="428"/>
      <c r="I610" s="428"/>
      <c r="J610" s="428"/>
      <c r="K610" s="428"/>
      <c r="L610" s="428"/>
      <c r="M610" s="428"/>
      <c r="N610" s="428"/>
      <c r="O610" s="336"/>
      <c r="P610" s="336"/>
      <c r="Q610" s="336"/>
      <c r="R610" s="288"/>
      <c r="S610" s="288"/>
      <c r="T610" s="288"/>
      <c r="U610" s="288"/>
      <c r="V610" s="288"/>
      <c r="W610" s="288"/>
      <c r="X610" s="288"/>
      <c r="Y610" s="288"/>
      <c r="Z610" s="288"/>
      <c r="AA610" s="288"/>
      <c r="AB610" s="288"/>
      <c r="AC610" s="288"/>
      <c r="AD610" s="288"/>
      <c r="AE610" s="288"/>
      <c r="AF610" s="288"/>
    </row>
    <row r="611">
      <c r="A611" s="363"/>
      <c r="B611" s="363"/>
      <c r="C611" s="363"/>
      <c r="D611" s="363"/>
      <c r="E611" s="363"/>
      <c r="F611" s="428"/>
      <c r="G611" s="428"/>
      <c r="H611" s="428"/>
      <c r="I611" s="428"/>
      <c r="J611" s="428"/>
      <c r="K611" s="428"/>
      <c r="L611" s="428"/>
      <c r="M611" s="428"/>
      <c r="N611" s="428"/>
      <c r="O611" s="336"/>
      <c r="P611" s="336"/>
      <c r="Q611" s="336"/>
      <c r="R611" s="288"/>
      <c r="S611" s="288"/>
      <c r="T611" s="288"/>
      <c r="U611" s="288"/>
      <c r="V611" s="288"/>
      <c r="W611" s="288"/>
      <c r="X611" s="288"/>
      <c r="Y611" s="288"/>
      <c r="Z611" s="288"/>
      <c r="AA611" s="288"/>
      <c r="AB611" s="288"/>
      <c r="AC611" s="288"/>
      <c r="AD611" s="288"/>
      <c r="AE611" s="288"/>
      <c r="AF611" s="288"/>
    </row>
    <row r="612">
      <c r="A612" s="363"/>
      <c r="B612" s="363"/>
      <c r="C612" s="363"/>
      <c r="D612" s="363"/>
      <c r="E612" s="363"/>
      <c r="F612" s="428"/>
      <c r="G612" s="428"/>
      <c r="H612" s="428"/>
      <c r="I612" s="428"/>
      <c r="J612" s="428"/>
      <c r="K612" s="428"/>
      <c r="L612" s="428"/>
      <c r="M612" s="428"/>
      <c r="N612" s="428"/>
      <c r="O612" s="336"/>
      <c r="P612" s="336"/>
      <c r="Q612" s="336"/>
      <c r="R612" s="288"/>
      <c r="S612" s="288"/>
      <c r="T612" s="288"/>
      <c r="U612" s="288"/>
      <c r="V612" s="288"/>
      <c r="W612" s="288"/>
      <c r="X612" s="288"/>
      <c r="Y612" s="288"/>
      <c r="Z612" s="288"/>
      <c r="AA612" s="288"/>
      <c r="AB612" s="288"/>
      <c r="AC612" s="288"/>
      <c r="AD612" s="288"/>
      <c r="AE612" s="288"/>
      <c r="AF612" s="288"/>
    </row>
    <row r="613">
      <c r="A613" s="363"/>
      <c r="B613" s="363"/>
      <c r="C613" s="363"/>
      <c r="D613" s="363"/>
      <c r="E613" s="363"/>
      <c r="F613" s="428"/>
      <c r="G613" s="428"/>
      <c r="H613" s="428"/>
      <c r="I613" s="428"/>
      <c r="J613" s="428"/>
      <c r="K613" s="428"/>
      <c r="L613" s="428"/>
      <c r="M613" s="428"/>
      <c r="N613" s="428"/>
      <c r="O613" s="336"/>
      <c r="P613" s="336"/>
      <c r="Q613" s="336"/>
      <c r="R613" s="288"/>
      <c r="S613" s="288"/>
      <c r="T613" s="288"/>
      <c r="U613" s="288"/>
      <c r="V613" s="288"/>
      <c r="W613" s="288"/>
      <c r="X613" s="288"/>
      <c r="Y613" s="288"/>
      <c r="Z613" s="288"/>
      <c r="AA613" s="288"/>
      <c r="AB613" s="288"/>
      <c r="AC613" s="288"/>
      <c r="AD613" s="288"/>
      <c r="AE613" s="288"/>
      <c r="AF613" s="288"/>
    </row>
    <row r="614">
      <c r="A614" s="363"/>
      <c r="B614" s="363"/>
      <c r="C614" s="363"/>
      <c r="D614" s="363"/>
      <c r="E614" s="363"/>
      <c r="F614" s="428"/>
      <c r="G614" s="428"/>
      <c r="H614" s="428"/>
      <c r="I614" s="428"/>
      <c r="J614" s="428"/>
      <c r="K614" s="428"/>
      <c r="L614" s="428"/>
      <c r="M614" s="428"/>
      <c r="N614" s="428"/>
      <c r="O614" s="336"/>
      <c r="P614" s="336"/>
      <c r="Q614" s="336"/>
      <c r="R614" s="288"/>
      <c r="S614" s="288"/>
      <c r="T614" s="288"/>
      <c r="U614" s="288"/>
      <c r="V614" s="288"/>
      <c r="W614" s="288"/>
      <c r="X614" s="288"/>
      <c r="Y614" s="288"/>
      <c r="Z614" s="288"/>
      <c r="AA614" s="288"/>
      <c r="AB614" s="288"/>
      <c r="AC614" s="288"/>
      <c r="AD614" s="288"/>
      <c r="AE614" s="288"/>
      <c r="AF614" s="288"/>
    </row>
    <row r="615">
      <c r="A615" s="363"/>
      <c r="B615" s="363"/>
      <c r="C615" s="363"/>
      <c r="D615" s="363"/>
      <c r="E615" s="363"/>
      <c r="F615" s="428"/>
      <c r="G615" s="428"/>
      <c r="H615" s="428"/>
      <c r="I615" s="428"/>
      <c r="J615" s="428"/>
      <c r="K615" s="428"/>
      <c r="L615" s="428"/>
      <c r="M615" s="428"/>
      <c r="N615" s="428"/>
      <c r="O615" s="336"/>
      <c r="P615" s="336"/>
      <c r="Q615" s="336"/>
      <c r="R615" s="288"/>
      <c r="S615" s="288"/>
      <c r="T615" s="288"/>
      <c r="U615" s="288"/>
      <c r="V615" s="288"/>
      <c r="W615" s="288"/>
      <c r="X615" s="288"/>
      <c r="Y615" s="288"/>
      <c r="Z615" s="288"/>
      <c r="AA615" s="288"/>
      <c r="AB615" s="288"/>
      <c r="AC615" s="288"/>
      <c r="AD615" s="288"/>
      <c r="AE615" s="288"/>
      <c r="AF615" s="288"/>
    </row>
    <row r="616">
      <c r="A616" s="363"/>
      <c r="B616" s="363"/>
      <c r="C616" s="363"/>
      <c r="D616" s="363"/>
      <c r="E616" s="363"/>
      <c r="F616" s="428"/>
      <c r="G616" s="428"/>
      <c r="H616" s="428"/>
      <c r="I616" s="428"/>
      <c r="J616" s="428"/>
      <c r="K616" s="428"/>
      <c r="L616" s="428"/>
      <c r="M616" s="428"/>
      <c r="N616" s="428"/>
      <c r="O616" s="336"/>
      <c r="P616" s="336"/>
      <c r="Q616" s="336"/>
      <c r="R616" s="288"/>
      <c r="S616" s="288"/>
      <c r="T616" s="288"/>
      <c r="U616" s="288"/>
      <c r="V616" s="288"/>
      <c r="W616" s="288"/>
      <c r="X616" s="288"/>
      <c r="Y616" s="288"/>
      <c r="Z616" s="288"/>
      <c r="AA616" s="288"/>
      <c r="AB616" s="288"/>
      <c r="AC616" s="288"/>
      <c r="AD616" s="288"/>
      <c r="AE616" s="288"/>
      <c r="AF616" s="288"/>
    </row>
    <row r="617">
      <c r="A617" s="363"/>
      <c r="B617" s="363"/>
      <c r="C617" s="363"/>
      <c r="D617" s="363"/>
      <c r="E617" s="363"/>
      <c r="F617" s="428"/>
      <c r="G617" s="428"/>
      <c r="H617" s="428"/>
      <c r="I617" s="428"/>
      <c r="J617" s="428"/>
      <c r="K617" s="428"/>
      <c r="L617" s="428"/>
      <c r="M617" s="428"/>
      <c r="N617" s="428"/>
      <c r="O617" s="336"/>
      <c r="P617" s="336"/>
      <c r="Q617" s="336"/>
      <c r="R617" s="288"/>
      <c r="S617" s="288"/>
      <c r="T617" s="288"/>
      <c r="U617" s="288"/>
      <c r="V617" s="288"/>
      <c r="W617" s="288"/>
      <c r="X617" s="288"/>
      <c r="Y617" s="288"/>
      <c r="Z617" s="288"/>
      <c r="AA617" s="288"/>
      <c r="AB617" s="288"/>
      <c r="AC617" s="288"/>
      <c r="AD617" s="288"/>
      <c r="AE617" s="288"/>
      <c r="AF617" s="288"/>
    </row>
    <row r="618">
      <c r="A618" s="363"/>
      <c r="B618" s="363"/>
      <c r="C618" s="363"/>
      <c r="D618" s="363"/>
      <c r="E618" s="363"/>
      <c r="F618" s="428"/>
      <c r="G618" s="428"/>
      <c r="H618" s="428"/>
      <c r="I618" s="428"/>
      <c r="J618" s="428"/>
      <c r="K618" s="428"/>
      <c r="L618" s="428"/>
      <c r="M618" s="428"/>
      <c r="N618" s="428"/>
      <c r="O618" s="336"/>
      <c r="P618" s="336"/>
      <c r="Q618" s="336"/>
      <c r="R618" s="288"/>
      <c r="S618" s="288"/>
      <c r="T618" s="288"/>
      <c r="U618" s="288"/>
      <c r="V618" s="288"/>
      <c r="W618" s="288"/>
      <c r="X618" s="288"/>
      <c r="Y618" s="288"/>
      <c r="Z618" s="288"/>
      <c r="AA618" s="288"/>
      <c r="AB618" s="288"/>
      <c r="AC618" s="288"/>
      <c r="AD618" s="288"/>
      <c r="AE618" s="288"/>
      <c r="AF618" s="288"/>
    </row>
    <row r="619">
      <c r="A619" s="363"/>
      <c r="B619" s="363"/>
      <c r="C619" s="363"/>
      <c r="D619" s="363"/>
      <c r="E619" s="363"/>
      <c r="F619" s="428"/>
      <c r="G619" s="428"/>
      <c r="H619" s="428"/>
      <c r="I619" s="428"/>
      <c r="J619" s="428"/>
      <c r="K619" s="428"/>
      <c r="L619" s="428"/>
      <c r="M619" s="428"/>
      <c r="N619" s="428"/>
      <c r="O619" s="336"/>
      <c r="P619" s="336"/>
      <c r="Q619" s="336"/>
      <c r="R619" s="288"/>
      <c r="S619" s="288"/>
      <c r="T619" s="288"/>
      <c r="U619" s="288"/>
      <c r="V619" s="288"/>
      <c r="W619" s="288"/>
      <c r="X619" s="288"/>
      <c r="Y619" s="288"/>
      <c r="Z619" s="288"/>
      <c r="AA619" s="288"/>
      <c r="AB619" s="288"/>
      <c r="AC619" s="288"/>
      <c r="AD619" s="288"/>
      <c r="AE619" s="288"/>
      <c r="AF619" s="288"/>
    </row>
    <row r="620">
      <c r="A620" s="363"/>
      <c r="B620" s="363"/>
      <c r="C620" s="363"/>
      <c r="D620" s="363"/>
      <c r="E620" s="363"/>
      <c r="F620" s="428"/>
      <c r="G620" s="428"/>
      <c r="H620" s="428"/>
      <c r="I620" s="428"/>
      <c r="J620" s="428"/>
      <c r="K620" s="428"/>
      <c r="L620" s="428"/>
      <c r="M620" s="428"/>
      <c r="N620" s="428"/>
      <c r="O620" s="336"/>
      <c r="P620" s="336"/>
      <c r="Q620" s="336"/>
      <c r="R620" s="288"/>
      <c r="S620" s="288"/>
      <c r="T620" s="288"/>
      <c r="U620" s="288"/>
      <c r="V620" s="288"/>
      <c r="W620" s="288"/>
      <c r="X620" s="288"/>
      <c r="Y620" s="288"/>
      <c r="Z620" s="288"/>
      <c r="AA620" s="288"/>
      <c r="AB620" s="288"/>
      <c r="AC620" s="288"/>
      <c r="AD620" s="288"/>
      <c r="AE620" s="288"/>
      <c r="AF620" s="288"/>
    </row>
    <row r="621">
      <c r="A621" s="363"/>
      <c r="B621" s="363"/>
      <c r="C621" s="363"/>
      <c r="D621" s="363"/>
      <c r="E621" s="363"/>
      <c r="F621" s="428"/>
      <c r="G621" s="428"/>
      <c r="H621" s="428"/>
      <c r="I621" s="428"/>
      <c r="J621" s="428"/>
      <c r="K621" s="428"/>
      <c r="L621" s="428"/>
      <c r="M621" s="428"/>
      <c r="N621" s="428"/>
      <c r="O621" s="336"/>
      <c r="P621" s="336"/>
      <c r="Q621" s="336"/>
      <c r="R621" s="288"/>
      <c r="S621" s="288"/>
      <c r="T621" s="288"/>
      <c r="U621" s="288"/>
      <c r="V621" s="288"/>
      <c r="W621" s="288"/>
      <c r="X621" s="288"/>
      <c r="Y621" s="288"/>
      <c r="Z621" s="288"/>
      <c r="AA621" s="288"/>
      <c r="AB621" s="288"/>
      <c r="AC621" s="288"/>
      <c r="AD621" s="288"/>
      <c r="AE621" s="288"/>
      <c r="AF621" s="288"/>
    </row>
    <row r="622">
      <c r="A622" s="363"/>
      <c r="B622" s="363"/>
      <c r="C622" s="363"/>
      <c r="D622" s="363"/>
      <c r="E622" s="363"/>
      <c r="F622" s="428"/>
      <c r="G622" s="428"/>
      <c r="H622" s="428"/>
      <c r="I622" s="428"/>
      <c r="J622" s="428"/>
      <c r="K622" s="428"/>
      <c r="L622" s="428"/>
      <c r="M622" s="428"/>
      <c r="N622" s="428"/>
      <c r="O622" s="336"/>
      <c r="P622" s="336"/>
      <c r="Q622" s="336"/>
      <c r="R622" s="288"/>
      <c r="S622" s="288"/>
      <c r="T622" s="288"/>
      <c r="U622" s="288"/>
      <c r="V622" s="288"/>
      <c r="W622" s="288"/>
      <c r="X622" s="288"/>
      <c r="Y622" s="288"/>
      <c r="Z622" s="288"/>
      <c r="AA622" s="288"/>
      <c r="AB622" s="288"/>
      <c r="AC622" s="288"/>
      <c r="AD622" s="288"/>
      <c r="AE622" s="288"/>
      <c r="AF622" s="288"/>
    </row>
    <row r="623">
      <c r="A623" s="363"/>
      <c r="B623" s="363"/>
      <c r="C623" s="363"/>
      <c r="D623" s="363"/>
      <c r="E623" s="363"/>
      <c r="F623" s="428"/>
      <c r="G623" s="428"/>
      <c r="H623" s="428"/>
      <c r="I623" s="428"/>
      <c r="J623" s="428"/>
      <c r="K623" s="428"/>
      <c r="L623" s="428"/>
      <c r="M623" s="428"/>
      <c r="N623" s="428"/>
      <c r="O623" s="336"/>
      <c r="P623" s="336"/>
      <c r="Q623" s="336"/>
      <c r="R623" s="288"/>
      <c r="S623" s="288"/>
      <c r="T623" s="288"/>
      <c r="U623" s="288"/>
      <c r="V623" s="288"/>
      <c r="W623" s="288"/>
      <c r="X623" s="288"/>
      <c r="Y623" s="288"/>
      <c r="Z623" s="288"/>
      <c r="AA623" s="288"/>
      <c r="AB623" s="288"/>
      <c r="AC623" s="288"/>
      <c r="AD623" s="288"/>
      <c r="AE623" s="288"/>
      <c r="AF623" s="288"/>
    </row>
    <row r="624">
      <c r="A624" s="363"/>
      <c r="B624" s="363"/>
      <c r="C624" s="363"/>
      <c r="D624" s="363"/>
      <c r="E624" s="363"/>
      <c r="F624" s="428"/>
      <c r="G624" s="428"/>
      <c r="H624" s="428"/>
      <c r="I624" s="428"/>
      <c r="J624" s="428"/>
      <c r="K624" s="428"/>
      <c r="L624" s="428"/>
      <c r="M624" s="428"/>
      <c r="N624" s="428"/>
      <c r="O624" s="336"/>
      <c r="P624" s="336"/>
      <c r="Q624" s="336"/>
      <c r="R624" s="288"/>
      <c r="S624" s="288"/>
      <c r="T624" s="288"/>
      <c r="U624" s="288"/>
      <c r="V624" s="288"/>
      <c r="W624" s="288"/>
      <c r="X624" s="288"/>
      <c r="Y624" s="288"/>
      <c r="Z624" s="288"/>
      <c r="AA624" s="288"/>
      <c r="AB624" s="288"/>
      <c r="AC624" s="288"/>
      <c r="AD624" s="288"/>
      <c r="AE624" s="288"/>
      <c r="AF624" s="288"/>
    </row>
    <row r="625">
      <c r="A625" s="363"/>
      <c r="B625" s="363"/>
      <c r="C625" s="363"/>
      <c r="D625" s="363"/>
      <c r="E625" s="363"/>
      <c r="F625" s="428"/>
      <c r="G625" s="428"/>
      <c r="H625" s="428"/>
      <c r="I625" s="428"/>
      <c r="J625" s="428"/>
      <c r="K625" s="428"/>
      <c r="L625" s="428"/>
      <c r="M625" s="428"/>
      <c r="N625" s="428"/>
      <c r="O625" s="336"/>
      <c r="P625" s="336"/>
      <c r="Q625" s="336"/>
      <c r="R625" s="288"/>
      <c r="S625" s="288"/>
      <c r="T625" s="288"/>
      <c r="U625" s="288"/>
      <c r="V625" s="288"/>
      <c r="W625" s="288"/>
      <c r="X625" s="288"/>
      <c r="Y625" s="288"/>
      <c r="Z625" s="288"/>
      <c r="AA625" s="288"/>
      <c r="AB625" s="288"/>
      <c r="AC625" s="288"/>
      <c r="AD625" s="288"/>
      <c r="AE625" s="288"/>
      <c r="AF625" s="288"/>
    </row>
    <row r="626">
      <c r="A626" s="363"/>
      <c r="B626" s="363"/>
      <c r="C626" s="363"/>
      <c r="D626" s="363"/>
      <c r="E626" s="363"/>
      <c r="F626" s="428"/>
      <c r="G626" s="428"/>
      <c r="H626" s="428"/>
      <c r="I626" s="428"/>
      <c r="J626" s="428"/>
      <c r="K626" s="428"/>
      <c r="L626" s="428"/>
      <c r="M626" s="428"/>
      <c r="N626" s="428"/>
      <c r="O626" s="336"/>
      <c r="P626" s="336"/>
      <c r="Q626" s="336"/>
      <c r="R626" s="288"/>
      <c r="S626" s="288"/>
      <c r="T626" s="288"/>
      <c r="U626" s="288"/>
      <c r="V626" s="288"/>
      <c r="W626" s="288"/>
      <c r="X626" s="288"/>
      <c r="Y626" s="288"/>
      <c r="Z626" s="288"/>
      <c r="AA626" s="288"/>
      <c r="AB626" s="288"/>
      <c r="AC626" s="288"/>
      <c r="AD626" s="288"/>
      <c r="AE626" s="288"/>
      <c r="AF626" s="288"/>
    </row>
    <row r="627">
      <c r="A627" s="363"/>
      <c r="B627" s="363"/>
      <c r="C627" s="363"/>
      <c r="D627" s="363"/>
      <c r="E627" s="363"/>
      <c r="F627" s="428"/>
      <c r="G627" s="428"/>
      <c r="H627" s="428"/>
      <c r="I627" s="428"/>
      <c r="J627" s="428"/>
      <c r="K627" s="428"/>
      <c r="L627" s="428"/>
      <c r="M627" s="428"/>
      <c r="N627" s="428"/>
      <c r="O627" s="336"/>
      <c r="P627" s="336"/>
      <c r="Q627" s="336"/>
      <c r="R627" s="288"/>
      <c r="S627" s="288"/>
      <c r="T627" s="288"/>
      <c r="U627" s="288"/>
      <c r="V627" s="288"/>
      <c r="W627" s="288"/>
      <c r="X627" s="288"/>
      <c r="Y627" s="288"/>
      <c r="Z627" s="288"/>
      <c r="AA627" s="288"/>
      <c r="AB627" s="288"/>
      <c r="AC627" s="288"/>
      <c r="AD627" s="288"/>
      <c r="AE627" s="288"/>
      <c r="AF627" s="288"/>
    </row>
    <row r="628">
      <c r="A628" s="363"/>
      <c r="B628" s="363"/>
      <c r="C628" s="363"/>
      <c r="D628" s="363"/>
      <c r="E628" s="363"/>
      <c r="F628" s="428"/>
      <c r="G628" s="428"/>
      <c r="H628" s="428"/>
      <c r="I628" s="428"/>
      <c r="J628" s="428"/>
      <c r="K628" s="428"/>
      <c r="L628" s="428"/>
      <c r="M628" s="428"/>
      <c r="N628" s="428"/>
      <c r="O628" s="336"/>
      <c r="P628" s="336"/>
      <c r="Q628" s="336"/>
      <c r="R628" s="288"/>
      <c r="S628" s="288"/>
      <c r="T628" s="288"/>
      <c r="U628" s="288"/>
      <c r="V628" s="288"/>
      <c r="W628" s="288"/>
      <c r="X628" s="288"/>
      <c r="Y628" s="288"/>
      <c r="Z628" s="288"/>
      <c r="AA628" s="288"/>
      <c r="AB628" s="288"/>
      <c r="AC628" s="288"/>
      <c r="AD628" s="288"/>
      <c r="AE628" s="288"/>
      <c r="AF628" s="288"/>
    </row>
    <row r="629">
      <c r="A629" s="363"/>
      <c r="B629" s="363"/>
      <c r="C629" s="363"/>
      <c r="D629" s="363"/>
      <c r="E629" s="363"/>
      <c r="F629" s="428"/>
      <c r="G629" s="428"/>
      <c r="H629" s="428"/>
      <c r="I629" s="428"/>
      <c r="J629" s="428"/>
      <c r="K629" s="428"/>
      <c r="L629" s="428"/>
      <c r="M629" s="428"/>
      <c r="N629" s="428"/>
      <c r="O629" s="336"/>
      <c r="P629" s="336"/>
      <c r="Q629" s="336"/>
      <c r="R629" s="288"/>
      <c r="S629" s="288"/>
      <c r="T629" s="288"/>
      <c r="U629" s="288"/>
      <c r="V629" s="288"/>
      <c r="W629" s="288"/>
      <c r="X629" s="288"/>
      <c r="Y629" s="288"/>
      <c r="Z629" s="288"/>
      <c r="AA629" s="288"/>
      <c r="AB629" s="288"/>
      <c r="AC629" s="288"/>
      <c r="AD629" s="288"/>
      <c r="AE629" s="288"/>
      <c r="AF629" s="288"/>
    </row>
    <row r="630">
      <c r="A630" s="363"/>
      <c r="B630" s="363"/>
      <c r="C630" s="363"/>
      <c r="D630" s="363"/>
      <c r="E630" s="363"/>
      <c r="F630" s="428"/>
      <c r="G630" s="428"/>
      <c r="H630" s="428"/>
      <c r="I630" s="428"/>
      <c r="J630" s="428"/>
      <c r="K630" s="428"/>
      <c r="L630" s="428"/>
      <c r="M630" s="428"/>
      <c r="N630" s="428"/>
      <c r="O630" s="336"/>
      <c r="P630" s="336"/>
      <c r="Q630" s="336"/>
      <c r="R630" s="288"/>
      <c r="S630" s="288"/>
      <c r="T630" s="288"/>
      <c r="U630" s="288"/>
      <c r="V630" s="288"/>
      <c r="W630" s="288"/>
      <c r="X630" s="288"/>
      <c r="Y630" s="288"/>
      <c r="Z630" s="288"/>
      <c r="AA630" s="288"/>
      <c r="AB630" s="288"/>
      <c r="AC630" s="288"/>
      <c r="AD630" s="288"/>
      <c r="AE630" s="288"/>
      <c r="AF630" s="288"/>
    </row>
    <row r="631">
      <c r="A631" s="363"/>
      <c r="B631" s="363"/>
      <c r="C631" s="363"/>
      <c r="D631" s="363"/>
      <c r="E631" s="363"/>
      <c r="F631" s="428"/>
      <c r="G631" s="428"/>
      <c r="H631" s="428"/>
      <c r="I631" s="428"/>
      <c r="J631" s="428"/>
      <c r="K631" s="428"/>
      <c r="L631" s="428"/>
      <c r="M631" s="428"/>
      <c r="N631" s="428"/>
      <c r="O631" s="336"/>
      <c r="P631" s="336"/>
      <c r="Q631" s="336"/>
      <c r="R631" s="288"/>
      <c r="S631" s="288"/>
      <c r="T631" s="288"/>
      <c r="U631" s="288"/>
      <c r="V631" s="288"/>
      <c r="W631" s="288"/>
      <c r="X631" s="288"/>
      <c r="Y631" s="288"/>
      <c r="Z631" s="288"/>
      <c r="AA631" s="288"/>
      <c r="AB631" s="288"/>
      <c r="AC631" s="288"/>
      <c r="AD631" s="288"/>
      <c r="AE631" s="288"/>
      <c r="AF631" s="288"/>
    </row>
    <row r="632">
      <c r="A632" s="363"/>
      <c r="B632" s="363"/>
      <c r="C632" s="363"/>
      <c r="D632" s="363"/>
      <c r="E632" s="363"/>
      <c r="F632" s="428"/>
      <c r="G632" s="428"/>
      <c r="H632" s="428"/>
      <c r="I632" s="428"/>
      <c r="J632" s="428"/>
      <c r="K632" s="428"/>
      <c r="L632" s="428"/>
      <c r="M632" s="428"/>
      <c r="N632" s="428"/>
      <c r="O632" s="336"/>
      <c r="P632" s="336"/>
      <c r="Q632" s="336"/>
      <c r="R632" s="288"/>
      <c r="S632" s="288"/>
      <c r="T632" s="288"/>
      <c r="U632" s="288"/>
      <c r="V632" s="288"/>
      <c r="W632" s="288"/>
      <c r="X632" s="288"/>
      <c r="Y632" s="288"/>
      <c r="Z632" s="288"/>
      <c r="AA632" s="288"/>
      <c r="AB632" s="288"/>
      <c r="AC632" s="288"/>
      <c r="AD632" s="288"/>
      <c r="AE632" s="288"/>
      <c r="AF632" s="288"/>
    </row>
    <row r="633">
      <c r="A633" s="363"/>
      <c r="B633" s="363"/>
      <c r="C633" s="363"/>
      <c r="D633" s="363"/>
      <c r="E633" s="363"/>
      <c r="F633" s="428"/>
      <c r="G633" s="428"/>
      <c r="H633" s="428"/>
      <c r="I633" s="428"/>
      <c r="J633" s="428"/>
      <c r="K633" s="428"/>
      <c r="L633" s="428"/>
      <c r="M633" s="428"/>
      <c r="N633" s="428"/>
      <c r="O633" s="336"/>
      <c r="P633" s="336"/>
      <c r="Q633" s="336"/>
      <c r="R633" s="288"/>
      <c r="S633" s="288"/>
      <c r="T633" s="288"/>
      <c r="U633" s="288"/>
      <c r="V633" s="288"/>
      <c r="W633" s="288"/>
      <c r="X633" s="288"/>
      <c r="Y633" s="288"/>
      <c r="Z633" s="288"/>
      <c r="AA633" s="288"/>
      <c r="AB633" s="288"/>
      <c r="AC633" s="288"/>
      <c r="AD633" s="288"/>
      <c r="AE633" s="288"/>
      <c r="AF633" s="288"/>
    </row>
    <row r="634">
      <c r="A634" s="363"/>
      <c r="B634" s="363"/>
      <c r="C634" s="363"/>
      <c r="D634" s="363"/>
      <c r="E634" s="363"/>
      <c r="F634" s="428"/>
      <c r="G634" s="428"/>
      <c r="H634" s="428"/>
      <c r="I634" s="428"/>
      <c r="J634" s="428"/>
      <c r="K634" s="428"/>
      <c r="L634" s="428"/>
      <c r="M634" s="428"/>
      <c r="N634" s="428"/>
      <c r="O634" s="336"/>
      <c r="P634" s="336"/>
      <c r="Q634" s="336"/>
      <c r="R634" s="288"/>
      <c r="S634" s="288"/>
      <c r="T634" s="288"/>
      <c r="U634" s="288"/>
      <c r="V634" s="288"/>
      <c r="W634" s="288"/>
      <c r="X634" s="288"/>
      <c r="Y634" s="288"/>
      <c r="Z634" s="288"/>
      <c r="AA634" s="288"/>
      <c r="AB634" s="288"/>
      <c r="AC634" s="288"/>
      <c r="AD634" s="288"/>
      <c r="AE634" s="288"/>
      <c r="AF634" s="288"/>
    </row>
    <row r="635">
      <c r="A635" s="363"/>
      <c r="B635" s="363"/>
      <c r="C635" s="363"/>
      <c r="D635" s="363"/>
      <c r="E635" s="363"/>
      <c r="F635" s="428"/>
      <c r="G635" s="428"/>
      <c r="H635" s="428"/>
      <c r="I635" s="428"/>
      <c r="J635" s="428"/>
      <c r="K635" s="428"/>
      <c r="L635" s="428"/>
      <c r="M635" s="428"/>
      <c r="N635" s="428"/>
      <c r="O635" s="336"/>
      <c r="P635" s="336"/>
      <c r="Q635" s="336"/>
      <c r="R635" s="288"/>
      <c r="S635" s="288"/>
      <c r="T635" s="288"/>
      <c r="U635" s="288"/>
      <c r="V635" s="288"/>
      <c r="W635" s="288"/>
      <c r="X635" s="288"/>
      <c r="Y635" s="288"/>
      <c r="Z635" s="288"/>
      <c r="AA635" s="288"/>
      <c r="AB635" s="288"/>
      <c r="AC635" s="288"/>
      <c r="AD635" s="288"/>
      <c r="AE635" s="288"/>
      <c r="AF635" s="288"/>
    </row>
    <row r="636">
      <c r="A636" s="363"/>
      <c r="B636" s="363"/>
      <c r="C636" s="363"/>
      <c r="D636" s="363"/>
      <c r="E636" s="363"/>
      <c r="F636" s="428"/>
      <c r="G636" s="428"/>
      <c r="H636" s="428"/>
      <c r="I636" s="428"/>
      <c r="J636" s="428"/>
      <c r="K636" s="428"/>
      <c r="L636" s="428"/>
      <c r="M636" s="428"/>
      <c r="N636" s="428"/>
      <c r="O636" s="336"/>
      <c r="P636" s="336"/>
      <c r="Q636" s="336"/>
      <c r="R636" s="288"/>
      <c r="S636" s="288"/>
      <c r="T636" s="288"/>
      <c r="U636" s="288"/>
      <c r="V636" s="288"/>
      <c r="W636" s="288"/>
      <c r="X636" s="288"/>
      <c r="Y636" s="288"/>
      <c r="Z636" s="288"/>
      <c r="AA636" s="288"/>
      <c r="AB636" s="288"/>
      <c r="AC636" s="288"/>
      <c r="AD636" s="288"/>
      <c r="AE636" s="288"/>
      <c r="AF636" s="288"/>
    </row>
    <row r="637">
      <c r="A637" s="363"/>
      <c r="B637" s="363"/>
      <c r="C637" s="363"/>
      <c r="D637" s="363"/>
      <c r="E637" s="363"/>
      <c r="F637" s="428"/>
      <c r="G637" s="428"/>
      <c r="H637" s="428"/>
      <c r="I637" s="428"/>
      <c r="J637" s="428"/>
      <c r="K637" s="428"/>
      <c r="L637" s="428"/>
      <c r="M637" s="428"/>
      <c r="N637" s="428"/>
      <c r="O637" s="336"/>
      <c r="P637" s="336"/>
      <c r="Q637" s="336"/>
      <c r="R637" s="288"/>
      <c r="S637" s="288"/>
      <c r="T637" s="288"/>
      <c r="U637" s="288"/>
      <c r="V637" s="288"/>
      <c r="W637" s="288"/>
      <c r="X637" s="288"/>
      <c r="Y637" s="288"/>
      <c r="Z637" s="288"/>
      <c r="AA637" s="288"/>
      <c r="AB637" s="288"/>
      <c r="AC637" s="288"/>
      <c r="AD637" s="288"/>
      <c r="AE637" s="288"/>
      <c r="AF637" s="288"/>
    </row>
    <row r="638">
      <c r="A638" s="363"/>
      <c r="B638" s="363"/>
      <c r="C638" s="363"/>
      <c r="D638" s="363"/>
      <c r="E638" s="363"/>
      <c r="F638" s="428"/>
      <c r="G638" s="428"/>
      <c r="H638" s="428"/>
      <c r="I638" s="428"/>
      <c r="J638" s="428"/>
      <c r="K638" s="428"/>
      <c r="L638" s="428"/>
      <c r="M638" s="428"/>
      <c r="N638" s="428"/>
      <c r="O638" s="336"/>
      <c r="P638" s="336"/>
      <c r="Q638" s="336"/>
      <c r="R638" s="288"/>
      <c r="S638" s="288"/>
      <c r="T638" s="288"/>
      <c r="U638" s="288"/>
      <c r="V638" s="288"/>
      <c r="W638" s="288"/>
      <c r="X638" s="288"/>
      <c r="Y638" s="288"/>
      <c r="Z638" s="288"/>
      <c r="AA638" s="288"/>
      <c r="AB638" s="288"/>
      <c r="AC638" s="288"/>
      <c r="AD638" s="288"/>
      <c r="AE638" s="288"/>
      <c r="AF638" s="288"/>
    </row>
    <row r="639">
      <c r="A639" s="363"/>
      <c r="B639" s="363"/>
      <c r="C639" s="363"/>
      <c r="D639" s="363"/>
      <c r="E639" s="363"/>
      <c r="F639" s="428"/>
      <c r="G639" s="428"/>
      <c r="H639" s="428"/>
      <c r="I639" s="428"/>
      <c r="J639" s="428"/>
      <c r="K639" s="428"/>
      <c r="L639" s="428"/>
      <c r="M639" s="428"/>
      <c r="N639" s="428"/>
      <c r="O639" s="336"/>
      <c r="P639" s="336"/>
      <c r="Q639" s="336"/>
      <c r="R639" s="288"/>
      <c r="S639" s="288"/>
      <c r="T639" s="288"/>
      <c r="U639" s="288"/>
      <c r="V639" s="288"/>
      <c r="W639" s="288"/>
      <c r="X639" s="288"/>
      <c r="Y639" s="288"/>
      <c r="Z639" s="288"/>
      <c r="AA639" s="288"/>
      <c r="AB639" s="288"/>
      <c r="AC639" s="288"/>
      <c r="AD639" s="288"/>
      <c r="AE639" s="288"/>
      <c r="AF639" s="288"/>
    </row>
    <row r="640">
      <c r="A640" s="363"/>
      <c r="B640" s="363"/>
      <c r="C640" s="363"/>
      <c r="D640" s="363"/>
      <c r="E640" s="363"/>
      <c r="F640" s="428"/>
      <c r="G640" s="428"/>
      <c r="H640" s="428"/>
      <c r="I640" s="428"/>
      <c r="J640" s="428"/>
      <c r="K640" s="428"/>
      <c r="L640" s="428"/>
      <c r="M640" s="428"/>
      <c r="N640" s="428"/>
      <c r="O640" s="336"/>
      <c r="P640" s="336"/>
      <c r="Q640" s="336"/>
      <c r="R640" s="288"/>
      <c r="S640" s="288"/>
      <c r="T640" s="288"/>
      <c r="U640" s="288"/>
      <c r="V640" s="288"/>
      <c r="W640" s="288"/>
      <c r="X640" s="288"/>
      <c r="Y640" s="288"/>
      <c r="Z640" s="288"/>
      <c r="AA640" s="288"/>
      <c r="AB640" s="288"/>
      <c r="AC640" s="288"/>
      <c r="AD640" s="288"/>
      <c r="AE640" s="288"/>
      <c r="AF640" s="288"/>
    </row>
    <row r="641">
      <c r="A641" s="363"/>
      <c r="B641" s="363"/>
      <c r="C641" s="363"/>
      <c r="D641" s="363"/>
      <c r="E641" s="363"/>
      <c r="F641" s="428"/>
      <c r="G641" s="428"/>
      <c r="H641" s="428"/>
      <c r="I641" s="428"/>
      <c r="J641" s="428"/>
      <c r="K641" s="428"/>
      <c r="L641" s="428"/>
      <c r="M641" s="428"/>
      <c r="N641" s="428"/>
      <c r="O641" s="336"/>
      <c r="P641" s="336"/>
      <c r="Q641" s="336"/>
      <c r="R641" s="288"/>
      <c r="S641" s="288"/>
      <c r="T641" s="288"/>
      <c r="U641" s="288"/>
      <c r="V641" s="288"/>
      <c r="W641" s="288"/>
      <c r="X641" s="288"/>
      <c r="Y641" s="288"/>
      <c r="Z641" s="288"/>
      <c r="AA641" s="288"/>
      <c r="AB641" s="288"/>
      <c r="AC641" s="288"/>
      <c r="AD641" s="288"/>
      <c r="AE641" s="288"/>
      <c r="AF641" s="288"/>
    </row>
    <row r="642">
      <c r="A642" s="363"/>
      <c r="B642" s="363"/>
      <c r="C642" s="363"/>
      <c r="D642" s="363"/>
      <c r="E642" s="363"/>
      <c r="F642" s="428"/>
      <c r="G642" s="428"/>
      <c r="H642" s="428"/>
      <c r="I642" s="428"/>
      <c r="J642" s="428"/>
      <c r="K642" s="428"/>
      <c r="L642" s="428"/>
      <c r="M642" s="428"/>
      <c r="N642" s="428"/>
      <c r="O642" s="336"/>
      <c r="P642" s="336"/>
      <c r="Q642" s="336"/>
      <c r="R642" s="288"/>
      <c r="S642" s="288"/>
      <c r="T642" s="288"/>
      <c r="U642" s="288"/>
      <c r="V642" s="288"/>
      <c r="W642" s="288"/>
      <c r="X642" s="288"/>
      <c r="Y642" s="288"/>
      <c r="Z642" s="288"/>
      <c r="AA642" s="288"/>
      <c r="AB642" s="288"/>
      <c r="AC642" s="288"/>
      <c r="AD642" s="288"/>
      <c r="AE642" s="288"/>
      <c r="AF642" s="288"/>
    </row>
    <row r="643">
      <c r="A643" s="363"/>
      <c r="B643" s="363"/>
      <c r="C643" s="363"/>
      <c r="D643" s="363"/>
      <c r="E643" s="363"/>
      <c r="F643" s="428"/>
      <c r="G643" s="428"/>
      <c r="H643" s="428"/>
      <c r="I643" s="428"/>
      <c r="J643" s="428"/>
      <c r="K643" s="428"/>
      <c r="L643" s="428"/>
      <c r="M643" s="428"/>
      <c r="N643" s="428"/>
      <c r="O643" s="336"/>
      <c r="P643" s="336"/>
      <c r="Q643" s="336"/>
      <c r="R643" s="288"/>
      <c r="S643" s="288"/>
      <c r="T643" s="288"/>
      <c r="U643" s="288"/>
      <c r="V643" s="288"/>
      <c r="W643" s="288"/>
      <c r="X643" s="288"/>
      <c r="Y643" s="288"/>
      <c r="Z643" s="288"/>
      <c r="AA643" s="288"/>
      <c r="AB643" s="288"/>
      <c r="AC643" s="288"/>
      <c r="AD643" s="288"/>
      <c r="AE643" s="288"/>
      <c r="AF643" s="288"/>
    </row>
    <row r="644">
      <c r="A644" s="363"/>
      <c r="B644" s="363"/>
      <c r="C644" s="363"/>
      <c r="D644" s="363"/>
      <c r="E644" s="363"/>
      <c r="F644" s="428"/>
      <c r="G644" s="428"/>
      <c r="H644" s="428"/>
      <c r="I644" s="428"/>
      <c r="J644" s="428"/>
      <c r="K644" s="428"/>
      <c r="L644" s="428"/>
      <c r="M644" s="428"/>
      <c r="N644" s="428"/>
      <c r="O644" s="336"/>
      <c r="P644" s="336"/>
      <c r="Q644" s="336"/>
      <c r="R644" s="288"/>
      <c r="S644" s="288"/>
      <c r="T644" s="288"/>
      <c r="U644" s="288"/>
      <c r="V644" s="288"/>
      <c r="W644" s="288"/>
      <c r="X644" s="288"/>
      <c r="Y644" s="288"/>
      <c r="Z644" s="288"/>
      <c r="AA644" s="288"/>
      <c r="AB644" s="288"/>
      <c r="AC644" s="288"/>
      <c r="AD644" s="288"/>
      <c r="AE644" s="288"/>
      <c r="AF644" s="288"/>
    </row>
    <row r="645">
      <c r="A645" s="363"/>
      <c r="B645" s="363"/>
      <c r="C645" s="363"/>
      <c r="D645" s="363"/>
      <c r="E645" s="363"/>
      <c r="F645" s="428"/>
      <c r="G645" s="428"/>
      <c r="H645" s="428"/>
      <c r="I645" s="428"/>
      <c r="J645" s="428"/>
      <c r="K645" s="428"/>
      <c r="L645" s="428"/>
      <c r="M645" s="428"/>
      <c r="N645" s="428"/>
      <c r="O645" s="336"/>
      <c r="P645" s="336"/>
      <c r="Q645" s="336"/>
      <c r="R645" s="288"/>
      <c r="S645" s="288"/>
      <c r="T645" s="288"/>
      <c r="U645" s="288"/>
      <c r="V645" s="288"/>
      <c r="W645" s="288"/>
      <c r="X645" s="288"/>
      <c r="Y645" s="288"/>
      <c r="Z645" s="288"/>
      <c r="AA645" s="288"/>
      <c r="AB645" s="288"/>
      <c r="AC645" s="288"/>
      <c r="AD645" s="288"/>
      <c r="AE645" s="288"/>
      <c r="AF645" s="288"/>
    </row>
    <row r="646">
      <c r="A646" s="363"/>
      <c r="B646" s="363"/>
      <c r="C646" s="363"/>
      <c r="D646" s="363"/>
      <c r="E646" s="363"/>
      <c r="F646" s="428"/>
      <c r="G646" s="428"/>
      <c r="H646" s="428"/>
      <c r="I646" s="428"/>
      <c r="J646" s="428"/>
      <c r="K646" s="428"/>
      <c r="L646" s="428"/>
      <c r="M646" s="428"/>
      <c r="N646" s="428"/>
      <c r="O646" s="336"/>
      <c r="P646" s="336"/>
      <c r="Q646" s="336"/>
      <c r="R646" s="288"/>
      <c r="S646" s="288"/>
      <c r="T646" s="288"/>
      <c r="U646" s="288"/>
      <c r="V646" s="288"/>
      <c r="W646" s="288"/>
      <c r="X646" s="288"/>
      <c r="Y646" s="288"/>
      <c r="Z646" s="288"/>
      <c r="AA646" s="288"/>
      <c r="AB646" s="288"/>
      <c r="AC646" s="288"/>
      <c r="AD646" s="288"/>
      <c r="AE646" s="288"/>
      <c r="AF646" s="288"/>
    </row>
    <row r="647">
      <c r="A647" s="363"/>
      <c r="B647" s="363"/>
      <c r="C647" s="363"/>
      <c r="D647" s="363"/>
      <c r="E647" s="363"/>
      <c r="F647" s="428"/>
      <c r="G647" s="428"/>
      <c r="H647" s="428"/>
      <c r="I647" s="428"/>
      <c r="J647" s="428"/>
      <c r="K647" s="428"/>
      <c r="L647" s="428"/>
      <c r="M647" s="428"/>
      <c r="N647" s="428"/>
      <c r="O647" s="336"/>
      <c r="P647" s="336"/>
      <c r="Q647" s="336"/>
      <c r="R647" s="288"/>
      <c r="S647" s="288"/>
      <c r="T647" s="288"/>
      <c r="U647" s="288"/>
      <c r="V647" s="288"/>
      <c r="W647" s="288"/>
      <c r="X647" s="288"/>
      <c r="Y647" s="288"/>
      <c r="Z647" s="288"/>
      <c r="AA647" s="288"/>
      <c r="AB647" s="288"/>
      <c r="AC647" s="288"/>
      <c r="AD647" s="288"/>
      <c r="AE647" s="288"/>
      <c r="AF647" s="288"/>
    </row>
    <row r="648">
      <c r="A648" s="363"/>
      <c r="B648" s="363"/>
      <c r="C648" s="363"/>
      <c r="D648" s="363"/>
      <c r="E648" s="363"/>
      <c r="F648" s="428"/>
      <c r="G648" s="428"/>
      <c r="H648" s="428"/>
      <c r="I648" s="428"/>
      <c r="J648" s="428"/>
      <c r="K648" s="428"/>
      <c r="L648" s="428"/>
      <c r="M648" s="428"/>
      <c r="N648" s="428"/>
      <c r="O648" s="336"/>
      <c r="P648" s="336"/>
      <c r="Q648" s="336"/>
      <c r="R648" s="288"/>
      <c r="S648" s="288"/>
      <c r="T648" s="288"/>
      <c r="U648" s="288"/>
      <c r="V648" s="288"/>
      <c r="W648" s="288"/>
      <c r="X648" s="288"/>
      <c r="Y648" s="288"/>
      <c r="Z648" s="288"/>
      <c r="AA648" s="288"/>
      <c r="AB648" s="288"/>
      <c r="AC648" s="288"/>
      <c r="AD648" s="288"/>
      <c r="AE648" s="288"/>
      <c r="AF648" s="288"/>
    </row>
    <row r="649">
      <c r="A649" s="363"/>
      <c r="B649" s="363"/>
      <c r="C649" s="363"/>
      <c r="D649" s="363"/>
      <c r="E649" s="363"/>
      <c r="F649" s="428"/>
      <c r="G649" s="428"/>
      <c r="H649" s="428"/>
      <c r="I649" s="428"/>
      <c r="J649" s="428"/>
      <c r="K649" s="428"/>
      <c r="L649" s="428"/>
      <c r="M649" s="428"/>
      <c r="N649" s="428"/>
      <c r="O649" s="336"/>
      <c r="P649" s="336"/>
      <c r="Q649" s="336"/>
      <c r="R649" s="288"/>
      <c r="S649" s="288"/>
      <c r="T649" s="288"/>
      <c r="U649" s="288"/>
      <c r="V649" s="288"/>
      <c r="W649" s="288"/>
      <c r="X649" s="288"/>
      <c r="Y649" s="288"/>
      <c r="Z649" s="288"/>
      <c r="AA649" s="288"/>
      <c r="AB649" s="288"/>
      <c r="AC649" s="288"/>
      <c r="AD649" s="288"/>
      <c r="AE649" s="288"/>
      <c r="AF649" s="288"/>
    </row>
    <row r="650">
      <c r="A650" s="363"/>
      <c r="B650" s="363"/>
      <c r="C650" s="363"/>
      <c r="D650" s="363"/>
      <c r="E650" s="363"/>
      <c r="F650" s="428"/>
      <c r="G650" s="428"/>
      <c r="H650" s="428"/>
      <c r="I650" s="428"/>
      <c r="J650" s="428"/>
      <c r="K650" s="428"/>
      <c r="L650" s="428"/>
      <c r="M650" s="428"/>
      <c r="N650" s="428"/>
      <c r="O650" s="336"/>
      <c r="P650" s="336"/>
      <c r="Q650" s="336"/>
      <c r="R650" s="288"/>
      <c r="S650" s="288"/>
      <c r="T650" s="288"/>
      <c r="U650" s="288"/>
      <c r="V650" s="288"/>
      <c r="W650" s="288"/>
      <c r="X650" s="288"/>
      <c r="Y650" s="288"/>
      <c r="Z650" s="288"/>
      <c r="AA650" s="288"/>
      <c r="AB650" s="288"/>
      <c r="AC650" s="288"/>
      <c r="AD650" s="288"/>
      <c r="AE650" s="288"/>
      <c r="AF650" s="288"/>
    </row>
    <row r="651">
      <c r="A651" s="363"/>
      <c r="B651" s="363"/>
      <c r="C651" s="363"/>
      <c r="D651" s="363"/>
      <c r="E651" s="363"/>
      <c r="F651" s="428"/>
      <c r="G651" s="428"/>
      <c r="H651" s="428"/>
      <c r="I651" s="428"/>
      <c r="J651" s="428"/>
      <c r="K651" s="428"/>
      <c r="L651" s="428"/>
      <c r="M651" s="428"/>
      <c r="N651" s="428"/>
      <c r="O651" s="336"/>
      <c r="P651" s="336"/>
      <c r="Q651" s="336"/>
      <c r="R651" s="288"/>
      <c r="S651" s="288"/>
      <c r="T651" s="288"/>
      <c r="U651" s="288"/>
      <c r="V651" s="288"/>
      <c r="W651" s="288"/>
      <c r="X651" s="288"/>
      <c r="Y651" s="288"/>
      <c r="Z651" s="288"/>
      <c r="AA651" s="288"/>
      <c r="AB651" s="288"/>
      <c r="AC651" s="288"/>
      <c r="AD651" s="288"/>
      <c r="AE651" s="288"/>
      <c r="AF651" s="288"/>
    </row>
    <row r="652">
      <c r="A652" s="363"/>
      <c r="B652" s="363"/>
      <c r="C652" s="363"/>
      <c r="D652" s="363"/>
      <c r="E652" s="363"/>
      <c r="F652" s="428"/>
      <c r="G652" s="428"/>
      <c r="H652" s="428"/>
      <c r="I652" s="428"/>
      <c r="J652" s="428"/>
      <c r="K652" s="428"/>
      <c r="L652" s="428"/>
      <c r="M652" s="428"/>
      <c r="N652" s="428"/>
      <c r="O652" s="336"/>
      <c r="P652" s="336"/>
      <c r="Q652" s="336"/>
      <c r="R652" s="288"/>
      <c r="S652" s="288"/>
      <c r="T652" s="288"/>
      <c r="U652" s="288"/>
      <c r="V652" s="288"/>
      <c r="W652" s="288"/>
      <c r="X652" s="288"/>
      <c r="Y652" s="288"/>
      <c r="Z652" s="288"/>
      <c r="AA652" s="288"/>
      <c r="AB652" s="288"/>
      <c r="AC652" s="288"/>
      <c r="AD652" s="288"/>
      <c r="AE652" s="288"/>
      <c r="AF652" s="288"/>
    </row>
    <row r="653">
      <c r="A653" s="363"/>
      <c r="B653" s="363"/>
      <c r="C653" s="363"/>
      <c r="D653" s="363"/>
      <c r="E653" s="363"/>
      <c r="F653" s="428"/>
      <c r="G653" s="428"/>
      <c r="H653" s="428"/>
      <c r="I653" s="428"/>
      <c r="J653" s="428"/>
      <c r="K653" s="428"/>
      <c r="L653" s="428"/>
      <c r="M653" s="428"/>
      <c r="N653" s="428"/>
      <c r="O653" s="336"/>
      <c r="P653" s="336"/>
      <c r="Q653" s="336"/>
      <c r="R653" s="288"/>
      <c r="S653" s="288"/>
      <c r="T653" s="288"/>
      <c r="U653" s="288"/>
      <c r="V653" s="288"/>
      <c r="W653" s="288"/>
      <c r="X653" s="288"/>
      <c r="Y653" s="288"/>
      <c r="Z653" s="288"/>
      <c r="AA653" s="288"/>
      <c r="AB653" s="288"/>
      <c r="AC653" s="288"/>
      <c r="AD653" s="288"/>
      <c r="AE653" s="288"/>
      <c r="AF653" s="288"/>
    </row>
    <row r="654">
      <c r="A654" s="363"/>
      <c r="B654" s="363"/>
      <c r="C654" s="363"/>
      <c r="D654" s="363"/>
      <c r="E654" s="363"/>
      <c r="F654" s="428"/>
      <c r="G654" s="428"/>
      <c r="H654" s="428"/>
      <c r="I654" s="428"/>
      <c r="J654" s="428"/>
      <c r="K654" s="428"/>
      <c r="L654" s="428"/>
      <c r="M654" s="428"/>
      <c r="N654" s="428"/>
      <c r="O654" s="336"/>
      <c r="P654" s="336"/>
      <c r="Q654" s="336"/>
      <c r="R654" s="288"/>
      <c r="S654" s="288"/>
      <c r="T654" s="288"/>
      <c r="U654" s="288"/>
      <c r="V654" s="288"/>
      <c r="W654" s="288"/>
      <c r="X654" s="288"/>
      <c r="Y654" s="288"/>
      <c r="Z654" s="288"/>
      <c r="AA654" s="288"/>
      <c r="AB654" s="288"/>
      <c r="AC654" s="288"/>
      <c r="AD654" s="288"/>
      <c r="AE654" s="288"/>
      <c r="AF654" s="288"/>
    </row>
    <row r="655">
      <c r="A655" s="363"/>
      <c r="B655" s="363"/>
      <c r="C655" s="363"/>
      <c r="D655" s="363"/>
      <c r="E655" s="363"/>
      <c r="F655" s="428"/>
      <c r="G655" s="428"/>
      <c r="H655" s="428"/>
      <c r="I655" s="428"/>
      <c r="J655" s="428"/>
      <c r="K655" s="428"/>
      <c r="L655" s="428"/>
      <c r="M655" s="428"/>
      <c r="N655" s="428"/>
      <c r="O655" s="336"/>
      <c r="P655" s="336"/>
      <c r="Q655" s="336"/>
      <c r="R655" s="288"/>
      <c r="S655" s="288"/>
      <c r="T655" s="288"/>
      <c r="U655" s="288"/>
      <c r="V655" s="288"/>
      <c r="W655" s="288"/>
      <c r="X655" s="288"/>
      <c r="Y655" s="288"/>
      <c r="Z655" s="288"/>
      <c r="AA655" s="288"/>
      <c r="AB655" s="288"/>
      <c r="AC655" s="288"/>
      <c r="AD655" s="288"/>
      <c r="AE655" s="288"/>
      <c r="AF655" s="288"/>
    </row>
    <row r="656">
      <c r="A656" s="363"/>
      <c r="B656" s="363"/>
      <c r="C656" s="363"/>
      <c r="D656" s="363"/>
      <c r="E656" s="363"/>
      <c r="F656" s="428"/>
      <c r="G656" s="428"/>
      <c r="H656" s="428"/>
      <c r="I656" s="428"/>
      <c r="J656" s="428"/>
      <c r="K656" s="428"/>
      <c r="L656" s="428"/>
      <c r="M656" s="428"/>
      <c r="N656" s="428"/>
      <c r="O656" s="336"/>
      <c r="P656" s="336"/>
      <c r="Q656" s="336"/>
      <c r="R656" s="288"/>
      <c r="S656" s="288"/>
      <c r="T656" s="288"/>
      <c r="U656" s="288"/>
      <c r="V656" s="288"/>
      <c r="W656" s="288"/>
      <c r="X656" s="288"/>
      <c r="Y656" s="288"/>
      <c r="Z656" s="288"/>
      <c r="AA656" s="288"/>
      <c r="AB656" s="288"/>
      <c r="AC656" s="288"/>
      <c r="AD656" s="288"/>
      <c r="AE656" s="288"/>
      <c r="AF656" s="288"/>
    </row>
    <row r="657">
      <c r="A657" s="363"/>
      <c r="B657" s="363"/>
      <c r="C657" s="363"/>
      <c r="D657" s="363"/>
      <c r="E657" s="363"/>
      <c r="F657" s="428"/>
      <c r="G657" s="428"/>
      <c r="H657" s="428"/>
      <c r="I657" s="428"/>
      <c r="J657" s="428"/>
      <c r="K657" s="428"/>
      <c r="L657" s="428"/>
      <c r="M657" s="428"/>
      <c r="N657" s="428"/>
      <c r="O657" s="336"/>
      <c r="P657" s="336"/>
      <c r="Q657" s="336"/>
      <c r="R657" s="288"/>
      <c r="S657" s="288"/>
      <c r="T657" s="288"/>
      <c r="U657" s="288"/>
      <c r="V657" s="288"/>
      <c r="W657" s="288"/>
      <c r="X657" s="288"/>
      <c r="Y657" s="288"/>
      <c r="Z657" s="288"/>
      <c r="AA657" s="288"/>
      <c r="AB657" s="288"/>
      <c r="AC657" s="288"/>
      <c r="AD657" s="288"/>
      <c r="AE657" s="288"/>
      <c r="AF657" s="288"/>
    </row>
    <row r="658">
      <c r="A658" s="363"/>
      <c r="B658" s="363"/>
      <c r="C658" s="363"/>
      <c r="D658" s="363"/>
      <c r="E658" s="363"/>
      <c r="F658" s="428"/>
      <c r="G658" s="428"/>
      <c r="H658" s="428"/>
      <c r="I658" s="428"/>
      <c r="J658" s="428"/>
      <c r="K658" s="428"/>
      <c r="L658" s="428"/>
      <c r="M658" s="428"/>
      <c r="N658" s="428"/>
      <c r="O658" s="336"/>
      <c r="P658" s="336"/>
      <c r="Q658" s="336"/>
      <c r="R658" s="288"/>
      <c r="S658" s="288"/>
      <c r="T658" s="288"/>
      <c r="U658" s="288"/>
      <c r="V658" s="288"/>
      <c r="W658" s="288"/>
      <c r="X658" s="288"/>
      <c r="Y658" s="288"/>
      <c r="Z658" s="288"/>
      <c r="AA658" s="288"/>
      <c r="AB658" s="288"/>
      <c r="AC658" s="288"/>
      <c r="AD658" s="288"/>
      <c r="AE658" s="288"/>
      <c r="AF658" s="288"/>
    </row>
    <row r="659">
      <c r="A659" s="363"/>
      <c r="B659" s="363"/>
      <c r="C659" s="363"/>
      <c r="D659" s="363"/>
      <c r="E659" s="363"/>
      <c r="F659" s="428"/>
      <c r="G659" s="428"/>
      <c r="H659" s="428"/>
      <c r="I659" s="428"/>
      <c r="J659" s="428"/>
      <c r="K659" s="428"/>
      <c r="L659" s="428"/>
      <c r="M659" s="428"/>
      <c r="N659" s="428"/>
      <c r="O659" s="336"/>
      <c r="P659" s="336"/>
      <c r="Q659" s="336"/>
      <c r="R659" s="288"/>
      <c r="S659" s="288"/>
      <c r="T659" s="288"/>
      <c r="U659" s="288"/>
      <c r="V659" s="288"/>
      <c r="W659" s="288"/>
      <c r="X659" s="288"/>
      <c r="Y659" s="288"/>
      <c r="Z659" s="288"/>
      <c r="AA659" s="288"/>
      <c r="AB659" s="288"/>
      <c r="AC659" s="288"/>
      <c r="AD659" s="288"/>
      <c r="AE659" s="288"/>
      <c r="AF659" s="288"/>
    </row>
    <row r="660">
      <c r="A660" s="363"/>
      <c r="B660" s="363"/>
      <c r="C660" s="363"/>
      <c r="D660" s="363"/>
      <c r="E660" s="363"/>
      <c r="F660" s="428"/>
      <c r="G660" s="428"/>
      <c r="H660" s="428"/>
      <c r="I660" s="428"/>
      <c r="J660" s="428"/>
      <c r="K660" s="428"/>
      <c r="L660" s="428"/>
      <c r="M660" s="428"/>
      <c r="N660" s="428"/>
      <c r="O660" s="336"/>
      <c r="P660" s="336"/>
      <c r="Q660" s="336"/>
      <c r="R660" s="288"/>
      <c r="S660" s="288"/>
      <c r="T660" s="288"/>
      <c r="U660" s="288"/>
      <c r="V660" s="288"/>
      <c r="W660" s="288"/>
      <c r="X660" s="288"/>
      <c r="Y660" s="288"/>
      <c r="Z660" s="288"/>
      <c r="AA660" s="288"/>
      <c r="AB660" s="288"/>
      <c r="AC660" s="288"/>
      <c r="AD660" s="288"/>
      <c r="AE660" s="288"/>
      <c r="AF660" s="288"/>
    </row>
    <row r="661">
      <c r="A661" s="363"/>
      <c r="B661" s="363"/>
      <c r="C661" s="363"/>
      <c r="D661" s="363"/>
      <c r="E661" s="363"/>
      <c r="F661" s="428"/>
      <c r="G661" s="428"/>
      <c r="H661" s="428"/>
      <c r="I661" s="428"/>
      <c r="J661" s="428"/>
      <c r="K661" s="428"/>
      <c r="L661" s="428"/>
      <c r="M661" s="428"/>
      <c r="N661" s="428"/>
      <c r="O661" s="336"/>
      <c r="P661" s="336"/>
      <c r="Q661" s="336"/>
      <c r="R661" s="288"/>
      <c r="S661" s="288"/>
      <c r="T661" s="288"/>
      <c r="U661" s="288"/>
      <c r="V661" s="288"/>
      <c r="W661" s="288"/>
      <c r="X661" s="288"/>
      <c r="Y661" s="288"/>
      <c r="Z661" s="288"/>
      <c r="AA661" s="288"/>
      <c r="AB661" s="288"/>
      <c r="AC661" s="288"/>
      <c r="AD661" s="288"/>
      <c r="AE661" s="288"/>
      <c r="AF661" s="288"/>
    </row>
    <row r="662">
      <c r="A662" s="363"/>
      <c r="B662" s="363"/>
      <c r="C662" s="363"/>
      <c r="D662" s="363"/>
      <c r="E662" s="363"/>
      <c r="F662" s="428"/>
      <c r="G662" s="428"/>
      <c r="H662" s="428"/>
      <c r="I662" s="428"/>
      <c r="J662" s="428"/>
      <c r="K662" s="428"/>
      <c r="L662" s="428"/>
      <c r="M662" s="428"/>
      <c r="N662" s="428"/>
      <c r="O662" s="336"/>
      <c r="P662" s="336"/>
      <c r="Q662" s="336"/>
      <c r="R662" s="288"/>
      <c r="S662" s="288"/>
      <c r="T662" s="288"/>
      <c r="U662" s="288"/>
      <c r="V662" s="288"/>
      <c r="W662" s="288"/>
      <c r="X662" s="288"/>
      <c r="Y662" s="288"/>
      <c r="Z662" s="288"/>
      <c r="AA662" s="288"/>
      <c r="AB662" s="288"/>
      <c r="AC662" s="288"/>
      <c r="AD662" s="288"/>
      <c r="AE662" s="288"/>
      <c r="AF662" s="288"/>
    </row>
    <row r="663">
      <c r="A663" s="363"/>
      <c r="B663" s="363"/>
      <c r="C663" s="363"/>
      <c r="D663" s="363"/>
      <c r="E663" s="363"/>
      <c r="F663" s="428"/>
      <c r="G663" s="428"/>
      <c r="H663" s="428"/>
      <c r="I663" s="428"/>
      <c r="J663" s="428"/>
      <c r="K663" s="428"/>
      <c r="L663" s="428"/>
      <c r="M663" s="428"/>
      <c r="N663" s="428"/>
      <c r="O663" s="336"/>
      <c r="P663" s="336"/>
      <c r="Q663" s="336"/>
      <c r="R663" s="288"/>
      <c r="S663" s="288"/>
      <c r="T663" s="288"/>
      <c r="U663" s="288"/>
      <c r="V663" s="288"/>
      <c r="W663" s="288"/>
      <c r="X663" s="288"/>
      <c r="Y663" s="288"/>
      <c r="Z663" s="288"/>
      <c r="AA663" s="288"/>
      <c r="AB663" s="288"/>
      <c r="AC663" s="288"/>
      <c r="AD663" s="288"/>
      <c r="AE663" s="288"/>
      <c r="AF663" s="288"/>
    </row>
    <row r="664">
      <c r="A664" s="363"/>
      <c r="B664" s="363"/>
      <c r="C664" s="363"/>
      <c r="D664" s="363"/>
      <c r="E664" s="363"/>
      <c r="F664" s="428"/>
      <c r="G664" s="428"/>
      <c r="H664" s="428"/>
      <c r="I664" s="428"/>
      <c r="J664" s="428"/>
      <c r="K664" s="428"/>
      <c r="L664" s="428"/>
      <c r="M664" s="428"/>
      <c r="N664" s="428"/>
      <c r="O664" s="336"/>
      <c r="P664" s="336"/>
      <c r="Q664" s="336"/>
      <c r="R664" s="288"/>
      <c r="S664" s="288"/>
      <c r="T664" s="288"/>
      <c r="U664" s="288"/>
      <c r="V664" s="288"/>
      <c r="W664" s="288"/>
      <c r="X664" s="288"/>
      <c r="Y664" s="288"/>
      <c r="Z664" s="288"/>
      <c r="AA664" s="288"/>
      <c r="AB664" s="288"/>
      <c r="AC664" s="288"/>
      <c r="AD664" s="288"/>
      <c r="AE664" s="288"/>
      <c r="AF664" s="288"/>
    </row>
    <row r="665">
      <c r="A665" s="363"/>
      <c r="B665" s="363"/>
      <c r="C665" s="363"/>
      <c r="D665" s="363"/>
      <c r="E665" s="363"/>
      <c r="F665" s="428"/>
      <c r="G665" s="428"/>
      <c r="H665" s="428"/>
      <c r="I665" s="428"/>
      <c r="J665" s="428"/>
      <c r="K665" s="428"/>
      <c r="L665" s="428"/>
      <c r="M665" s="428"/>
      <c r="N665" s="428"/>
      <c r="O665" s="336"/>
      <c r="P665" s="336"/>
      <c r="Q665" s="336"/>
      <c r="R665" s="288"/>
      <c r="S665" s="288"/>
      <c r="T665" s="288"/>
      <c r="U665" s="288"/>
      <c r="V665" s="288"/>
      <c r="W665" s="288"/>
      <c r="X665" s="288"/>
      <c r="Y665" s="288"/>
      <c r="Z665" s="288"/>
      <c r="AA665" s="288"/>
      <c r="AB665" s="288"/>
      <c r="AC665" s="288"/>
      <c r="AD665" s="288"/>
      <c r="AE665" s="288"/>
      <c r="AF665" s="288"/>
    </row>
    <row r="666">
      <c r="A666" s="363"/>
      <c r="B666" s="363"/>
      <c r="C666" s="363"/>
      <c r="D666" s="363"/>
      <c r="E666" s="363"/>
      <c r="F666" s="428"/>
      <c r="G666" s="428"/>
      <c r="H666" s="428"/>
      <c r="I666" s="428"/>
      <c r="J666" s="428"/>
      <c r="K666" s="428"/>
      <c r="L666" s="428"/>
      <c r="M666" s="428"/>
      <c r="N666" s="428"/>
      <c r="O666" s="336"/>
      <c r="P666" s="336"/>
      <c r="Q666" s="336"/>
      <c r="R666" s="288"/>
      <c r="S666" s="288"/>
      <c r="T666" s="288"/>
      <c r="U666" s="288"/>
      <c r="V666" s="288"/>
      <c r="W666" s="288"/>
      <c r="X666" s="288"/>
      <c r="Y666" s="288"/>
      <c r="Z666" s="288"/>
      <c r="AA666" s="288"/>
      <c r="AB666" s="288"/>
      <c r="AC666" s="288"/>
      <c r="AD666" s="288"/>
      <c r="AE666" s="288"/>
      <c r="AF666" s="288"/>
    </row>
    <row r="667">
      <c r="A667" s="363"/>
      <c r="B667" s="363"/>
      <c r="C667" s="363"/>
      <c r="D667" s="363"/>
      <c r="E667" s="363"/>
      <c r="F667" s="428"/>
      <c r="G667" s="428"/>
      <c r="H667" s="428"/>
      <c r="I667" s="428"/>
      <c r="J667" s="428"/>
      <c r="K667" s="428"/>
      <c r="L667" s="428"/>
      <c r="M667" s="428"/>
      <c r="N667" s="428"/>
      <c r="O667" s="336"/>
      <c r="P667" s="336"/>
      <c r="Q667" s="336"/>
      <c r="R667" s="288"/>
      <c r="S667" s="288"/>
      <c r="T667" s="288"/>
      <c r="U667" s="288"/>
      <c r="V667" s="288"/>
      <c r="W667" s="288"/>
      <c r="X667" s="288"/>
      <c r="Y667" s="288"/>
      <c r="Z667" s="288"/>
      <c r="AA667" s="288"/>
      <c r="AB667" s="288"/>
      <c r="AC667" s="288"/>
      <c r="AD667" s="288"/>
      <c r="AE667" s="288"/>
      <c r="AF667" s="288"/>
    </row>
    <row r="668">
      <c r="A668" s="363"/>
      <c r="B668" s="363"/>
      <c r="C668" s="363"/>
      <c r="D668" s="363"/>
      <c r="E668" s="363"/>
      <c r="F668" s="428"/>
      <c r="G668" s="428"/>
      <c r="H668" s="428"/>
      <c r="I668" s="428"/>
      <c r="J668" s="428"/>
      <c r="K668" s="428"/>
      <c r="L668" s="428"/>
      <c r="M668" s="428"/>
      <c r="N668" s="428"/>
      <c r="O668" s="336"/>
      <c r="P668" s="336"/>
      <c r="Q668" s="336"/>
      <c r="R668" s="288"/>
      <c r="S668" s="288"/>
      <c r="T668" s="288"/>
      <c r="U668" s="288"/>
      <c r="V668" s="288"/>
      <c r="W668" s="288"/>
      <c r="X668" s="288"/>
      <c r="Y668" s="288"/>
      <c r="Z668" s="288"/>
      <c r="AA668" s="288"/>
      <c r="AB668" s="288"/>
      <c r="AC668" s="288"/>
      <c r="AD668" s="288"/>
      <c r="AE668" s="288"/>
      <c r="AF668" s="288"/>
    </row>
    <row r="669">
      <c r="A669" s="363"/>
      <c r="B669" s="363"/>
      <c r="C669" s="363"/>
      <c r="D669" s="363"/>
      <c r="E669" s="363"/>
      <c r="F669" s="428"/>
      <c r="G669" s="428"/>
      <c r="H669" s="428"/>
      <c r="I669" s="428"/>
      <c r="J669" s="428"/>
      <c r="K669" s="428"/>
      <c r="L669" s="428"/>
      <c r="M669" s="428"/>
      <c r="N669" s="428"/>
      <c r="O669" s="336"/>
      <c r="P669" s="336"/>
      <c r="Q669" s="336"/>
      <c r="R669" s="288"/>
      <c r="S669" s="288"/>
      <c r="T669" s="288"/>
      <c r="U669" s="288"/>
      <c r="V669" s="288"/>
      <c r="W669" s="288"/>
      <c r="X669" s="288"/>
      <c r="Y669" s="288"/>
      <c r="Z669" s="288"/>
      <c r="AA669" s="288"/>
      <c r="AB669" s="288"/>
      <c r="AC669" s="288"/>
      <c r="AD669" s="288"/>
      <c r="AE669" s="288"/>
      <c r="AF669" s="288"/>
    </row>
    <row r="670">
      <c r="A670" s="363"/>
      <c r="B670" s="363"/>
      <c r="C670" s="363"/>
      <c r="D670" s="363"/>
      <c r="E670" s="363"/>
      <c r="F670" s="428"/>
      <c r="G670" s="428"/>
      <c r="H670" s="428"/>
      <c r="I670" s="428"/>
      <c r="J670" s="428"/>
      <c r="K670" s="428"/>
      <c r="L670" s="428"/>
      <c r="M670" s="428"/>
      <c r="N670" s="428"/>
      <c r="O670" s="336"/>
      <c r="P670" s="336"/>
      <c r="Q670" s="336"/>
      <c r="R670" s="288"/>
      <c r="S670" s="288"/>
      <c r="T670" s="288"/>
      <c r="U670" s="288"/>
      <c r="V670" s="288"/>
      <c r="W670" s="288"/>
      <c r="X670" s="288"/>
      <c r="Y670" s="288"/>
      <c r="Z670" s="288"/>
      <c r="AA670" s="288"/>
      <c r="AB670" s="288"/>
      <c r="AC670" s="288"/>
      <c r="AD670" s="288"/>
      <c r="AE670" s="288"/>
      <c r="AF670" s="288"/>
    </row>
    <row r="671">
      <c r="A671" s="363"/>
      <c r="B671" s="363"/>
      <c r="C671" s="363"/>
      <c r="D671" s="363"/>
      <c r="E671" s="363"/>
      <c r="F671" s="428"/>
      <c r="G671" s="428"/>
      <c r="H671" s="428"/>
      <c r="I671" s="428"/>
      <c r="J671" s="428"/>
      <c r="K671" s="428"/>
      <c r="L671" s="428"/>
      <c r="M671" s="428"/>
      <c r="N671" s="428"/>
      <c r="O671" s="336"/>
      <c r="P671" s="336"/>
      <c r="Q671" s="336"/>
      <c r="R671" s="288"/>
      <c r="S671" s="288"/>
      <c r="T671" s="288"/>
      <c r="U671" s="288"/>
      <c r="V671" s="288"/>
      <c r="W671" s="288"/>
      <c r="X671" s="288"/>
      <c r="Y671" s="288"/>
      <c r="Z671" s="288"/>
      <c r="AA671" s="288"/>
      <c r="AB671" s="288"/>
      <c r="AC671" s="288"/>
      <c r="AD671" s="288"/>
      <c r="AE671" s="288"/>
      <c r="AF671" s="288"/>
    </row>
    <row r="672">
      <c r="A672" s="363"/>
      <c r="B672" s="363"/>
      <c r="C672" s="363"/>
      <c r="D672" s="363"/>
      <c r="E672" s="363"/>
      <c r="F672" s="428"/>
      <c r="G672" s="428"/>
      <c r="H672" s="428"/>
      <c r="I672" s="428"/>
      <c r="J672" s="428"/>
      <c r="K672" s="428"/>
      <c r="L672" s="428"/>
      <c r="M672" s="428"/>
      <c r="N672" s="428"/>
      <c r="O672" s="336"/>
      <c r="P672" s="336"/>
      <c r="Q672" s="336"/>
      <c r="R672" s="288"/>
      <c r="S672" s="288"/>
      <c r="T672" s="288"/>
      <c r="U672" s="288"/>
      <c r="V672" s="288"/>
      <c r="W672" s="288"/>
      <c r="X672" s="288"/>
      <c r="Y672" s="288"/>
      <c r="Z672" s="288"/>
      <c r="AA672" s="288"/>
      <c r="AB672" s="288"/>
      <c r="AC672" s="288"/>
      <c r="AD672" s="288"/>
      <c r="AE672" s="288"/>
      <c r="AF672" s="288"/>
    </row>
    <row r="673">
      <c r="A673" s="363"/>
      <c r="B673" s="363"/>
      <c r="C673" s="363"/>
      <c r="D673" s="363"/>
      <c r="E673" s="363"/>
      <c r="F673" s="428"/>
      <c r="G673" s="428"/>
      <c r="H673" s="428"/>
      <c r="I673" s="428"/>
      <c r="J673" s="428"/>
      <c r="K673" s="428"/>
      <c r="L673" s="428"/>
      <c r="M673" s="428"/>
      <c r="N673" s="428"/>
      <c r="O673" s="336"/>
      <c r="P673" s="336"/>
      <c r="Q673" s="336"/>
      <c r="R673" s="288"/>
      <c r="S673" s="288"/>
      <c r="T673" s="288"/>
      <c r="U673" s="288"/>
      <c r="V673" s="288"/>
      <c r="W673" s="288"/>
      <c r="X673" s="288"/>
      <c r="Y673" s="288"/>
      <c r="Z673" s="288"/>
      <c r="AA673" s="288"/>
      <c r="AB673" s="288"/>
      <c r="AC673" s="288"/>
      <c r="AD673" s="288"/>
      <c r="AE673" s="288"/>
      <c r="AF673" s="288"/>
    </row>
    <row r="674">
      <c r="A674" s="363"/>
      <c r="B674" s="363"/>
      <c r="C674" s="363"/>
      <c r="D674" s="363"/>
      <c r="E674" s="363"/>
      <c r="F674" s="428"/>
      <c r="G674" s="428"/>
      <c r="H674" s="428"/>
      <c r="I674" s="428"/>
      <c r="J674" s="428"/>
      <c r="K674" s="428"/>
      <c r="L674" s="428"/>
      <c r="M674" s="428"/>
      <c r="N674" s="428"/>
      <c r="O674" s="336"/>
      <c r="P674" s="336"/>
      <c r="Q674" s="336"/>
      <c r="R674" s="288"/>
      <c r="S674" s="288"/>
      <c r="T674" s="288"/>
      <c r="U674" s="288"/>
      <c r="V674" s="288"/>
      <c r="W674" s="288"/>
      <c r="X674" s="288"/>
      <c r="Y674" s="288"/>
      <c r="Z674" s="288"/>
      <c r="AA674" s="288"/>
      <c r="AB674" s="288"/>
      <c r="AC674" s="288"/>
      <c r="AD674" s="288"/>
      <c r="AE674" s="288"/>
      <c r="AF674" s="288"/>
    </row>
    <row r="675">
      <c r="A675" s="363"/>
      <c r="B675" s="363"/>
      <c r="C675" s="363"/>
      <c r="D675" s="363"/>
      <c r="E675" s="363"/>
      <c r="F675" s="428"/>
      <c r="G675" s="428"/>
      <c r="H675" s="428"/>
      <c r="I675" s="428"/>
      <c r="J675" s="428"/>
      <c r="K675" s="428"/>
      <c r="L675" s="428"/>
      <c r="M675" s="428"/>
      <c r="N675" s="428"/>
      <c r="O675" s="336"/>
      <c r="P675" s="336"/>
      <c r="Q675" s="336"/>
      <c r="R675" s="288"/>
      <c r="S675" s="288"/>
      <c r="T675" s="288"/>
      <c r="U675" s="288"/>
      <c r="V675" s="288"/>
      <c r="W675" s="288"/>
      <c r="X675" s="288"/>
      <c r="Y675" s="288"/>
      <c r="Z675" s="288"/>
      <c r="AA675" s="288"/>
      <c r="AB675" s="288"/>
      <c r="AC675" s="288"/>
      <c r="AD675" s="288"/>
      <c r="AE675" s="288"/>
      <c r="AF675" s="288"/>
    </row>
    <row r="676">
      <c r="A676" s="363"/>
      <c r="B676" s="363"/>
      <c r="C676" s="363"/>
      <c r="D676" s="363"/>
      <c r="E676" s="363"/>
      <c r="F676" s="428"/>
      <c r="G676" s="428"/>
      <c r="H676" s="428"/>
      <c r="I676" s="428"/>
      <c r="J676" s="428"/>
      <c r="K676" s="428"/>
      <c r="L676" s="428"/>
      <c r="M676" s="428"/>
      <c r="N676" s="428"/>
      <c r="O676" s="336"/>
      <c r="P676" s="336"/>
      <c r="Q676" s="336"/>
      <c r="R676" s="288"/>
      <c r="S676" s="288"/>
      <c r="T676" s="288"/>
      <c r="U676" s="288"/>
      <c r="V676" s="288"/>
      <c r="W676" s="288"/>
      <c r="X676" s="288"/>
      <c r="Y676" s="288"/>
      <c r="Z676" s="288"/>
      <c r="AA676" s="288"/>
      <c r="AB676" s="288"/>
      <c r="AC676" s="288"/>
      <c r="AD676" s="288"/>
      <c r="AE676" s="288"/>
      <c r="AF676" s="288"/>
    </row>
    <row r="677">
      <c r="A677" s="363"/>
      <c r="B677" s="363"/>
      <c r="C677" s="363"/>
      <c r="D677" s="363"/>
      <c r="E677" s="363"/>
      <c r="F677" s="428"/>
      <c r="G677" s="428"/>
      <c r="H677" s="428"/>
      <c r="I677" s="428"/>
      <c r="J677" s="428"/>
      <c r="K677" s="428"/>
      <c r="L677" s="428"/>
      <c r="M677" s="428"/>
      <c r="N677" s="428"/>
      <c r="O677" s="336"/>
      <c r="P677" s="336"/>
      <c r="Q677" s="336"/>
      <c r="R677" s="288"/>
      <c r="S677" s="288"/>
      <c r="T677" s="288"/>
      <c r="U677" s="288"/>
      <c r="V677" s="288"/>
      <c r="W677" s="288"/>
      <c r="X677" s="288"/>
      <c r="Y677" s="288"/>
      <c r="Z677" s="288"/>
      <c r="AA677" s="288"/>
      <c r="AB677" s="288"/>
      <c r="AC677" s="288"/>
      <c r="AD677" s="288"/>
      <c r="AE677" s="288"/>
      <c r="AF677" s="288"/>
    </row>
    <row r="678">
      <c r="A678" s="363"/>
      <c r="B678" s="363"/>
      <c r="C678" s="363"/>
      <c r="D678" s="363"/>
      <c r="E678" s="363"/>
      <c r="F678" s="428"/>
      <c r="G678" s="428"/>
      <c r="H678" s="428"/>
      <c r="I678" s="428"/>
      <c r="J678" s="428"/>
      <c r="K678" s="428"/>
      <c r="L678" s="428"/>
      <c r="M678" s="428"/>
      <c r="N678" s="428"/>
      <c r="O678" s="336"/>
      <c r="P678" s="336"/>
      <c r="Q678" s="336"/>
      <c r="R678" s="288"/>
      <c r="S678" s="288"/>
      <c r="T678" s="288"/>
      <c r="U678" s="288"/>
      <c r="V678" s="288"/>
      <c r="W678" s="288"/>
      <c r="X678" s="288"/>
      <c r="Y678" s="288"/>
      <c r="Z678" s="288"/>
      <c r="AA678" s="288"/>
      <c r="AB678" s="288"/>
      <c r="AC678" s="288"/>
      <c r="AD678" s="288"/>
      <c r="AE678" s="288"/>
      <c r="AF678" s="288"/>
    </row>
    <row r="679">
      <c r="A679" s="363"/>
      <c r="B679" s="363"/>
      <c r="C679" s="363"/>
      <c r="D679" s="363"/>
      <c r="E679" s="363"/>
      <c r="F679" s="428"/>
      <c r="G679" s="428"/>
      <c r="H679" s="428"/>
      <c r="I679" s="428"/>
      <c r="J679" s="428"/>
      <c r="K679" s="428"/>
      <c r="L679" s="428"/>
      <c r="M679" s="428"/>
      <c r="N679" s="428"/>
      <c r="O679" s="336"/>
      <c r="P679" s="336"/>
      <c r="Q679" s="336"/>
      <c r="R679" s="288"/>
      <c r="S679" s="288"/>
      <c r="T679" s="288"/>
      <c r="U679" s="288"/>
      <c r="V679" s="288"/>
      <c r="W679" s="288"/>
      <c r="X679" s="288"/>
      <c r="Y679" s="288"/>
      <c r="Z679" s="288"/>
      <c r="AA679" s="288"/>
      <c r="AB679" s="288"/>
      <c r="AC679" s="288"/>
      <c r="AD679" s="288"/>
      <c r="AE679" s="288"/>
      <c r="AF679" s="288"/>
    </row>
    <row r="680">
      <c r="A680" s="363"/>
      <c r="B680" s="363"/>
      <c r="C680" s="363"/>
      <c r="D680" s="363"/>
      <c r="E680" s="363"/>
      <c r="F680" s="428"/>
      <c r="G680" s="428"/>
      <c r="H680" s="428"/>
      <c r="I680" s="428"/>
      <c r="J680" s="428"/>
      <c r="K680" s="428"/>
      <c r="L680" s="428"/>
      <c r="M680" s="428"/>
      <c r="N680" s="428"/>
      <c r="O680" s="336"/>
      <c r="P680" s="336"/>
      <c r="Q680" s="336"/>
      <c r="R680" s="288"/>
      <c r="S680" s="288"/>
      <c r="T680" s="288"/>
      <c r="U680" s="288"/>
      <c r="V680" s="288"/>
      <c r="W680" s="288"/>
      <c r="X680" s="288"/>
      <c r="Y680" s="288"/>
      <c r="Z680" s="288"/>
      <c r="AA680" s="288"/>
      <c r="AB680" s="288"/>
      <c r="AC680" s="288"/>
      <c r="AD680" s="288"/>
      <c r="AE680" s="288"/>
      <c r="AF680" s="288"/>
    </row>
    <row r="681">
      <c r="A681" s="363"/>
      <c r="B681" s="363"/>
      <c r="C681" s="363"/>
      <c r="D681" s="363"/>
      <c r="E681" s="363"/>
      <c r="F681" s="428"/>
      <c r="G681" s="428"/>
      <c r="H681" s="428"/>
      <c r="I681" s="428"/>
      <c r="J681" s="428"/>
      <c r="K681" s="428"/>
      <c r="L681" s="428"/>
      <c r="M681" s="428"/>
      <c r="N681" s="428"/>
      <c r="O681" s="336"/>
      <c r="P681" s="336"/>
      <c r="Q681" s="336"/>
      <c r="R681" s="288"/>
      <c r="S681" s="288"/>
      <c r="T681" s="288"/>
      <c r="U681" s="288"/>
      <c r="V681" s="288"/>
      <c r="W681" s="288"/>
      <c r="X681" s="288"/>
      <c r="Y681" s="288"/>
      <c r="Z681" s="288"/>
      <c r="AA681" s="288"/>
      <c r="AB681" s="288"/>
      <c r="AC681" s="288"/>
      <c r="AD681" s="288"/>
      <c r="AE681" s="288"/>
      <c r="AF681" s="288"/>
    </row>
    <row r="682">
      <c r="A682" s="363"/>
      <c r="B682" s="363"/>
      <c r="C682" s="363"/>
      <c r="D682" s="363"/>
      <c r="E682" s="363"/>
      <c r="F682" s="428"/>
      <c r="G682" s="428"/>
      <c r="H682" s="428"/>
      <c r="I682" s="428"/>
      <c r="J682" s="428"/>
      <c r="K682" s="428"/>
      <c r="L682" s="428"/>
      <c r="M682" s="428"/>
      <c r="N682" s="428"/>
      <c r="O682" s="336"/>
      <c r="P682" s="336"/>
      <c r="Q682" s="336"/>
      <c r="R682" s="288"/>
      <c r="S682" s="288"/>
      <c r="T682" s="288"/>
      <c r="U682" s="288"/>
      <c r="V682" s="288"/>
      <c r="W682" s="288"/>
      <c r="X682" s="288"/>
      <c r="Y682" s="288"/>
      <c r="Z682" s="288"/>
      <c r="AA682" s="288"/>
      <c r="AB682" s="288"/>
      <c r="AC682" s="288"/>
      <c r="AD682" s="288"/>
      <c r="AE682" s="288"/>
      <c r="AF682" s="288"/>
    </row>
    <row r="683">
      <c r="A683" s="363"/>
      <c r="B683" s="363"/>
      <c r="C683" s="363"/>
      <c r="D683" s="363"/>
      <c r="E683" s="363"/>
      <c r="F683" s="428"/>
      <c r="G683" s="428"/>
      <c r="H683" s="428"/>
      <c r="I683" s="428"/>
      <c r="J683" s="428"/>
      <c r="K683" s="428"/>
      <c r="L683" s="428"/>
      <c r="M683" s="428"/>
      <c r="N683" s="428"/>
      <c r="O683" s="336"/>
      <c r="P683" s="336"/>
      <c r="Q683" s="336"/>
      <c r="R683" s="288"/>
      <c r="S683" s="288"/>
      <c r="T683" s="288"/>
      <c r="U683" s="288"/>
      <c r="V683" s="288"/>
      <c r="W683" s="288"/>
      <c r="X683" s="288"/>
      <c r="Y683" s="288"/>
      <c r="Z683" s="288"/>
      <c r="AA683" s="288"/>
      <c r="AB683" s="288"/>
      <c r="AC683" s="288"/>
      <c r="AD683" s="288"/>
      <c r="AE683" s="288"/>
      <c r="AF683" s="288"/>
    </row>
    <row r="684">
      <c r="A684" s="363"/>
      <c r="B684" s="363"/>
      <c r="C684" s="363"/>
      <c r="D684" s="363"/>
      <c r="E684" s="363"/>
      <c r="F684" s="428"/>
      <c r="G684" s="428"/>
      <c r="H684" s="428"/>
      <c r="I684" s="428"/>
      <c r="J684" s="428"/>
      <c r="K684" s="428"/>
      <c r="L684" s="428"/>
      <c r="M684" s="428"/>
      <c r="N684" s="428"/>
      <c r="O684" s="336"/>
      <c r="P684" s="336"/>
      <c r="Q684" s="336"/>
      <c r="R684" s="288"/>
      <c r="S684" s="288"/>
      <c r="T684" s="288"/>
      <c r="U684" s="288"/>
      <c r="V684" s="288"/>
      <c r="W684" s="288"/>
      <c r="X684" s="288"/>
      <c r="Y684" s="288"/>
      <c r="Z684" s="288"/>
      <c r="AA684" s="288"/>
      <c r="AB684" s="288"/>
      <c r="AC684" s="288"/>
      <c r="AD684" s="288"/>
      <c r="AE684" s="288"/>
      <c r="AF684" s="288"/>
    </row>
    <row r="685">
      <c r="A685" s="363"/>
      <c r="B685" s="363"/>
      <c r="C685" s="363"/>
      <c r="D685" s="363"/>
      <c r="E685" s="363"/>
      <c r="F685" s="428"/>
      <c r="G685" s="428"/>
      <c r="H685" s="428"/>
      <c r="I685" s="428"/>
      <c r="J685" s="428"/>
      <c r="K685" s="428"/>
      <c r="L685" s="428"/>
      <c r="M685" s="428"/>
      <c r="N685" s="428"/>
      <c r="O685" s="336"/>
      <c r="P685" s="336"/>
      <c r="Q685" s="336"/>
      <c r="R685" s="288"/>
      <c r="S685" s="288"/>
      <c r="T685" s="288"/>
      <c r="U685" s="288"/>
      <c r="V685" s="288"/>
      <c r="W685" s="288"/>
      <c r="X685" s="288"/>
      <c r="Y685" s="288"/>
      <c r="Z685" s="288"/>
      <c r="AA685" s="288"/>
      <c r="AB685" s="288"/>
      <c r="AC685" s="288"/>
      <c r="AD685" s="288"/>
      <c r="AE685" s="288"/>
      <c r="AF685" s="288"/>
    </row>
    <row r="686">
      <c r="A686" s="363"/>
      <c r="B686" s="363"/>
      <c r="C686" s="363"/>
      <c r="D686" s="363"/>
      <c r="E686" s="363"/>
      <c r="F686" s="428"/>
      <c r="G686" s="428"/>
      <c r="H686" s="428"/>
      <c r="I686" s="428"/>
      <c r="J686" s="428"/>
      <c r="K686" s="428"/>
      <c r="L686" s="428"/>
      <c r="M686" s="428"/>
      <c r="N686" s="428"/>
      <c r="O686" s="336"/>
      <c r="P686" s="336"/>
      <c r="Q686" s="336"/>
      <c r="R686" s="288"/>
      <c r="S686" s="288"/>
      <c r="T686" s="288"/>
      <c r="U686" s="288"/>
      <c r="V686" s="288"/>
      <c r="W686" s="288"/>
      <c r="X686" s="288"/>
      <c r="Y686" s="288"/>
      <c r="Z686" s="288"/>
      <c r="AA686" s="288"/>
      <c r="AB686" s="288"/>
      <c r="AC686" s="288"/>
      <c r="AD686" s="288"/>
      <c r="AE686" s="288"/>
      <c r="AF686" s="288"/>
    </row>
    <row r="687">
      <c r="A687" s="363"/>
      <c r="B687" s="363"/>
      <c r="C687" s="363"/>
      <c r="D687" s="363"/>
      <c r="E687" s="363"/>
      <c r="F687" s="428"/>
      <c r="G687" s="428"/>
      <c r="H687" s="428"/>
      <c r="I687" s="428"/>
      <c r="J687" s="428"/>
      <c r="K687" s="428"/>
      <c r="L687" s="428"/>
      <c r="M687" s="428"/>
      <c r="N687" s="428"/>
      <c r="O687" s="336"/>
      <c r="P687" s="336"/>
      <c r="Q687" s="336"/>
      <c r="R687" s="288"/>
      <c r="S687" s="288"/>
      <c r="T687" s="288"/>
      <c r="U687" s="288"/>
      <c r="V687" s="288"/>
      <c r="W687" s="288"/>
      <c r="X687" s="288"/>
      <c r="Y687" s="288"/>
      <c r="Z687" s="288"/>
      <c r="AA687" s="288"/>
      <c r="AB687" s="288"/>
      <c r="AC687" s="288"/>
      <c r="AD687" s="288"/>
      <c r="AE687" s="288"/>
      <c r="AF687" s="288"/>
    </row>
    <row r="688">
      <c r="A688" s="363"/>
      <c r="B688" s="363"/>
      <c r="C688" s="363"/>
      <c r="D688" s="363"/>
      <c r="E688" s="363"/>
      <c r="F688" s="428"/>
      <c r="G688" s="428"/>
      <c r="H688" s="428"/>
      <c r="I688" s="428"/>
      <c r="J688" s="428"/>
      <c r="K688" s="428"/>
      <c r="L688" s="428"/>
      <c r="M688" s="428"/>
      <c r="N688" s="428"/>
      <c r="O688" s="336"/>
      <c r="P688" s="336"/>
      <c r="Q688" s="336"/>
      <c r="R688" s="288"/>
      <c r="S688" s="288"/>
      <c r="T688" s="288"/>
      <c r="U688" s="288"/>
      <c r="V688" s="288"/>
      <c r="W688" s="288"/>
      <c r="X688" s="288"/>
      <c r="Y688" s="288"/>
      <c r="Z688" s="288"/>
      <c r="AA688" s="288"/>
      <c r="AB688" s="288"/>
      <c r="AC688" s="288"/>
      <c r="AD688" s="288"/>
      <c r="AE688" s="288"/>
      <c r="AF688" s="288"/>
    </row>
    <row r="689">
      <c r="A689" s="363"/>
      <c r="B689" s="363"/>
      <c r="C689" s="363"/>
      <c r="D689" s="363"/>
      <c r="E689" s="363"/>
      <c r="F689" s="428"/>
      <c r="G689" s="428"/>
      <c r="H689" s="428"/>
      <c r="I689" s="428"/>
      <c r="J689" s="428"/>
      <c r="K689" s="428"/>
      <c r="L689" s="428"/>
      <c r="M689" s="428"/>
      <c r="N689" s="428"/>
      <c r="O689" s="336"/>
      <c r="P689" s="336"/>
      <c r="Q689" s="336"/>
      <c r="R689" s="288"/>
      <c r="S689" s="288"/>
      <c r="T689" s="288"/>
      <c r="U689" s="288"/>
      <c r="V689" s="288"/>
      <c r="W689" s="288"/>
      <c r="X689" s="288"/>
      <c r="Y689" s="288"/>
      <c r="Z689" s="288"/>
      <c r="AA689" s="288"/>
      <c r="AB689" s="288"/>
      <c r="AC689" s="288"/>
      <c r="AD689" s="288"/>
      <c r="AE689" s="288"/>
      <c r="AF689" s="288"/>
    </row>
    <row r="690">
      <c r="A690" s="363"/>
      <c r="B690" s="363"/>
      <c r="C690" s="363"/>
      <c r="D690" s="363"/>
      <c r="E690" s="363"/>
      <c r="F690" s="428"/>
      <c r="G690" s="428"/>
      <c r="H690" s="428"/>
      <c r="I690" s="428"/>
      <c r="J690" s="428"/>
      <c r="K690" s="428"/>
      <c r="L690" s="428"/>
      <c r="M690" s="428"/>
      <c r="N690" s="428"/>
      <c r="O690" s="336"/>
      <c r="P690" s="336"/>
      <c r="Q690" s="336"/>
      <c r="R690" s="288"/>
      <c r="S690" s="288"/>
      <c r="T690" s="288"/>
      <c r="U690" s="288"/>
      <c r="V690" s="288"/>
      <c r="W690" s="288"/>
      <c r="X690" s="288"/>
      <c r="Y690" s="288"/>
      <c r="Z690" s="288"/>
      <c r="AA690" s="288"/>
      <c r="AB690" s="288"/>
      <c r="AC690" s="288"/>
      <c r="AD690" s="288"/>
      <c r="AE690" s="288"/>
      <c r="AF690" s="288"/>
    </row>
    <row r="691">
      <c r="A691" s="363"/>
      <c r="B691" s="363"/>
      <c r="C691" s="363"/>
      <c r="D691" s="363"/>
      <c r="E691" s="363"/>
      <c r="F691" s="428"/>
      <c r="G691" s="428"/>
      <c r="H691" s="428"/>
      <c r="I691" s="428"/>
      <c r="J691" s="428"/>
      <c r="K691" s="428"/>
      <c r="L691" s="428"/>
      <c r="M691" s="428"/>
      <c r="N691" s="428"/>
      <c r="O691" s="336"/>
      <c r="P691" s="336"/>
      <c r="Q691" s="336"/>
      <c r="R691" s="288"/>
      <c r="S691" s="288"/>
      <c r="T691" s="288"/>
      <c r="U691" s="288"/>
      <c r="V691" s="288"/>
      <c r="W691" s="288"/>
      <c r="X691" s="288"/>
      <c r="Y691" s="288"/>
      <c r="Z691" s="288"/>
      <c r="AA691" s="288"/>
      <c r="AB691" s="288"/>
      <c r="AC691" s="288"/>
      <c r="AD691" s="288"/>
      <c r="AE691" s="288"/>
      <c r="AF691" s="288"/>
    </row>
    <row r="692">
      <c r="A692" s="363"/>
      <c r="B692" s="363"/>
      <c r="C692" s="363"/>
      <c r="D692" s="363"/>
      <c r="E692" s="363"/>
      <c r="F692" s="428"/>
      <c r="G692" s="428"/>
      <c r="H692" s="428"/>
      <c r="I692" s="428"/>
      <c r="J692" s="428"/>
      <c r="K692" s="428"/>
      <c r="L692" s="428"/>
      <c r="M692" s="428"/>
      <c r="N692" s="428"/>
      <c r="O692" s="336"/>
      <c r="P692" s="336"/>
      <c r="Q692" s="336"/>
      <c r="R692" s="288"/>
      <c r="S692" s="288"/>
      <c r="T692" s="288"/>
      <c r="U692" s="288"/>
      <c r="V692" s="288"/>
      <c r="W692" s="288"/>
      <c r="X692" s="288"/>
      <c r="Y692" s="288"/>
      <c r="Z692" s="288"/>
      <c r="AA692" s="288"/>
      <c r="AB692" s="288"/>
      <c r="AC692" s="288"/>
      <c r="AD692" s="288"/>
      <c r="AE692" s="288"/>
      <c r="AF692" s="288"/>
    </row>
    <row r="693">
      <c r="A693" s="363"/>
      <c r="B693" s="363"/>
      <c r="C693" s="363"/>
      <c r="D693" s="363"/>
      <c r="E693" s="363"/>
      <c r="F693" s="428"/>
      <c r="G693" s="428"/>
      <c r="H693" s="428"/>
      <c r="I693" s="428"/>
      <c r="J693" s="428"/>
      <c r="K693" s="428"/>
      <c r="L693" s="428"/>
      <c r="M693" s="428"/>
      <c r="N693" s="428"/>
      <c r="O693" s="336"/>
      <c r="P693" s="336"/>
      <c r="Q693" s="336"/>
      <c r="R693" s="288"/>
      <c r="S693" s="288"/>
      <c r="T693" s="288"/>
      <c r="U693" s="288"/>
      <c r="V693" s="288"/>
      <c r="W693" s="288"/>
      <c r="X693" s="288"/>
      <c r="Y693" s="288"/>
      <c r="Z693" s="288"/>
      <c r="AA693" s="288"/>
      <c r="AB693" s="288"/>
      <c r="AC693" s="288"/>
      <c r="AD693" s="288"/>
      <c r="AE693" s="288"/>
      <c r="AF693" s="288"/>
    </row>
    <row r="694">
      <c r="A694" s="363"/>
      <c r="B694" s="363"/>
      <c r="C694" s="363"/>
      <c r="D694" s="363"/>
      <c r="E694" s="363"/>
      <c r="F694" s="428"/>
      <c r="G694" s="428"/>
      <c r="H694" s="428"/>
      <c r="I694" s="428"/>
      <c r="J694" s="428"/>
      <c r="K694" s="428"/>
      <c r="L694" s="428"/>
      <c r="M694" s="428"/>
      <c r="N694" s="428"/>
      <c r="O694" s="336"/>
      <c r="P694" s="336"/>
      <c r="Q694" s="336"/>
      <c r="R694" s="288"/>
      <c r="S694" s="288"/>
      <c r="T694" s="288"/>
      <c r="U694" s="288"/>
      <c r="V694" s="288"/>
      <c r="W694" s="288"/>
      <c r="X694" s="288"/>
      <c r="Y694" s="288"/>
      <c r="Z694" s="288"/>
      <c r="AA694" s="288"/>
      <c r="AB694" s="288"/>
      <c r="AC694" s="288"/>
      <c r="AD694" s="288"/>
      <c r="AE694" s="288"/>
      <c r="AF694" s="288"/>
    </row>
    <row r="695">
      <c r="A695" s="363"/>
      <c r="B695" s="363"/>
      <c r="C695" s="363"/>
      <c r="D695" s="363"/>
      <c r="E695" s="363"/>
      <c r="F695" s="428"/>
      <c r="G695" s="428"/>
      <c r="H695" s="428"/>
      <c r="I695" s="428"/>
      <c r="J695" s="428"/>
      <c r="K695" s="428"/>
      <c r="L695" s="428"/>
      <c r="M695" s="428"/>
      <c r="N695" s="428"/>
      <c r="O695" s="336"/>
      <c r="P695" s="336"/>
      <c r="Q695" s="336"/>
      <c r="R695" s="288"/>
      <c r="S695" s="288"/>
      <c r="T695" s="288"/>
      <c r="U695" s="288"/>
      <c r="V695" s="288"/>
      <c r="W695" s="288"/>
      <c r="X695" s="288"/>
      <c r="Y695" s="288"/>
      <c r="Z695" s="288"/>
      <c r="AA695" s="288"/>
      <c r="AB695" s="288"/>
      <c r="AC695" s="288"/>
      <c r="AD695" s="288"/>
      <c r="AE695" s="288"/>
      <c r="AF695" s="288"/>
    </row>
    <row r="696">
      <c r="A696" s="363"/>
      <c r="B696" s="363"/>
      <c r="C696" s="363"/>
      <c r="D696" s="363"/>
      <c r="E696" s="363"/>
      <c r="F696" s="428"/>
      <c r="G696" s="428"/>
      <c r="H696" s="428"/>
      <c r="I696" s="428"/>
      <c r="J696" s="428"/>
      <c r="K696" s="428"/>
      <c r="L696" s="428"/>
      <c r="M696" s="428"/>
      <c r="N696" s="428"/>
      <c r="O696" s="336"/>
      <c r="P696" s="336"/>
      <c r="Q696" s="336"/>
      <c r="R696" s="288"/>
      <c r="S696" s="288"/>
      <c r="T696" s="288"/>
      <c r="U696" s="288"/>
      <c r="V696" s="288"/>
      <c r="W696" s="288"/>
      <c r="X696" s="288"/>
      <c r="Y696" s="288"/>
      <c r="Z696" s="288"/>
      <c r="AA696" s="288"/>
      <c r="AB696" s="288"/>
      <c r="AC696" s="288"/>
      <c r="AD696" s="288"/>
      <c r="AE696" s="288"/>
      <c r="AF696" s="288"/>
    </row>
    <row r="697">
      <c r="A697" s="363"/>
      <c r="B697" s="363"/>
      <c r="C697" s="363"/>
      <c r="D697" s="363"/>
      <c r="E697" s="363"/>
      <c r="F697" s="428"/>
      <c r="G697" s="428"/>
      <c r="H697" s="428"/>
      <c r="I697" s="428"/>
      <c r="J697" s="428"/>
      <c r="K697" s="428"/>
      <c r="L697" s="428"/>
      <c r="M697" s="428"/>
      <c r="N697" s="428"/>
      <c r="O697" s="336"/>
      <c r="P697" s="336"/>
      <c r="Q697" s="336"/>
      <c r="R697" s="288"/>
      <c r="S697" s="288"/>
      <c r="T697" s="288"/>
      <c r="U697" s="288"/>
      <c r="V697" s="288"/>
      <c r="W697" s="288"/>
      <c r="X697" s="288"/>
      <c r="Y697" s="288"/>
      <c r="Z697" s="288"/>
      <c r="AA697" s="288"/>
      <c r="AB697" s="288"/>
      <c r="AC697" s="288"/>
      <c r="AD697" s="288"/>
      <c r="AE697" s="288"/>
      <c r="AF697" s="288"/>
    </row>
    <row r="698">
      <c r="A698" s="363"/>
      <c r="B698" s="363"/>
      <c r="C698" s="363"/>
      <c r="D698" s="363"/>
      <c r="E698" s="363"/>
      <c r="F698" s="428"/>
      <c r="G698" s="428"/>
      <c r="H698" s="428"/>
      <c r="I698" s="428"/>
      <c r="J698" s="428"/>
      <c r="K698" s="428"/>
      <c r="L698" s="428"/>
      <c r="M698" s="428"/>
      <c r="N698" s="428"/>
      <c r="O698" s="336"/>
      <c r="P698" s="336"/>
      <c r="Q698" s="336"/>
      <c r="R698" s="288"/>
      <c r="S698" s="288"/>
      <c r="T698" s="288"/>
      <c r="U698" s="288"/>
      <c r="V698" s="288"/>
      <c r="W698" s="288"/>
      <c r="X698" s="288"/>
      <c r="Y698" s="288"/>
      <c r="Z698" s="288"/>
      <c r="AA698" s="288"/>
      <c r="AB698" s="288"/>
      <c r="AC698" s="288"/>
      <c r="AD698" s="288"/>
      <c r="AE698" s="288"/>
      <c r="AF698" s="288"/>
    </row>
    <row r="699">
      <c r="A699" s="363"/>
      <c r="B699" s="363"/>
      <c r="C699" s="363"/>
      <c r="D699" s="363"/>
      <c r="E699" s="363"/>
      <c r="F699" s="428"/>
      <c r="G699" s="428"/>
      <c r="H699" s="428"/>
      <c r="I699" s="428"/>
      <c r="J699" s="428"/>
      <c r="K699" s="428"/>
      <c r="L699" s="428"/>
      <c r="M699" s="428"/>
      <c r="N699" s="428"/>
      <c r="O699" s="336"/>
      <c r="P699" s="336"/>
      <c r="Q699" s="336"/>
      <c r="R699" s="288"/>
      <c r="S699" s="288"/>
      <c r="T699" s="288"/>
      <c r="U699" s="288"/>
      <c r="V699" s="288"/>
      <c r="W699" s="288"/>
      <c r="X699" s="288"/>
      <c r="Y699" s="288"/>
      <c r="Z699" s="288"/>
      <c r="AA699" s="288"/>
      <c r="AB699" s="288"/>
      <c r="AC699" s="288"/>
      <c r="AD699" s="288"/>
      <c r="AE699" s="288"/>
      <c r="AF699" s="288"/>
    </row>
    <row r="700">
      <c r="A700" s="363"/>
      <c r="B700" s="363"/>
      <c r="C700" s="363"/>
      <c r="D700" s="363"/>
      <c r="E700" s="363"/>
      <c r="F700" s="428"/>
      <c r="G700" s="428"/>
      <c r="H700" s="428"/>
      <c r="I700" s="428"/>
      <c r="J700" s="428"/>
      <c r="K700" s="428"/>
      <c r="L700" s="428"/>
      <c r="M700" s="428"/>
      <c r="N700" s="428"/>
      <c r="O700" s="336"/>
      <c r="P700" s="336"/>
      <c r="Q700" s="336"/>
      <c r="R700" s="288"/>
      <c r="S700" s="288"/>
      <c r="T700" s="288"/>
      <c r="U700" s="288"/>
      <c r="V700" s="288"/>
      <c r="W700" s="288"/>
      <c r="X700" s="288"/>
      <c r="Y700" s="288"/>
      <c r="Z700" s="288"/>
      <c r="AA700" s="288"/>
      <c r="AB700" s="288"/>
      <c r="AC700" s="288"/>
      <c r="AD700" s="288"/>
      <c r="AE700" s="288"/>
      <c r="AF700" s="288"/>
    </row>
    <row r="701">
      <c r="A701" s="363"/>
      <c r="B701" s="363"/>
      <c r="C701" s="363"/>
      <c r="D701" s="363"/>
      <c r="E701" s="363"/>
      <c r="F701" s="428"/>
      <c r="G701" s="428"/>
      <c r="H701" s="428"/>
      <c r="I701" s="428"/>
      <c r="J701" s="428"/>
      <c r="K701" s="428"/>
      <c r="L701" s="428"/>
      <c r="M701" s="428"/>
      <c r="N701" s="428"/>
      <c r="O701" s="336"/>
      <c r="P701" s="336"/>
      <c r="Q701" s="336"/>
      <c r="R701" s="288"/>
      <c r="S701" s="288"/>
      <c r="T701" s="288"/>
      <c r="U701" s="288"/>
      <c r="V701" s="288"/>
      <c r="W701" s="288"/>
      <c r="X701" s="288"/>
      <c r="Y701" s="288"/>
      <c r="Z701" s="288"/>
      <c r="AA701" s="288"/>
      <c r="AB701" s="288"/>
      <c r="AC701" s="288"/>
      <c r="AD701" s="288"/>
      <c r="AE701" s="288"/>
      <c r="AF701" s="288"/>
    </row>
    <row r="702">
      <c r="A702" s="363"/>
      <c r="B702" s="363"/>
      <c r="C702" s="363"/>
      <c r="D702" s="363"/>
      <c r="E702" s="363"/>
      <c r="F702" s="428"/>
      <c r="G702" s="428"/>
      <c r="H702" s="428"/>
      <c r="I702" s="428"/>
      <c r="J702" s="428"/>
      <c r="K702" s="428"/>
      <c r="L702" s="428"/>
      <c r="M702" s="428"/>
      <c r="N702" s="428"/>
      <c r="O702" s="336"/>
      <c r="P702" s="336"/>
      <c r="Q702" s="336"/>
      <c r="R702" s="288"/>
      <c r="S702" s="288"/>
      <c r="T702" s="288"/>
      <c r="U702" s="288"/>
      <c r="V702" s="288"/>
      <c r="W702" s="288"/>
      <c r="X702" s="288"/>
      <c r="Y702" s="288"/>
      <c r="Z702" s="288"/>
      <c r="AA702" s="288"/>
      <c r="AB702" s="288"/>
      <c r="AC702" s="288"/>
      <c r="AD702" s="288"/>
      <c r="AE702" s="288"/>
      <c r="AF702" s="288"/>
    </row>
    <row r="703">
      <c r="A703" s="363"/>
      <c r="B703" s="363"/>
      <c r="C703" s="363"/>
      <c r="D703" s="363"/>
      <c r="E703" s="363"/>
      <c r="F703" s="428"/>
      <c r="G703" s="428"/>
      <c r="H703" s="428"/>
      <c r="I703" s="428"/>
      <c r="J703" s="428"/>
      <c r="K703" s="428"/>
      <c r="L703" s="428"/>
      <c r="M703" s="428"/>
      <c r="N703" s="428"/>
      <c r="O703" s="336"/>
      <c r="P703" s="336"/>
      <c r="Q703" s="336"/>
      <c r="R703" s="288"/>
      <c r="S703" s="288"/>
      <c r="T703" s="288"/>
      <c r="U703" s="288"/>
      <c r="V703" s="288"/>
      <c r="W703" s="288"/>
      <c r="X703" s="288"/>
      <c r="Y703" s="288"/>
      <c r="Z703" s="288"/>
      <c r="AA703" s="288"/>
      <c r="AB703" s="288"/>
      <c r="AC703" s="288"/>
      <c r="AD703" s="288"/>
      <c r="AE703" s="288"/>
      <c r="AF703" s="288"/>
    </row>
    <row r="704">
      <c r="A704" s="363"/>
      <c r="B704" s="363"/>
      <c r="C704" s="363"/>
      <c r="D704" s="363"/>
      <c r="E704" s="363"/>
      <c r="F704" s="428"/>
      <c r="G704" s="428"/>
      <c r="H704" s="428"/>
      <c r="I704" s="428"/>
      <c r="J704" s="428"/>
      <c r="K704" s="428"/>
      <c r="L704" s="428"/>
      <c r="M704" s="428"/>
      <c r="N704" s="428"/>
      <c r="O704" s="336"/>
      <c r="P704" s="336"/>
      <c r="Q704" s="336"/>
      <c r="R704" s="288"/>
      <c r="S704" s="288"/>
      <c r="T704" s="288"/>
      <c r="U704" s="288"/>
      <c r="V704" s="288"/>
      <c r="W704" s="288"/>
      <c r="X704" s="288"/>
      <c r="Y704" s="288"/>
      <c r="Z704" s="288"/>
      <c r="AA704" s="288"/>
      <c r="AB704" s="288"/>
      <c r="AC704" s="288"/>
      <c r="AD704" s="288"/>
      <c r="AE704" s="288"/>
      <c r="AF704" s="288"/>
    </row>
    <row r="705">
      <c r="A705" s="363"/>
      <c r="B705" s="363"/>
      <c r="C705" s="363"/>
      <c r="D705" s="363"/>
      <c r="E705" s="363"/>
      <c r="F705" s="428"/>
      <c r="G705" s="428"/>
      <c r="H705" s="428"/>
      <c r="I705" s="428"/>
      <c r="J705" s="428"/>
      <c r="K705" s="428"/>
      <c r="L705" s="428"/>
      <c r="M705" s="428"/>
      <c r="N705" s="428"/>
      <c r="O705" s="336"/>
      <c r="P705" s="336"/>
      <c r="Q705" s="336"/>
      <c r="R705" s="288"/>
      <c r="S705" s="288"/>
      <c r="T705" s="288"/>
      <c r="U705" s="288"/>
      <c r="V705" s="288"/>
      <c r="W705" s="288"/>
      <c r="X705" s="288"/>
      <c r="Y705" s="288"/>
      <c r="Z705" s="288"/>
      <c r="AA705" s="288"/>
      <c r="AB705" s="288"/>
      <c r="AC705" s="288"/>
      <c r="AD705" s="288"/>
      <c r="AE705" s="288"/>
      <c r="AF705" s="288"/>
    </row>
    <row r="706">
      <c r="A706" s="363"/>
      <c r="B706" s="363"/>
      <c r="C706" s="363"/>
      <c r="D706" s="363"/>
      <c r="E706" s="363"/>
      <c r="F706" s="428"/>
      <c r="G706" s="428"/>
      <c r="H706" s="428"/>
      <c r="I706" s="428"/>
      <c r="J706" s="428"/>
      <c r="K706" s="428"/>
      <c r="L706" s="428"/>
      <c r="M706" s="428"/>
      <c r="N706" s="428"/>
      <c r="O706" s="336"/>
      <c r="P706" s="336"/>
      <c r="Q706" s="336"/>
      <c r="R706" s="288"/>
      <c r="S706" s="288"/>
      <c r="T706" s="288"/>
      <c r="U706" s="288"/>
      <c r="V706" s="288"/>
      <c r="W706" s="288"/>
      <c r="X706" s="288"/>
      <c r="Y706" s="288"/>
      <c r="Z706" s="288"/>
      <c r="AA706" s="288"/>
      <c r="AB706" s="288"/>
      <c r="AC706" s="288"/>
      <c r="AD706" s="288"/>
      <c r="AE706" s="288"/>
      <c r="AF706" s="288"/>
    </row>
    <row r="707">
      <c r="A707" s="363"/>
      <c r="B707" s="363"/>
      <c r="C707" s="363"/>
      <c r="D707" s="363"/>
      <c r="E707" s="363"/>
      <c r="F707" s="428"/>
      <c r="G707" s="428"/>
      <c r="H707" s="428"/>
      <c r="I707" s="428"/>
      <c r="J707" s="428"/>
      <c r="K707" s="428"/>
      <c r="L707" s="428"/>
      <c r="M707" s="428"/>
      <c r="N707" s="428"/>
      <c r="O707" s="336"/>
      <c r="P707" s="336"/>
      <c r="Q707" s="336"/>
      <c r="R707" s="288"/>
      <c r="S707" s="288"/>
      <c r="T707" s="288"/>
      <c r="U707" s="288"/>
      <c r="V707" s="288"/>
      <c r="W707" s="288"/>
      <c r="X707" s="288"/>
      <c r="Y707" s="288"/>
      <c r="Z707" s="288"/>
      <c r="AA707" s="288"/>
      <c r="AB707" s="288"/>
      <c r="AC707" s="288"/>
      <c r="AD707" s="288"/>
      <c r="AE707" s="288"/>
      <c r="AF707" s="288"/>
    </row>
    <row r="708">
      <c r="A708" s="363"/>
      <c r="B708" s="363"/>
      <c r="C708" s="363"/>
      <c r="D708" s="363"/>
      <c r="E708" s="363"/>
      <c r="F708" s="428"/>
      <c r="G708" s="428"/>
      <c r="H708" s="428"/>
      <c r="I708" s="428"/>
      <c r="J708" s="428"/>
      <c r="K708" s="428"/>
      <c r="L708" s="428"/>
      <c r="M708" s="428"/>
      <c r="N708" s="428"/>
      <c r="O708" s="336"/>
      <c r="P708" s="336"/>
      <c r="Q708" s="336"/>
      <c r="R708" s="288"/>
      <c r="S708" s="288"/>
      <c r="T708" s="288"/>
      <c r="U708" s="288"/>
      <c r="V708" s="288"/>
      <c r="W708" s="288"/>
      <c r="X708" s="288"/>
      <c r="Y708" s="288"/>
      <c r="Z708" s="288"/>
      <c r="AA708" s="288"/>
      <c r="AB708" s="288"/>
      <c r="AC708" s="288"/>
      <c r="AD708" s="288"/>
      <c r="AE708" s="288"/>
      <c r="AF708" s="288"/>
    </row>
    <row r="709">
      <c r="A709" s="363"/>
      <c r="B709" s="363"/>
      <c r="C709" s="363"/>
      <c r="D709" s="363"/>
      <c r="E709" s="363"/>
      <c r="F709" s="428"/>
      <c r="G709" s="428"/>
      <c r="H709" s="428"/>
      <c r="I709" s="428"/>
      <c r="J709" s="428"/>
      <c r="K709" s="428"/>
      <c r="L709" s="428"/>
      <c r="M709" s="428"/>
      <c r="N709" s="428"/>
      <c r="O709" s="336"/>
      <c r="P709" s="336"/>
      <c r="Q709" s="336"/>
      <c r="R709" s="288"/>
      <c r="S709" s="288"/>
      <c r="T709" s="288"/>
      <c r="U709" s="288"/>
      <c r="V709" s="288"/>
      <c r="W709" s="288"/>
      <c r="X709" s="288"/>
      <c r="Y709" s="288"/>
      <c r="Z709" s="288"/>
      <c r="AA709" s="288"/>
      <c r="AB709" s="288"/>
      <c r="AC709" s="288"/>
      <c r="AD709" s="288"/>
      <c r="AE709" s="288"/>
      <c r="AF709" s="288"/>
    </row>
    <row r="710">
      <c r="A710" s="363"/>
      <c r="B710" s="363"/>
      <c r="C710" s="363"/>
      <c r="D710" s="363"/>
      <c r="E710" s="363"/>
      <c r="F710" s="428"/>
      <c r="G710" s="428"/>
      <c r="H710" s="428"/>
      <c r="I710" s="428"/>
      <c r="J710" s="428"/>
      <c r="K710" s="428"/>
      <c r="L710" s="428"/>
      <c r="M710" s="428"/>
      <c r="N710" s="428"/>
      <c r="O710" s="336"/>
      <c r="P710" s="336"/>
      <c r="Q710" s="336"/>
      <c r="R710" s="288"/>
      <c r="S710" s="288"/>
      <c r="T710" s="288"/>
      <c r="U710" s="288"/>
      <c r="V710" s="288"/>
      <c r="W710" s="288"/>
      <c r="X710" s="288"/>
      <c r="Y710" s="288"/>
      <c r="Z710" s="288"/>
      <c r="AA710" s="288"/>
      <c r="AB710" s="288"/>
      <c r="AC710" s="288"/>
      <c r="AD710" s="288"/>
      <c r="AE710" s="288"/>
      <c r="AF710" s="288"/>
    </row>
    <row r="711">
      <c r="A711" s="363"/>
      <c r="B711" s="363"/>
      <c r="C711" s="363"/>
      <c r="D711" s="363"/>
      <c r="E711" s="363"/>
      <c r="F711" s="428"/>
      <c r="G711" s="428"/>
      <c r="H711" s="428"/>
      <c r="I711" s="428"/>
      <c r="J711" s="428"/>
      <c r="K711" s="428"/>
      <c r="L711" s="428"/>
      <c r="M711" s="428"/>
      <c r="N711" s="428"/>
      <c r="O711" s="336"/>
      <c r="P711" s="336"/>
      <c r="Q711" s="336"/>
      <c r="R711" s="288"/>
      <c r="S711" s="288"/>
      <c r="T711" s="288"/>
      <c r="U711" s="288"/>
      <c r="V711" s="288"/>
      <c r="W711" s="288"/>
      <c r="X711" s="288"/>
      <c r="Y711" s="288"/>
      <c r="Z711" s="288"/>
      <c r="AA711" s="288"/>
      <c r="AB711" s="288"/>
      <c r="AC711" s="288"/>
      <c r="AD711" s="288"/>
      <c r="AE711" s="288"/>
      <c r="AF711" s="288"/>
    </row>
    <row r="712">
      <c r="A712" s="363"/>
      <c r="B712" s="363"/>
      <c r="C712" s="363"/>
      <c r="D712" s="363"/>
      <c r="E712" s="363"/>
      <c r="F712" s="428"/>
      <c r="G712" s="428"/>
      <c r="H712" s="428"/>
      <c r="I712" s="428"/>
      <c r="J712" s="428"/>
      <c r="K712" s="428"/>
      <c r="L712" s="428"/>
      <c r="M712" s="428"/>
      <c r="N712" s="428"/>
      <c r="O712" s="336"/>
      <c r="P712" s="336"/>
      <c r="Q712" s="336"/>
      <c r="R712" s="288"/>
      <c r="S712" s="288"/>
      <c r="T712" s="288"/>
      <c r="U712" s="288"/>
      <c r="V712" s="288"/>
      <c r="W712" s="288"/>
      <c r="X712" s="288"/>
      <c r="Y712" s="288"/>
      <c r="Z712" s="288"/>
      <c r="AA712" s="288"/>
      <c r="AB712" s="288"/>
      <c r="AC712" s="288"/>
      <c r="AD712" s="288"/>
      <c r="AE712" s="288"/>
      <c r="AF712" s="288"/>
    </row>
    <row r="713">
      <c r="A713" s="363"/>
      <c r="B713" s="363"/>
      <c r="C713" s="363"/>
      <c r="D713" s="363"/>
      <c r="E713" s="363"/>
      <c r="F713" s="428"/>
      <c r="G713" s="428"/>
      <c r="H713" s="428"/>
      <c r="I713" s="428"/>
      <c r="J713" s="428"/>
      <c r="K713" s="428"/>
      <c r="L713" s="428"/>
      <c r="M713" s="428"/>
      <c r="N713" s="428"/>
      <c r="O713" s="336"/>
      <c r="P713" s="336"/>
      <c r="Q713" s="336"/>
      <c r="R713" s="288"/>
      <c r="S713" s="288"/>
      <c r="T713" s="288"/>
      <c r="U713" s="288"/>
      <c r="V713" s="288"/>
      <c r="W713" s="288"/>
      <c r="X713" s="288"/>
      <c r="Y713" s="288"/>
      <c r="Z713" s="288"/>
      <c r="AA713" s="288"/>
      <c r="AB713" s="288"/>
      <c r="AC713" s="288"/>
      <c r="AD713" s="288"/>
      <c r="AE713" s="288"/>
      <c r="AF713" s="288"/>
    </row>
    <row r="714">
      <c r="A714" s="363"/>
      <c r="B714" s="363"/>
      <c r="C714" s="363"/>
      <c r="D714" s="363"/>
      <c r="E714" s="363"/>
      <c r="F714" s="428"/>
      <c r="G714" s="428"/>
      <c r="H714" s="428"/>
      <c r="I714" s="428"/>
      <c r="J714" s="428"/>
      <c r="K714" s="428"/>
      <c r="L714" s="428"/>
      <c r="M714" s="428"/>
      <c r="N714" s="428"/>
      <c r="O714" s="336"/>
      <c r="P714" s="336"/>
      <c r="Q714" s="336"/>
      <c r="R714" s="288"/>
      <c r="S714" s="288"/>
      <c r="T714" s="288"/>
      <c r="U714" s="288"/>
      <c r="V714" s="288"/>
      <c r="W714" s="288"/>
      <c r="X714" s="288"/>
      <c r="Y714" s="288"/>
      <c r="Z714" s="288"/>
      <c r="AA714" s="288"/>
      <c r="AB714" s="288"/>
      <c r="AC714" s="288"/>
      <c r="AD714" s="288"/>
      <c r="AE714" s="288"/>
      <c r="AF714" s="288"/>
    </row>
    <row r="715">
      <c r="A715" s="363"/>
      <c r="B715" s="363"/>
      <c r="C715" s="363"/>
      <c r="D715" s="363"/>
      <c r="E715" s="363"/>
      <c r="F715" s="428"/>
      <c r="G715" s="428"/>
      <c r="H715" s="428"/>
      <c r="I715" s="428"/>
      <c r="J715" s="428"/>
      <c r="K715" s="428"/>
      <c r="L715" s="428"/>
      <c r="M715" s="428"/>
      <c r="N715" s="428"/>
      <c r="O715" s="336"/>
      <c r="P715" s="336"/>
      <c r="Q715" s="336"/>
      <c r="R715" s="288"/>
      <c r="S715" s="288"/>
      <c r="T715" s="288"/>
      <c r="U715" s="288"/>
      <c r="V715" s="288"/>
      <c r="W715" s="288"/>
      <c r="X715" s="288"/>
      <c r="Y715" s="288"/>
      <c r="Z715" s="288"/>
      <c r="AA715" s="288"/>
      <c r="AB715" s="288"/>
      <c r="AC715" s="288"/>
      <c r="AD715" s="288"/>
      <c r="AE715" s="288"/>
      <c r="AF715" s="288"/>
    </row>
    <row r="716">
      <c r="A716" s="363"/>
      <c r="B716" s="363"/>
      <c r="C716" s="363"/>
      <c r="D716" s="363"/>
      <c r="E716" s="363"/>
      <c r="F716" s="428"/>
      <c r="G716" s="428"/>
      <c r="H716" s="428"/>
      <c r="I716" s="428"/>
      <c r="J716" s="428"/>
      <c r="K716" s="428"/>
      <c r="L716" s="428"/>
      <c r="M716" s="428"/>
      <c r="N716" s="428"/>
      <c r="O716" s="336"/>
      <c r="P716" s="336"/>
      <c r="Q716" s="336"/>
      <c r="R716" s="288"/>
      <c r="S716" s="288"/>
      <c r="T716" s="288"/>
      <c r="U716" s="288"/>
      <c r="V716" s="288"/>
      <c r="W716" s="288"/>
      <c r="X716" s="288"/>
      <c r="Y716" s="288"/>
      <c r="Z716" s="288"/>
      <c r="AA716" s="288"/>
      <c r="AB716" s="288"/>
      <c r="AC716" s="288"/>
      <c r="AD716" s="288"/>
      <c r="AE716" s="288"/>
      <c r="AF716" s="288"/>
    </row>
    <row r="717">
      <c r="A717" s="363"/>
      <c r="B717" s="363"/>
      <c r="C717" s="363"/>
      <c r="D717" s="363"/>
      <c r="E717" s="363"/>
      <c r="F717" s="428"/>
      <c r="G717" s="428"/>
      <c r="H717" s="428"/>
      <c r="I717" s="428"/>
      <c r="J717" s="428"/>
      <c r="K717" s="428"/>
      <c r="L717" s="428"/>
      <c r="M717" s="428"/>
      <c r="N717" s="428"/>
      <c r="O717" s="336"/>
      <c r="P717" s="336"/>
      <c r="Q717" s="336"/>
      <c r="R717" s="288"/>
      <c r="S717" s="288"/>
      <c r="T717" s="288"/>
      <c r="U717" s="288"/>
      <c r="V717" s="288"/>
      <c r="W717" s="288"/>
      <c r="X717" s="288"/>
      <c r="Y717" s="288"/>
      <c r="Z717" s="288"/>
      <c r="AA717" s="288"/>
      <c r="AB717" s="288"/>
      <c r="AC717" s="288"/>
      <c r="AD717" s="288"/>
      <c r="AE717" s="288"/>
      <c r="AF717" s="288"/>
    </row>
    <row r="718">
      <c r="A718" s="363"/>
      <c r="B718" s="363"/>
      <c r="C718" s="363"/>
      <c r="D718" s="363"/>
      <c r="E718" s="363"/>
      <c r="F718" s="428"/>
      <c r="G718" s="428"/>
      <c r="H718" s="428"/>
      <c r="I718" s="428"/>
      <c r="J718" s="428"/>
      <c r="K718" s="428"/>
      <c r="L718" s="428"/>
      <c r="M718" s="428"/>
      <c r="N718" s="428"/>
      <c r="O718" s="336"/>
      <c r="P718" s="336"/>
      <c r="Q718" s="336"/>
      <c r="R718" s="288"/>
      <c r="S718" s="288"/>
      <c r="T718" s="288"/>
      <c r="U718" s="288"/>
      <c r="V718" s="288"/>
      <c r="W718" s="288"/>
      <c r="X718" s="288"/>
      <c r="Y718" s="288"/>
      <c r="Z718" s="288"/>
      <c r="AA718" s="288"/>
      <c r="AB718" s="288"/>
      <c r="AC718" s="288"/>
      <c r="AD718" s="288"/>
      <c r="AE718" s="288"/>
      <c r="AF718" s="288"/>
    </row>
    <row r="719">
      <c r="A719" s="363"/>
      <c r="B719" s="363"/>
      <c r="C719" s="363"/>
      <c r="D719" s="363"/>
      <c r="E719" s="363"/>
      <c r="F719" s="428"/>
      <c r="G719" s="428"/>
      <c r="H719" s="428"/>
      <c r="I719" s="428"/>
      <c r="J719" s="428"/>
      <c r="K719" s="428"/>
      <c r="L719" s="428"/>
      <c r="M719" s="428"/>
      <c r="N719" s="428"/>
      <c r="O719" s="336"/>
      <c r="P719" s="336"/>
      <c r="Q719" s="336"/>
      <c r="R719" s="288"/>
      <c r="S719" s="288"/>
      <c r="T719" s="288"/>
      <c r="U719" s="288"/>
      <c r="V719" s="288"/>
      <c r="W719" s="288"/>
      <c r="X719" s="288"/>
      <c r="Y719" s="288"/>
      <c r="Z719" s="288"/>
      <c r="AA719" s="288"/>
      <c r="AB719" s="288"/>
      <c r="AC719" s="288"/>
      <c r="AD719" s="288"/>
      <c r="AE719" s="288"/>
      <c r="AF719" s="288"/>
    </row>
    <row r="720">
      <c r="A720" s="363"/>
      <c r="B720" s="363"/>
      <c r="C720" s="363"/>
      <c r="D720" s="363"/>
      <c r="E720" s="363"/>
      <c r="F720" s="428"/>
      <c r="G720" s="428"/>
      <c r="H720" s="428"/>
      <c r="I720" s="428"/>
      <c r="J720" s="428"/>
      <c r="K720" s="428"/>
      <c r="L720" s="428"/>
      <c r="M720" s="428"/>
      <c r="N720" s="428"/>
      <c r="O720" s="336"/>
      <c r="P720" s="336"/>
      <c r="Q720" s="336"/>
      <c r="R720" s="288"/>
      <c r="S720" s="288"/>
      <c r="T720" s="288"/>
      <c r="U720" s="288"/>
      <c r="V720" s="288"/>
      <c r="W720" s="288"/>
      <c r="X720" s="288"/>
      <c r="Y720" s="288"/>
      <c r="Z720" s="288"/>
      <c r="AA720" s="288"/>
      <c r="AB720" s="288"/>
      <c r="AC720" s="288"/>
      <c r="AD720" s="288"/>
      <c r="AE720" s="288"/>
      <c r="AF720" s="288"/>
    </row>
    <row r="721">
      <c r="A721" s="363"/>
      <c r="B721" s="363"/>
      <c r="C721" s="363"/>
      <c r="D721" s="363"/>
      <c r="E721" s="363"/>
      <c r="F721" s="428"/>
      <c r="G721" s="428"/>
      <c r="H721" s="428"/>
      <c r="I721" s="428"/>
      <c r="J721" s="428"/>
      <c r="K721" s="428"/>
      <c r="L721" s="428"/>
      <c r="M721" s="428"/>
      <c r="N721" s="428"/>
      <c r="O721" s="336"/>
      <c r="P721" s="336"/>
      <c r="Q721" s="336"/>
      <c r="R721" s="288"/>
      <c r="S721" s="288"/>
      <c r="T721" s="288"/>
      <c r="U721" s="288"/>
      <c r="V721" s="288"/>
      <c r="W721" s="288"/>
      <c r="X721" s="288"/>
      <c r="Y721" s="288"/>
      <c r="Z721" s="288"/>
      <c r="AA721" s="288"/>
      <c r="AB721" s="288"/>
      <c r="AC721" s="288"/>
      <c r="AD721" s="288"/>
      <c r="AE721" s="288"/>
      <c r="AF721" s="288"/>
    </row>
    <row r="722">
      <c r="A722" s="363"/>
      <c r="B722" s="363"/>
      <c r="C722" s="363"/>
      <c r="D722" s="363"/>
      <c r="E722" s="363"/>
      <c r="F722" s="428"/>
      <c r="G722" s="428"/>
      <c r="H722" s="428"/>
      <c r="I722" s="428"/>
      <c r="J722" s="428"/>
      <c r="K722" s="428"/>
      <c r="L722" s="428"/>
      <c r="M722" s="428"/>
      <c r="N722" s="428"/>
      <c r="O722" s="336"/>
      <c r="P722" s="336"/>
      <c r="Q722" s="336"/>
      <c r="R722" s="288"/>
      <c r="S722" s="288"/>
      <c r="T722" s="288"/>
      <c r="U722" s="288"/>
      <c r="V722" s="288"/>
      <c r="W722" s="288"/>
      <c r="X722" s="288"/>
      <c r="Y722" s="288"/>
      <c r="Z722" s="288"/>
      <c r="AA722" s="288"/>
      <c r="AB722" s="288"/>
      <c r="AC722" s="288"/>
      <c r="AD722" s="288"/>
      <c r="AE722" s="288"/>
      <c r="AF722" s="288"/>
    </row>
    <row r="723">
      <c r="A723" s="363"/>
      <c r="B723" s="363"/>
      <c r="C723" s="363"/>
      <c r="D723" s="363"/>
      <c r="E723" s="363"/>
      <c r="F723" s="428"/>
      <c r="G723" s="428"/>
      <c r="H723" s="428"/>
      <c r="I723" s="428"/>
      <c r="J723" s="428"/>
      <c r="K723" s="428"/>
      <c r="L723" s="428"/>
      <c r="M723" s="428"/>
      <c r="N723" s="428"/>
      <c r="O723" s="336"/>
      <c r="P723" s="336"/>
      <c r="Q723" s="336"/>
      <c r="R723" s="288"/>
      <c r="S723" s="288"/>
      <c r="T723" s="288"/>
      <c r="U723" s="288"/>
      <c r="V723" s="288"/>
      <c r="W723" s="288"/>
      <c r="X723" s="288"/>
      <c r="Y723" s="288"/>
      <c r="Z723" s="288"/>
      <c r="AA723" s="288"/>
      <c r="AB723" s="288"/>
      <c r="AC723" s="288"/>
      <c r="AD723" s="288"/>
      <c r="AE723" s="288"/>
      <c r="AF723" s="288"/>
    </row>
    <row r="724">
      <c r="A724" s="363"/>
      <c r="B724" s="363"/>
      <c r="C724" s="363"/>
      <c r="D724" s="363"/>
      <c r="E724" s="363"/>
      <c r="F724" s="428"/>
      <c r="G724" s="428"/>
      <c r="H724" s="428"/>
      <c r="I724" s="428"/>
      <c r="J724" s="428"/>
      <c r="K724" s="428"/>
      <c r="L724" s="428"/>
      <c r="M724" s="428"/>
      <c r="N724" s="428"/>
      <c r="O724" s="336"/>
      <c r="P724" s="336"/>
      <c r="Q724" s="336"/>
      <c r="R724" s="288"/>
      <c r="S724" s="288"/>
      <c r="T724" s="288"/>
      <c r="U724" s="288"/>
      <c r="V724" s="288"/>
      <c r="W724" s="288"/>
      <c r="X724" s="288"/>
      <c r="Y724" s="288"/>
      <c r="Z724" s="288"/>
      <c r="AA724" s="288"/>
      <c r="AB724" s="288"/>
      <c r="AC724" s="288"/>
      <c r="AD724" s="288"/>
      <c r="AE724" s="288"/>
      <c r="AF724" s="288"/>
    </row>
    <row r="725">
      <c r="A725" s="363"/>
      <c r="B725" s="363"/>
      <c r="C725" s="363"/>
      <c r="D725" s="363"/>
      <c r="E725" s="363"/>
      <c r="F725" s="428"/>
      <c r="G725" s="428"/>
      <c r="H725" s="428"/>
      <c r="I725" s="428"/>
      <c r="J725" s="428"/>
      <c r="K725" s="428"/>
      <c r="L725" s="428"/>
      <c r="M725" s="428"/>
      <c r="N725" s="428"/>
      <c r="O725" s="336"/>
      <c r="P725" s="336"/>
      <c r="Q725" s="336"/>
      <c r="R725" s="288"/>
      <c r="S725" s="288"/>
      <c r="T725" s="288"/>
      <c r="U725" s="288"/>
      <c r="V725" s="288"/>
      <c r="W725" s="288"/>
      <c r="X725" s="288"/>
      <c r="Y725" s="288"/>
      <c r="Z725" s="288"/>
      <c r="AA725" s="288"/>
      <c r="AB725" s="288"/>
      <c r="AC725" s="288"/>
      <c r="AD725" s="288"/>
      <c r="AE725" s="288"/>
      <c r="AF725" s="288"/>
    </row>
    <row r="726">
      <c r="A726" s="363"/>
      <c r="B726" s="363"/>
      <c r="C726" s="363"/>
      <c r="D726" s="363"/>
      <c r="E726" s="363"/>
      <c r="F726" s="428"/>
      <c r="G726" s="428"/>
      <c r="H726" s="428"/>
      <c r="I726" s="428"/>
      <c r="J726" s="428"/>
      <c r="K726" s="428"/>
      <c r="L726" s="428"/>
      <c r="M726" s="428"/>
      <c r="N726" s="428"/>
      <c r="O726" s="336"/>
      <c r="P726" s="336"/>
      <c r="Q726" s="336"/>
      <c r="R726" s="288"/>
      <c r="S726" s="288"/>
      <c r="T726" s="288"/>
      <c r="U726" s="288"/>
      <c r="V726" s="288"/>
      <c r="W726" s="288"/>
      <c r="X726" s="288"/>
      <c r="Y726" s="288"/>
      <c r="Z726" s="288"/>
      <c r="AA726" s="288"/>
      <c r="AB726" s="288"/>
      <c r="AC726" s="288"/>
      <c r="AD726" s="288"/>
      <c r="AE726" s="288"/>
      <c r="AF726" s="288"/>
    </row>
    <row r="727">
      <c r="A727" s="363"/>
      <c r="B727" s="363"/>
      <c r="C727" s="363"/>
      <c r="D727" s="363"/>
      <c r="E727" s="363"/>
      <c r="F727" s="428"/>
      <c r="G727" s="428"/>
      <c r="H727" s="428"/>
      <c r="I727" s="428"/>
      <c r="J727" s="428"/>
      <c r="K727" s="428"/>
      <c r="L727" s="428"/>
      <c r="M727" s="428"/>
      <c r="N727" s="428"/>
      <c r="O727" s="336"/>
      <c r="P727" s="336"/>
      <c r="Q727" s="336"/>
      <c r="R727" s="288"/>
      <c r="S727" s="288"/>
      <c r="T727" s="288"/>
      <c r="U727" s="288"/>
      <c r="V727" s="288"/>
      <c r="W727" s="288"/>
      <c r="X727" s="288"/>
      <c r="Y727" s="288"/>
      <c r="Z727" s="288"/>
      <c r="AA727" s="288"/>
      <c r="AB727" s="288"/>
      <c r="AC727" s="288"/>
      <c r="AD727" s="288"/>
      <c r="AE727" s="288"/>
      <c r="AF727" s="288"/>
    </row>
    <row r="728">
      <c r="A728" s="363"/>
      <c r="B728" s="363"/>
      <c r="C728" s="363"/>
      <c r="D728" s="363"/>
      <c r="E728" s="363"/>
      <c r="F728" s="428"/>
      <c r="G728" s="428"/>
      <c r="H728" s="428"/>
      <c r="I728" s="428"/>
      <c r="J728" s="428"/>
      <c r="K728" s="428"/>
      <c r="L728" s="428"/>
      <c r="M728" s="428"/>
      <c r="N728" s="428"/>
      <c r="O728" s="336"/>
      <c r="P728" s="336"/>
      <c r="Q728" s="336"/>
      <c r="R728" s="288"/>
      <c r="S728" s="288"/>
      <c r="T728" s="288"/>
      <c r="U728" s="288"/>
      <c r="V728" s="288"/>
      <c r="W728" s="288"/>
      <c r="X728" s="288"/>
      <c r="Y728" s="288"/>
      <c r="Z728" s="288"/>
      <c r="AA728" s="288"/>
      <c r="AB728" s="288"/>
      <c r="AC728" s="288"/>
      <c r="AD728" s="288"/>
      <c r="AE728" s="288"/>
      <c r="AF728" s="288"/>
    </row>
    <row r="729">
      <c r="A729" s="363"/>
      <c r="B729" s="363"/>
      <c r="C729" s="363"/>
      <c r="D729" s="363"/>
      <c r="E729" s="363"/>
      <c r="F729" s="428"/>
      <c r="G729" s="428"/>
      <c r="H729" s="428"/>
      <c r="I729" s="428"/>
      <c r="J729" s="428"/>
      <c r="K729" s="428"/>
      <c r="L729" s="428"/>
      <c r="M729" s="428"/>
      <c r="N729" s="428"/>
      <c r="O729" s="336"/>
      <c r="P729" s="336"/>
      <c r="Q729" s="336"/>
      <c r="R729" s="288"/>
      <c r="S729" s="288"/>
      <c r="T729" s="288"/>
      <c r="U729" s="288"/>
      <c r="V729" s="288"/>
      <c r="W729" s="288"/>
      <c r="X729" s="288"/>
      <c r="Y729" s="288"/>
      <c r="Z729" s="288"/>
      <c r="AA729" s="288"/>
      <c r="AB729" s="288"/>
      <c r="AC729" s="288"/>
      <c r="AD729" s="288"/>
      <c r="AE729" s="288"/>
      <c r="AF729" s="288"/>
    </row>
    <row r="730">
      <c r="A730" s="363"/>
      <c r="B730" s="363"/>
      <c r="C730" s="363"/>
      <c r="D730" s="363"/>
      <c r="E730" s="363"/>
      <c r="F730" s="428"/>
      <c r="G730" s="428"/>
      <c r="H730" s="428"/>
      <c r="I730" s="428"/>
      <c r="J730" s="428"/>
      <c r="K730" s="428"/>
      <c r="L730" s="428"/>
      <c r="M730" s="428"/>
      <c r="N730" s="428"/>
      <c r="O730" s="336"/>
      <c r="P730" s="336"/>
      <c r="Q730" s="336"/>
      <c r="R730" s="288"/>
      <c r="S730" s="288"/>
      <c r="T730" s="288"/>
      <c r="U730" s="288"/>
      <c r="V730" s="288"/>
      <c r="W730" s="288"/>
      <c r="X730" s="288"/>
      <c r="Y730" s="288"/>
      <c r="Z730" s="288"/>
      <c r="AA730" s="288"/>
      <c r="AB730" s="288"/>
      <c r="AC730" s="288"/>
      <c r="AD730" s="288"/>
      <c r="AE730" s="288"/>
      <c r="AF730" s="288"/>
    </row>
    <row r="731">
      <c r="A731" s="363"/>
      <c r="B731" s="363"/>
      <c r="C731" s="363"/>
      <c r="D731" s="363"/>
      <c r="E731" s="363"/>
      <c r="F731" s="428"/>
      <c r="G731" s="428"/>
      <c r="H731" s="428"/>
      <c r="I731" s="428"/>
      <c r="J731" s="428"/>
      <c r="K731" s="428"/>
      <c r="L731" s="428"/>
      <c r="M731" s="428"/>
      <c r="N731" s="428"/>
      <c r="O731" s="336"/>
      <c r="P731" s="336"/>
      <c r="Q731" s="336"/>
      <c r="R731" s="288"/>
      <c r="S731" s="288"/>
      <c r="T731" s="288"/>
      <c r="U731" s="288"/>
      <c r="V731" s="288"/>
      <c r="W731" s="288"/>
      <c r="X731" s="288"/>
      <c r="Y731" s="288"/>
      <c r="Z731" s="288"/>
      <c r="AA731" s="288"/>
      <c r="AB731" s="288"/>
      <c r="AC731" s="288"/>
      <c r="AD731" s="288"/>
      <c r="AE731" s="288"/>
      <c r="AF731" s="288"/>
    </row>
    <row r="732">
      <c r="A732" s="363"/>
      <c r="B732" s="363"/>
      <c r="C732" s="363"/>
      <c r="D732" s="363"/>
      <c r="E732" s="363"/>
      <c r="F732" s="428"/>
      <c r="G732" s="428"/>
      <c r="H732" s="428"/>
      <c r="I732" s="428"/>
      <c r="J732" s="428"/>
      <c r="K732" s="428"/>
      <c r="L732" s="428"/>
      <c r="M732" s="428"/>
      <c r="N732" s="428"/>
      <c r="O732" s="336"/>
      <c r="P732" s="336"/>
      <c r="Q732" s="336"/>
      <c r="R732" s="288"/>
      <c r="S732" s="288"/>
      <c r="T732" s="288"/>
      <c r="U732" s="288"/>
      <c r="V732" s="288"/>
      <c r="W732" s="288"/>
      <c r="X732" s="288"/>
      <c r="Y732" s="288"/>
      <c r="Z732" s="288"/>
      <c r="AA732" s="288"/>
      <c r="AB732" s="288"/>
      <c r="AC732" s="288"/>
      <c r="AD732" s="288"/>
      <c r="AE732" s="288"/>
      <c r="AF732" s="288"/>
    </row>
    <row r="733">
      <c r="A733" s="363"/>
      <c r="B733" s="363"/>
      <c r="C733" s="363"/>
      <c r="D733" s="363"/>
      <c r="E733" s="363"/>
      <c r="F733" s="428"/>
      <c r="G733" s="428"/>
      <c r="H733" s="428"/>
      <c r="I733" s="428"/>
      <c r="J733" s="428"/>
      <c r="K733" s="428"/>
      <c r="L733" s="428"/>
      <c r="M733" s="428"/>
      <c r="N733" s="428"/>
      <c r="O733" s="336"/>
      <c r="P733" s="336"/>
      <c r="Q733" s="336"/>
      <c r="R733" s="288"/>
      <c r="S733" s="288"/>
      <c r="T733" s="288"/>
      <c r="U733" s="288"/>
      <c r="V733" s="288"/>
      <c r="W733" s="288"/>
      <c r="X733" s="288"/>
      <c r="Y733" s="288"/>
      <c r="Z733" s="288"/>
      <c r="AA733" s="288"/>
      <c r="AB733" s="288"/>
      <c r="AC733" s="288"/>
      <c r="AD733" s="288"/>
      <c r="AE733" s="288"/>
      <c r="AF733" s="288"/>
    </row>
    <row r="734">
      <c r="A734" s="363"/>
      <c r="B734" s="363"/>
      <c r="C734" s="363"/>
      <c r="D734" s="363"/>
      <c r="E734" s="363"/>
      <c r="F734" s="428"/>
      <c r="G734" s="428"/>
      <c r="H734" s="428"/>
      <c r="I734" s="428"/>
      <c r="J734" s="428"/>
      <c r="K734" s="428"/>
      <c r="L734" s="428"/>
      <c r="M734" s="428"/>
      <c r="N734" s="428"/>
      <c r="O734" s="336"/>
      <c r="P734" s="336"/>
      <c r="Q734" s="336"/>
      <c r="R734" s="288"/>
      <c r="S734" s="288"/>
      <c r="T734" s="288"/>
      <c r="U734" s="288"/>
      <c r="V734" s="288"/>
      <c r="W734" s="288"/>
      <c r="X734" s="288"/>
      <c r="Y734" s="288"/>
      <c r="Z734" s="288"/>
      <c r="AA734" s="288"/>
      <c r="AB734" s="288"/>
      <c r="AC734" s="288"/>
      <c r="AD734" s="288"/>
      <c r="AE734" s="288"/>
      <c r="AF734" s="288"/>
    </row>
    <row r="735">
      <c r="A735" s="363"/>
      <c r="B735" s="363"/>
      <c r="C735" s="363"/>
      <c r="D735" s="363"/>
      <c r="E735" s="363"/>
      <c r="F735" s="428"/>
      <c r="G735" s="428"/>
      <c r="H735" s="428"/>
      <c r="I735" s="428"/>
      <c r="J735" s="428"/>
      <c r="K735" s="428"/>
      <c r="L735" s="428"/>
      <c r="M735" s="428"/>
      <c r="N735" s="428"/>
      <c r="O735" s="336"/>
      <c r="P735" s="336"/>
      <c r="Q735" s="336"/>
      <c r="R735" s="288"/>
      <c r="S735" s="288"/>
      <c r="T735" s="288"/>
      <c r="U735" s="288"/>
      <c r="V735" s="288"/>
      <c r="W735" s="288"/>
      <c r="X735" s="288"/>
      <c r="Y735" s="288"/>
      <c r="Z735" s="288"/>
      <c r="AA735" s="288"/>
      <c r="AB735" s="288"/>
      <c r="AC735" s="288"/>
      <c r="AD735" s="288"/>
      <c r="AE735" s="288"/>
      <c r="AF735" s="288"/>
    </row>
    <row r="736">
      <c r="A736" s="363"/>
      <c r="B736" s="363"/>
      <c r="C736" s="363"/>
      <c r="D736" s="363"/>
      <c r="E736" s="363"/>
      <c r="F736" s="428"/>
      <c r="G736" s="428"/>
      <c r="H736" s="428"/>
      <c r="I736" s="428"/>
      <c r="J736" s="428"/>
      <c r="K736" s="428"/>
      <c r="L736" s="428"/>
      <c r="M736" s="428"/>
      <c r="N736" s="428"/>
      <c r="O736" s="336"/>
      <c r="P736" s="336"/>
      <c r="Q736" s="336"/>
      <c r="R736" s="288"/>
      <c r="S736" s="288"/>
      <c r="T736" s="288"/>
      <c r="U736" s="288"/>
      <c r="V736" s="288"/>
      <c r="W736" s="288"/>
      <c r="X736" s="288"/>
      <c r="Y736" s="288"/>
      <c r="Z736" s="288"/>
      <c r="AA736" s="288"/>
      <c r="AB736" s="288"/>
      <c r="AC736" s="288"/>
      <c r="AD736" s="288"/>
      <c r="AE736" s="288"/>
      <c r="AF736" s="288"/>
    </row>
    <row r="737">
      <c r="A737" s="363"/>
      <c r="B737" s="363"/>
      <c r="C737" s="363"/>
      <c r="D737" s="363"/>
      <c r="E737" s="363"/>
      <c r="F737" s="428"/>
      <c r="G737" s="428"/>
      <c r="H737" s="428"/>
      <c r="I737" s="428"/>
      <c r="J737" s="428"/>
      <c r="K737" s="428"/>
      <c r="L737" s="428"/>
      <c r="M737" s="428"/>
      <c r="N737" s="428"/>
      <c r="O737" s="336"/>
      <c r="P737" s="336"/>
      <c r="Q737" s="336"/>
      <c r="R737" s="288"/>
      <c r="S737" s="288"/>
      <c r="T737" s="288"/>
      <c r="U737" s="288"/>
      <c r="V737" s="288"/>
      <c r="W737" s="288"/>
      <c r="X737" s="288"/>
      <c r="Y737" s="288"/>
      <c r="Z737" s="288"/>
      <c r="AA737" s="288"/>
      <c r="AB737" s="288"/>
      <c r="AC737" s="288"/>
      <c r="AD737" s="288"/>
      <c r="AE737" s="288"/>
      <c r="AF737" s="288"/>
    </row>
    <row r="738">
      <c r="A738" s="363"/>
      <c r="B738" s="363"/>
      <c r="C738" s="363"/>
      <c r="D738" s="363"/>
      <c r="E738" s="363"/>
      <c r="F738" s="428"/>
      <c r="G738" s="428"/>
      <c r="H738" s="428"/>
      <c r="I738" s="428"/>
      <c r="J738" s="428"/>
      <c r="K738" s="428"/>
      <c r="L738" s="428"/>
      <c r="M738" s="428"/>
      <c r="N738" s="428"/>
      <c r="O738" s="336"/>
      <c r="P738" s="336"/>
      <c r="Q738" s="336"/>
      <c r="R738" s="288"/>
      <c r="S738" s="288"/>
      <c r="T738" s="288"/>
      <c r="U738" s="288"/>
      <c r="V738" s="288"/>
      <c r="W738" s="288"/>
      <c r="X738" s="288"/>
      <c r="Y738" s="288"/>
      <c r="Z738" s="288"/>
      <c r="AA738" s="288"/>
      <c r="AB738" s="288"/>
      <c r="AC738" s="288"/>
      <c r="AD738" s="288"/>
      <c r="AE738" s="288"/>
      <c r="AF738" s="288"/>
    </row>
    <row r="739">
      <c r="A739" s="363"/>
      <c r="B739" s="363"/>
      <c r="C739" s="363"/>
      <c r="D739" s="363"/>
      <c r="E739" s="363"/>
      <c r="F739" s="428"/>
      <c r="G739" s="428"/>
      <c r="H739" s="428"/>
      <c r="I739" s="428"/>
      <c r="J739" s="428"/>
      <c r="K739" s="428"/>
      <c r="L739" s="428"/>
      <c r="M739" s="428"/>
      <c r="N739" s="428"/>
      <c r="O739" s="336"/>
      <c r="P739" s="336"/>
      <c r="Q739" s="336"/>
      <c r="R739" s="288"/>
      <c r="S739" s="288"/>
      <c r="T739" s="288"/>
      <c r="U739" s="288"/>
      <c r="V739" s="288"/>
      <c r="W739" s="288"/>
      <c r="X739" s="288"/>
      <c r="Y739" s="288"/>
      <c r="Z739" s="288"/>
      <c r="AA739" s="288"/>
      <c r="AB739" s="288"/>
      <c r="AC739" s="288"/>
      <c r="AD739" s="288"/>
      <c r="AE739" s="288"/>
      <c r="AF739" s="288"/>
    </row>
    <row r="740">
      <c r="A740" s="363"/>
      <c r="B740" s="363"/>
      <c r="C740" s="363"/>
      <c r="D740" s="363"/>
      <c r="E740" s="363"/>
      <c r="F740" s="428"/>
      <c r="G740" s="428"/>
      <c r="H740" s="428"/>
      <c r="I740" s="428"/>
      <c r="J740" s="428"/>
      <c r="K740" s="428"/>
      <c r="L740" s="428"/>
      <c r="M740" s="428"/>
      <c r="N740" s="428"/>
      <c r="O740" s="336"/>
      <c r="P740" s="336"/>
      <c r="Q740" s="336"/>
      <c r="R740" s="288"/>
      <c r="S740" s="288"/>
      <c r="T740" s="288"/>
      <c r="U740" s="288"/>
      <c r="V740" s="288"/>
      <c r="W740" s="288"/>
      <c r="X740" s="288"/>
      <c r="Y740" s="288"/>
      <c r="Z740" s="288"/>
      <c r="AA740" s="288"/>
      <c r="AB740" s="288"/>
      <c r="AC740" s="288"/>
      <c r="AD740" s="288"/>
      <c r="AE740" s="288"/>
      <c r="AF740" s="288"/>
    </row>
    <row r="741">
      <c r="A741" s="363"/>
      <c r="B741" s="363"/>
      <c r="C741" s="363"/>
      <c r="D741" s="363"/>
      <c r="E741" s="363"/>
      <c r="F741" s="428"/>
      <c r="G741" s="428"/>
      <c r="H741" s="428"/>
      <c r="I741" s="428"/>
      <c r="J741" s="428"/>
      <c r="K741" s="428"/>
      <c r="L741" s="428"/>
      <c r="M741" s="428"/>
      <c r="N741" s="428"/>
      <c r="O741" s="336"/>
      <c r="P741" s="336"/>
      <c r="Q741" s="336"/>
      <c r="R741" s="288"/>
      <c r="S741" s="288"/>
      <c r="T741" s="288"/>
      <c r="U741" s="288"/>
      <c r="V741" s="288"/>
      <c r="W741" s="288"/>
      <c r="X741" s="288"/>
      <c r="Y741" s="288"/>
      <c r="Z741" s="288"/>
      <c r="AA741" s="288"/>
      <c r="AB741" s="288"/>
      <c r="AC741" s="288"/>
      <c r="AD741" s="288"/>
      <c r="AE741" s="288"/>
      <c r="AF741" s="288"/>
    </row>
    <row r="742">
      <c r="A742" s="363"/>
      <c r="B742" s="363"/>
      <c r="C742" s="363"/>
      <c r="D742" s="363"/>
      <c r="E742" s="363"/>
      <c r="F742" s="428"/>
      <c r="G742" s="428"/>
      <c r="H742" s="428"/>
      <c r="I742" s="428"/>
      <c r="J742" s="428"/>
      <c r="K742" s="428"/>
      <c r="L742" s="428"/>
      <c r="M742" s="428"/>
      <c r="N742" s="428"/>
      <c r="O742" s="336"/>
      <c r="P742" s="336"/>
      <c r="Q742" s="336"/>
      <c r="R742" s="288"/>
      <c r="S742" s="288"/>
      <c r="T742" s="288"/>
      <c r="U742" s="288"/>
      <c r="V742" s="288"/>
      <c r="W742" s="288"/>
      <c r="X742" s="288"/>
      <c r="Y742" s="288"/>
      <c r="Z742" s="288"/>
      <c r="AA742" s="288"/>
      <c r="AB742" s="288"/>
      <c r="AC742" s="288"/>
      <c r="AD742" s="288"/>
      <c r="AE742" s="288"/>
      <c r="AF742" s="288"/>
    </row>
    <row r="743">
      <c r="A743" s="363"/>
      <c r="B743" s="363"/>
      <c r="C743" s="363"/>
      <c r="D743" s="363"/>
      <c r="E743" s="363"/>
      <c r="F743" s="428"/>
      <c r="G743" s="428"/>
      <c r="H743" s="428"/>
      <c r="I743" s="428"/>
      <c r="J743" s="428"/>
      <c r="K743" s="428"/>
      <c r="L743" s="428"/>
      <c r="M743" s="428"/>
      <c r="N743" s="428"/>
      <c r="O743" s="336"/>
      <c r="P743" s="336"/>
      <c r="Q743" s="336"/>
      <c r="R743" s="288"/>
      <c r="S743" s="288"/>
      <c r="T743" s="288"/>
      <c r="U743" s="288"/>
      <c r="V743" s="288"/>
      <c r="W743" s="288"/>
      <c r="X743" s="288"/>
      <c r="Y743" s="288"/>
      <c r="Z743" s="288"/>
      <c r="AA743" s="288"/>
      <c r="AB743" s="288"/>
      <c r="AC743" s="288"/>
      <c r="AD743" s="288"/>
      <c r="AE743" s="288"/>
      <c r="AF743" s="288"/>
    </row>
    <row r="744">
      <c r="A744" s="363"/>
      <c r="B744" s="363"/>
      <c r="C744" s="363"/>
      <c r="D744" s="363"/>
      <c r="E744" s="363"/>
      <c r="F744" s="428"/>
      <c r="G744" s="428"/>
      <c r="H744" s="428"/>
      <c r="I744" s="428"/>
      <c r="J744" s="428"/>
      <c r="K744" s="428"/>
      <c r="L744" s="428"/>
      <c r="M744" s="428"/>
      <c r="N744" s="428"/>
      <c r="O744" s="336"/>
      <c r="P744" s="336"/>
      <c r="Q744" s="336"/>
      <c r="R744" s="288"/>
      <c r="S744" s="288"/>
      <c r="T744" s="288"/>
      <c r="U744" s="288"/>
      <c r="V744" s="288"/>
      <c r="W744" s="288"/>
      <c r="X744" s="288"/>
      <c r="Y744" s="288"/>
      <c r="Z744" s="288"/>
      <c r="AA744" s="288"/>
      <c r="AB744" s="288"/>
      <c r="AC744" s="288"/>
      <c r="AD744" s="288"/>
      <c r="AE744" s="288"/>
      <c r="AF744" s="288"/>
    </row>
    <row r="745">
      <c r="A745" s="363"/>
      <c r="B745" s="363"/>
      <c r="C745" s="363"/>
      <c r="D745" s="363"/>
      <c r="E745" s="363"/>
      <c r="F745" s="428"/>
      <c r="G745" s="428"/>
      <c r="H745" s="428"/>
      <c r="I745" s="428"/>
      <c r="J745" s="428"/>
      <c r="K745" s="428"/>
      <c r="L745" s="428"/>
      <c r="M745" s="428"/>
      <c r="N745" s="428"/>
      <c r="O745" s="336"/>
      <c r="P745" s="336"/>
      <c r="Q745" s="336"/>
      <c r="R745" s="288"/>
      <c r="S745" s="288"/>
      <c r="T745" s="288"/>
      <c r="U745" s="288"/>
      <c r="V745" s="288"/>
      <c r="W745" s="288"/>
      <c r="X745" s="288"/>
      <c r="Y745" s="288"/>
      <c r="Z745" s="288"/>
      <c r="AA745" s="288"/>
      <c r="AB745" s="288"/>
      <c r="AC745" s="288"/>
      <c r="AD745" s="288"/>
      <c r="AE745" s="288"/>
      <c r="AF745" s="288"/>
    </row>
    <row r="746">
      <c r="A746" s="363"/>
      <c r="B746" s="363"/>
      <c r="C746" s="363"/>
      <c r="D746" s="363"/>
      <c r="E746" s="363"/>
      <c r="F746" s="428"/>
      <c r="G746" s="428"/>
      <c r="H746" s="428"/>
      <c r="I746" s="428"/>
      <c r="J746" s="428"/>
      <c r="K746" s="428"/>
      <c r="L746" s="428"/>
      <c r="M746" s="428"/>
      <c r="N746" s="428"/>
      <c r="O746" s="336"/>
      <c r="P746" s="336"/>
      <c r="Q746" s="336"/>
      <c r="R746" s="288"/>
      <c r="S746" s="288"/>
      <c r="T746" s="288"/>
      <c r="U746" s="288"/>
      <c r="V746" s="288"/>
      <c r="W746" s="288"/>
      <c r="X746" s="288"/>
      <c r="Y746" s="288"/>
      <c r="Z746" s="288"/>
      <c r="AA746" s="288"/>
      <c r="AB746" s="288"/>
      <c r="AC746" s="288"/>
      <c r="AD746" s="288"/>
      <c r="AE746" s="288"/>
      <c r="AF746" s="288"/>
    </row>
    <row r="747">
      <c r="A747" s="363"/>
      <c r="B747" s="363"/>
      <c r="C747" s="363"/>
      <c r="D747" s="363"/>
      <c r="E747" s="363"/>
      <c r="F747" s="428"/>
      <c r="G747" s="428"/>
      <c r="H747" s="428"/>
      <c r="I747" s="428"/>
      <c r="J747" s="428"/>
      <c r="K747" s="428"/>
      <c r="L747" s="428"/>
      <c r="M747" s="428"/>
      <c r="N747" s="428"/>
      <c r="O747" s="336"/>
      <c r="P747" s="336"/>
      <c r="Q747" s="336"/>
      <c r="R747" s="288"/>
      <c r="S747" s="288"/>
      <c r="T747" s="288"/>
      <c r="U747" s="288"/>
      <c r="V747" s="288"/>
      <c r="W747" s="288"/>
      <c r="X747" s="288"/>
      <c r="Y747" s="288"/>
      <c r="Z747" s="288"/>
      <c r="AA747" s="288"/>
      <c r="AB747" s="288"/>
      <c r="AC747" s="288"/>
      <c r="AD747" s="288"/>
      <c r="AE747" s="288"/>
      <c r="AF747" s="288"/>
    </row>
    <row r="748">
      <c r="A748" s="363"/>
      <c r="B748" s="363"/>
      <c r="C748" s="363"/>
      <c r="D748" s="363"/>
      <c r="E748" s="363"/>
      <c r="F748" s="428"/>
      <c r="G748" s="428"/>
      <c r="H748" s="428"/>
      <c r="I748" s="428"/>
      <c r="J748" s="428"/>
      <c r="K748" s="428"/>
      <c r="L748" s="428"/>
      <c r="M748" s="428"/>
      <c r="N748" s="428"/>
      <c r="O748" s="336"/>
      <c r="P748" s="336"/>
      <c r="Q748" s="336"/>
      <c r="R748" s="288"/>
      <c r="S748" s="288"/>
      <c r="T748" s="288"/>
      <c r="U748" s="288"/>
      <c r="V748" s="288"/>
      <c r="W748" s="288"/>
      <c r="X748" s="288"/>
      <c r="Y748" s="288"/>
      <c r="Z748" s="288"/>
      <c r="AA748" s="288"/>
      <c r="AB748" s="288"/>
      <c r="AC748" s="288"/>
      <c r="AD748" s="288"/>
      <c r="AE748" s="288"/>
      <c r="AF748" s="288"/>
    </row>
    <row r="749">
      <c r="A749" s="363"/>
      <c r="B749" s="363"/>
      <c r="C749" s="363"/>
      <c r="D749" s="363"/>
      <c r="E749" s="363"/>
      <c r="F749" s="428"/>
      <c r="G749" s="428"/>
      <c r="H749" s="428"/>
      <c r="I749" s="428"/>
      <c r="J749" s="428"/>
      <c r="K749" s="428"/>
      <c r="L749" s="428"/>
      <c r="M749" s="428"/>
      <c r="N749" s="428"/>
      <c r="O749" s="336"/>
      <c r="P749" s="336"/>
      <c r="Q749" s="336"/>
      <c r="R749" s="288"/>
      <c r="S749" s="288"/>
      <c r="T749" s="288"/>
      <c r="U749" s="288"/>
      <c r="V749" s="288"/>
      <c r="W749" s="288"/>
      <c r="X749" s="288"/>
      <c r="Y749" s="288"/>
      <c r="Z749" s="288"/>
      <c r="AA749" s="288"/>
      <c r="AB749" s="288"/>
      <c r="AC749" s="288"/>
      <c r="AD749" s="288"/>
      <c r="AE749" s="288"/>
      <c r="AF749" s="288"/>
    </row>
    <row r="750">
      <c r="A750" s="363"/>
      <c r="B750" s="363"/>
      <c r="C750" s="363"/>
      <c r="D750" s="363"/>
      <c r="E750" s="363"/>
      <c r="F750" s="428"/>
      <c r="G750" s="428"/>
      <c r="H750" s="428"/>
      <c r="I750" s="428"/>
      <c r="J750" s="428"/>
      <c r="K750" s="428"/>
      <c r="L750" s="428"/>
      <c r="M750" s="428"/>
      <c r="N750" s="428"/>
      <c r="O750" s="336"/>
      <c r="P750" s="336"/>
      <c r="Q750" s="336"/>
      <c r="R750" s="288"/>
      <c r="S750" s="288"/>
      <c r="T750" s="288"/>
      <c r="U750" s="288"/>
      <c r="V750" s="288"/>
      <c r="W750" s="288"/>
      <c r="X750" s="288"/>
      <c r="Y750" s="288"/>
      <c r="Z750" s="288"/>
      <c r="AA750" s="288"/>
      <c r="AB750" s="288"/>
      <c r="AC750" s="288"/>
      <c r="AD750" s="288"/>
      <c r="AE750" s="288"/>
      <c r="AF750" s="288"/>
    </row>
    <row r="751">
      <c r="A751" s="363"/>
      <c r="B751" s="363"/>
      <c r="C751" s="363"/>
      <c r="D751" s="363"/>
      <c r="E751" s="363"/>
      <c r="F751" s="428"/>
      <c r="G751" s="428"/>
      <c r="H751" s="428"/>
      <c r="I751" s="428"/>
      <c r="J751" s="428"/>
      <c r="K751" s="428"/>
      <c r="L751" s="428"/>
      <c r="M751" s="428"/>
      <c r="N751" s="428"/>
      <c r="O751" s="336"/>
      <c r="P751" s="336"/>
      <c r="Q751" s="336"/>
      <c r="R751" s="288"/>
      <c r="S751" s="288"/>
      <c r="T751" s="288"/>
      <c r="U751" s="288"/>
      <c r="V751" s="288"/>
      <c r="W751" s="288"/>
      <c r="X751" s="288"/>
      <c r="Y751" s="288"/>
      <c r="Z751" s="288"/>
      <c r="AA751" s="288"/>
      <c r="AB751" s="288"/>
      <c r="AC751" s="288"/>
      <c r="AD751" s="288"/>
      <c r="AE751" s="288"/>
      <c r="AF751" s="288"/>
    </row>
    <row r="752">
      <c r="A752" s="363"/>
      <c r="B752" s="363"/>
      <c r="C752" s="363"/>
      <c r="D752" s="363"/>
      <c r="E752" s="363"/>
      <c r="F752" s="428"/>
      <c r="G752" s="428"/>
      <c r="H752" s="428"/>
      <c r="I752" s="428"/>
      <c r="J752" s="428"/>
      <c r="K752" s="428"/>
      <c r="L752" s="428"/>
      <c r="M752" s="428"/>
      <c r="N752" s="428"/>
      <c r="O752" s="336"/>
      <c r="P752" s="336"/>
      <c r="Q752" s="336"/>
      <c r="R752" s="288"/>
      <c r="S752" s="288"/>
      <c r="T752" s="288"/>
      <c r="U752" s="288"/>
      <c r="V752" s="288"/>
      <c r="W752" s="288"/>
      <c r="X752" s="288"/>
      <c r="Y752" s="288"/>
      <c r="Z752" s="288"/>
      <c r="AA752" s="288"/>
      <c r="AB752" s="288"/>
      <c r="AC752" s="288"/>
      <c r="AD752" s="288"/>
      <c r="AE752" s="288"/>
      <c r="AF752" s="288"/>
    </row>
    <row r="753">
      <c r="A753" s="363"/>
      <c r="B753" s="363"/>
      <c r="C753" s="363"/>
      <c r="D753" s="363"/>
      <c r="E753" s="363"/>
      <c r="F753" s="428"/>
      <c r="G753" s="428"/>
      <c r="H753" s="428"/>
      <c r="I753" s="428"/>
      <c r="J753" s="428"/>
      <c r="K753" s="428"/>
      <c r="L753" s="428"/>
      <c r="M753" s="428"/>
      <c r="N753" s="428"/>
      <c r="O753" s="336"/>
      <c r="P753" s="336"/>
      <c r="Q753" s="336"/>
      <c r="R753" s="288"/>
      <c r="S753" s="288"/>
      <c r="T753" s="288"/>
      <c r="U753" s="288"/>
      <c r="V753" s="288"/>
      <c r="W753" s="288"/>
      <c r="X753" s="288"/>
      <c r="Y753" s="288"/>
      <c r="Z753" s="288"/>
      <c r="AA753" s="288"/>
      <c r="AB753" s="288"/>
      <c r="AC753" s="288"/>
      <c r="AD753" s="288"/>
      <c r="AE753" s="288"/>
      <c r="AF753" s="288"/>
    </row>
    <row r="754">
      <c r="A754" s="363"/>
      <c r="B754" s="363"/>
      <c r="C754" s="363"/>
      <c r="D754" s="363"/>
      <c r="E754" s="363"/>
      <c r="F754" s="428"/>
      <c r="G754" s="428"/>
      <c r="H754" s="428"/>
      <c r="I754" s="428"/>
      <c r="J754" s="428"/>
      <c r="K754" s="428"/>
      <c r="L754" s="428"/>
      <c r="M754" s="428"/>
      <c r="N754" s="428"/>
      <c r="O754" s="336"/>
      <c r="P754" s="336"/>
      <c r="Q754" s="336"/>
      <c r="R754" s="288"/>
      <c r="S754" s="288"/>
      <c r="T754" s="288"/>
      <c r="U754" s="288"/>
      <c r="V754" s="288"/>
      <c r="W754" s="288"/>
      <c r="X754" s="288"/>
      <c r="Y754" s="288"/>
      <c r="Z754" s="288"/>
      <c r="AA754" s="288"/>
      <c r="AB754" s="288"/>
      <c r="AC754" s="288"/>
      <c r="AD754" s="288"/>
      <c r="AE754" s="288"/>
      <c r="AF754" s="288"/>
    </row>
    <row r="755">
      <c r="A755" s="363"/>
      <c r="B755" s="363"/>
      <c r="C755" s="363"/>
      <c r="D755" s="363"/>
      <c r="E755" s="363"/>
      <c r="F755" s="428"/>
      <c r="G755" s="428"/>
      <c r="H755" s="428"/>
      <c r="I755" s="428"/>
      <c r="J755" s="428"/>
      <c r="K755" s="428"/>
      <c r="L755" s="428"/>
      <c r="M755" s="428"/>
      <c r="N755" s="428"/>
      <c r="O755" s="336"/>
      <c r="P755" s="336"/>
      <c r="Q755" s="336"/>
      <c r="R755" s="288"/>
      <c r="S755" s="288"/>
      <c r="T755" s="288"/>
      <c r="U755" s="288"/>
      <c r="V755" s="288"/>
      <c r="W755" s="288"/>
      <c r="X755" s="288"/>
      <c r="Y755" s="288"/>
      <c r="Z755" s="288"/>
      <c r="AA755" s="288"/>
      <c r="AB755" s="288"/>
      <c r="AC755" s="288"/>
      <c r="AD755" s="288"/>
      <c r="AE755" s="288"/>
      <c r="AF755" s="288"/>
    </row>
    <row r="756">
      <c r="A756" s="363"/>
      <c r="B756" s="363"/>
      <c r="C756" s="363"/>
      <c r="D756" s="363"/>
      <c r="E756" s="363"/>
      <c r="F756" s="428"/>
      <c r="G756" s="428"/>
      <c r="H756" s="428"/>
      <c r="I756" s="428"/>
      <c r="J756" s="428"/>
      <c r="K756" s="428"/>
      <c r="L756" s="428"/>
      <c r="M756" s="428"/>
      <c r="N756" s="428"/>
      <c r="O756" s="336"/>
      <c r="P756" s="336"/>
      <c r="Q756" s="336"/>
      <c r="R756" s="288"/>
      <c r="S756" s="288"/>
      <c r="T756" s="288"/>
      <c r="U756" s="288"/>
      <c r="V756" s="288"/>
      <c r="W756" s="288"/>
      <c r="X756" s="288"/>
      <c r="Y756" s="288"/>
      <c r="Z756" s="288"/>
      <c r="AA756" s="288"/>
      <c r="AB756" s="288"/>
      <c r="AC756" s="288"/>
      <c r="AD756" s="288"/>
      <c r="AE756" s="288"/>
      <c r="AF756" s="288"/>
    </row>
    <row r="757">
      <c r="A757" s="363"/>
      <c r="B757" s="363"/>
      <c r="C757" s="363"/>
      <c r="D757" s="363"/>
      <c r="E757" s="363"/>
      <c r="F757" s="428"/>
      <c r="G757" s="428"/>
      <c r="H757" s="428"/>
      <c r="I757" s="428"/>
      <c r="J757" s="428"/>
      <c r="K757" s="428"/>
      <c r="L757" s="428"/>
      <c r="M757" s="428"/>
      <c r="N757" s="428"/>
      <c r="O757" s="336"/>
      <c r="P757" s="336"/>
      <c r="Q757" s="336"/>
      <c r="R757" s="288"/>
      <c r="S757" s="288"/>
      <c r="T757" s="288"/>
      <c r="U757" s="288"/>
      <c r="V757" s="288"/>
      <c r="W757" s="288"/>
      <c r="X757" s="288"/>
      <c r="Y757" s="288"/>
      <c r="Z757" s="288"/>
      <c r="AA757" s="288"/>
      <c r="AB757" s="288"/>
      <c r="AC757" s="288"/>
      <c r="AD757" s="288"/>
      <c r="AE757" s="288"/>
      <c r="AF757" s="288"/>
    </row>
    <row r="758">
      <c r="A758" s="363"/>
      <c r="B758" s="363"/>
      <c r="C758" s="363"/>
      <c r="D758" s="363"/>
      <c r="E758" s="363"/>
      <c r="F758" s="428"/>
      <c r="G758" s="428"/>
      <c r="H758" s="428"/>
      <c r="I758" s="428"/>
      <c r="J758" s="428"/>
      <c r="K758" s="428"/>
      <c r="L758" s="428"/>
      <c r="M758" s="428"/>
      <c r="N758" s="428"/>
      <c r="O758" s="336"/>
      <c r="P758" s="336"/>
      <c r="Q758" s="336"/>
      <c r="R758" s="288"/>
      <c r="S758" s="288"/>
      <c r="T758" s="288"/>
      <c r="U758" s="288"/>
      <c r="V758" s="288"/>
      <c r="W758" s="288"/>
      <c r="X758" s="288"/>
      <c r="Y758" s="288"/>
      <c r="Z758" s="288"/>
      <c r="AA758" s="288"/>
      <c r="AB758" s="288"/>
      <c r="AC758" s="288"/>
      <c r="AD758" s="288"/>
      <c r="AE758" s="288"/>
      <c r="AF758" s="288"/>
    </row>
    <row r="759">
      <c r="A759" s="363"/>
      <c r="B759" s="363"/>
      <c r="C759" s="363"/>
      <c r="D759" s="363"/>
      <c r="E759" s="363"/>
      <c r="F759" s="428"/>
      <c r="G759" s="428"/>
      <c r="H759" s="428"/>
      <c r="I759" s="428"/>
      <c r="J759" s="428"/>
      <c r="K759" s="428"/>
      <c r="L759" s="428"/>
      <c r="M759" s="428"/>
      <c r="N759" s="428"/>
      <c r="O759" s="336"/>
      <c r="P759" s="336"/>
      <c r="Q759" s="336"/>
      <c r="R759" s="288"/>
      <c r="S759" s="288"/>
      <c r="T759" s="288"/>
      <c r="U759" s="288"/>
      <c r="V759" s="288"/>
      <c r="W759" s="288"/>
      <c r="X759" s="288"/>
      <c r="Y759" s="288"/>
      <c r="Z759" s="288"/>
      <c r="AA759" s="288"/>
      <c r="AB759" s="288"/>
      <c r="AC759" s="288"/>
      <c r="AD759" s="288"/>
      <c r="AE759" s="288"/>
      <c r="AF759" s="288"/>
    </row>
    <row r="760">
      <c r="A760" s="363"/>
      <c r="B760" s="363"/>
      <c r="C760" s="363"/>
      <c r="D760" s="363"/>
      <c r="E760" s="363"/>
      <c r="F760" s="428"/>
      <c r="G760" s="428"/>
      <c r="H760" s="428"/>
      <c r="I760" s="428"/>
      <c r="J760" s="428"/>
      <c r="K760" s="428"/>
      <c r="L760" s="428"/>
      <c r="M760" s="428"/>
      <c r="N760" s="428"/>
      <c r="O760" s="336"/>
      <c r="P760" s="336"/>
      <c r="Q760" s="336"/>
      <c r="R760" s="288"/>
      <c r="S760" s="288"/>
      <c r="T760" s="288"/>
      <c r="U760" s="288"/>
      <c r="V760" s="288"/>
      <c r="W760" s="288"/>
      <c r="X760" s="288"/>
      <c r="Y760" s="288"/>
      <c r="Z760" s="288"/>
      <c r="AA760" s="288"/>
      <c r="AB760" s="288"/>
      <c r="AC760" s="288"/>
      <c r="AD760" s="288"/>
      <c r="AE760" s="288"/>
      <c r="AF760" s="288"/>
    </row>
    <row r="761">
      <c r="A761" s="363"/>
      <c r="B761" s="363"/>
      <c r="C761" s="363"/>
      <c r="D761" s="363"/>
      <c r="E761" s="363"/>
      <c r="F761" s="428"/>
      <c r="G761" s="428"/>
      <c r="H761" s="428"/>
      <c r="I761" s="428"/>
      <c r="J761" s="428"/>
      <c r="K761" s="428"/>
      <c r="L761" s="428"/>
      <c r="M761" s="428"/>
      <c r="N761" s="428"/>
      <c r="O761" s="336"/>
      <c r="P761" s="336"/>
      <c r="Q761" s="336"/>
      <c r="R761" s="288"/>
      <c r="S761" s="288"/>
      <c r="T761" s="288"/>
      <c r="U761" s="288"/>
      <c r="V761" s="288"/>
      <c r="W761" s="288"/>
      <c r="X761" s="288"/>
      <c r="Y761" s="288"/>
      <c r="Z761" s="288"/>
      <c r="AA761" s="288"/>
      <c r="AB761" s="288"/>
      <c r="AC761" s="288"/>
      <c r="AD761" s="288"/>
      <c r="AE761" s="288"/>
      <c r="AF761" s="288"/>
    </row>
    <row r="762">
      <c r="A762" s="363"/>
      <c r="B762" s="363"/>
      <c r="C762" s="363"/>
      <c r="D762" s="363"/>
      <c r="E762" s="363"/>
      <c r="F762" s="428"/>
      <c r="G762" s="428"/>
      <c r="H762" s="428"/>
      <c r="I762" s="428"/>
      <c r="J762" s="428"/>
      <c r="K762" s="428"/>
      <c r="L762" s="428"/>
      <c r="M762" s="428"/>
      <c r="N762" s="428"/>
      <c r="O762" s="336"/>
      <c r="P762" s="336"/>
      <c r="Q762" s="336"/>
      <c r="R762" s="288"/>
      <c r="S762" s="288"/>
      <c r="T762" s="288"/>
      <c r="U762" s="288"/>
      <c r="V762" s="288"/>
      <c r="W762" s="288"/>
      <c r="X762" s="288"/>
      <c r="Y762" s="288"/>
      <c r="Z762" s="288"/>
      <c r="AA762" s="288"/>
      <c r="AB762" s="288"/>
      <c r="AC762" s="288"/>
      <c r="AD762" s="288"/>
      <c r="AE762" s="288"/>
      <c r="AF762" s="288"/>
    </row>
    <row r="763">
      <c r="A763" s="363"/>
      <c r="B763" s="363"/>
      <c r="C763" s="363"/>
      <c r="D763" s="363"/>
      <c r="E763" s="363"/>
      <c r="F763" s="428"/>
      <c r="G763" s="428"/>
      <c r="H763" s="428"/>
      <c r="I763" s="428"/>
      <c r="J763" s="428"/>
      <c r="K763" s="428"/>
      <c r="L763" s="428"/>
      <c r="M763" s="428"/>
      <c r="N763" s="428"/>
      <c r="O763" s="336"/>
      <c r="P763" s="336"/>
      <c r="Q763" s="336"/>
      <c r="R763" s="288"/>
      <c r="S763" s="288"/>
      <c r="T763" s="288"/>
      <c r="U763" s="288"/>
      <c r="V763" s="288"/>
      <c r="W763" s="288"/>
      <c r="X763" s="288"/>
      <c r="Y763" s="288"/>
      <c r="Z763" s="288"/>
      <c r="AA763" s="288"/>
      <c r="AB763" s="288"/>
      <c r="AC763" s="288"/>
      <c r="AD763" s="288"/>
      <c r="AE763" s="288"/>
      <c r="AF763" s="288"/>
    </row>
    <row r="764">
      <c r="A764" s="363"/>
      <c r="B764" s="363"/>
      <c r="C764" s="363"/>
      <c r="D764" s="363"/>
      <c r="E764" s="363"/>
      <c r="F764" s="428"/>
      <c r="G764" s="428"/>
      <c r="H764" s="428"/>
      <c r="I764" s="428"/>
      <c r="J764" s="428"/>
      <c r="K764" s="428"/>
      <c r="L764" s="428"/>
      <c r="M764" s="428"/>
      <c r="N764" s="428"/>
      <c r="O764" s="336"/>
      <c r="P764" s="336"/>
      <c r="Q764" s="336"/>
      <c r="R764" s="288"/>
      <c r="S764" s="288"/>
      <c r="T764" s="288"/>
      <c r="U764" s="288"/>
      <c r="V764" s="288"/>
      <c r="W764" s="288"/>
      <c r="X764" s="288"/>
      <c r="Y764" s="288"/>
      <c r="Z764" s="288"/>
      <c r="AA764" s="288"/>
      <c r="AB764" s="288"/>
      <c r="AC764" s="288"/>
      <c r="AD764" s="288"/>
      <c r="AE764" s="288"/>
      <c r="AF764" s="288"/>
    </row>
    <row r="765">
      <c r="A765" s="363"/>
      <c r="B765" s="363"/>
      <c r="C765" s="363"/>
      <c r="D765" s="363"/>
      <c r="E765" s="363"/>
      <c r="F765" s="428"/>
      <c r="G765" s="428"/>
      <c r="H765" s="428"/>
      <c r="I765" s="428"/>
      <c r="J765" s="428"/>
      <c r="K765" s="428"/>
      <c r="L765" s="428"/>
      <c r="M765" s="428"/>
      <c r="N765" s="428"/>
      <c r="O765" s="336"/>
      <c r="P765" s="336"/>
      <c r="Q765" s="336"/>
      <c r="R765" s="288"/>
      <c r="S765" s="288"/>
      <c r="T765" s="288"/>
      <c r="U765" s="288"/>
      <c r="V765" s="288"/>
      <c r="W765" s="288"/>
      <c r="X765" s="288"/>
      <c r="Y765" s="288"/>
      <c r="Z765" s="288"/>
      <c r="AA765" s="288"/>
      <c r="AB765" s="288"/>
      <c r="AC765" s="288"/>
      <c r="AD765" s="288"/>
      <c r="AE765" s="288"/>
      <c r="AF765" s="288"/>
    </row>
    <row r="766">
      <c r="A766" s="363"/>
      <c r="B766" s="363"/>
      <c r="C766" s="363"/>
      <c r="D766" s="363"/>
      <c r="E766" s="363"/>
      <c r="F766" s="428"/>
      <c r="G766" s="428"/>
      <c r="H766" s="428"/>
      <c r="I766" s="428"/>
      <c r="J766" s="428"/>
      <c r="K766" s="428"/>
      <c r="L766" s="428"/>
      <c r="M766" s="428"/>
      <c r="N766" s="428"/>
      <c r="O766" s="336"/>
      <c r="P766" s="336"/>
      <c r="Q766" s="336"/>
      <c r="R766" s="288"/>
      <c r="S766" s="288"/>
      <c r="T766" s="288"/>
      <c r="U766" s="288"/>
      <c r="V766" s="288"/>
      <c r="W766" s="288"/>
      <c r="X766" s="288"/>
      <c r="Y766" s="288"/>
      <c r="Z766" s="288"/>
      <c r="AA766" s="288"/>
      <c r="AB766" s="288"/>
      <c r="AC766" s="288"/>
      <c r="AD766" s="288"/>
      <c r="AE766" s="288"/>
      <c r="AF766" s="288"/>
    </row>
    <row r="767">
      <c r="A767" s="363"/>
      <c r="B767" s="363"/>
      <c r="C767" s="363"/>
      <c r="D767" s="363"/>
      <c r="E767" s="363"/>
      <c r="F767" s="428"/>
      <c r="G767" s="428"/>
      <c r="H767" s="428"/>
      <c r="I767" s="428"/>
      <c r="J767" s="428"/>
      <c r="K767" s="428"/>
      <c r="L767" s="428"/>
      <c r="M767" s="428"/>
      <c r="N767" s="428"/>
      <c r="O767" s="336"/>
      <c r="P767" s="336"/>
      <c r="Q767" s="336"/>
      <c r="R767" s="288"/>
      <c r="S767" s="288"/>
      <c r="T767" s="288"/>
      <c r="U767" s="288"/>
      <c r="V767" s="288"/>
      <c r="W767" s="288"/>
      <c r="X767" s="288"/>
      <c r="Y767" s="288"/>
      <c r="Z767" s="288"/>
      <c r="AA767" s="288"/>
      <c r="AB767" s="288"/>
      <c r="AC767" s="288"/>
      <c r="AD767" s="288"/>
      <c r="AE767" s="288"/>
      <c r="AF767" s="288"/>
    </row>
    <row r="768">
      <c r="A768" s="363"/>
      <c r="B768" s="363"/>
      <c r="C768" s="363"/>
      <c r="D768" s="363"/>
      <c r="E768" s="363"/>
      <c r="F768" s="428"/>
      <c r="G768" s="428"/>
      <c r="H768" s="428"/>
      <c r="I768" s="428"/>
      <c r="J768" s="428"/>
      <c r="K768" s="428"/>
      <c r="L768" s="428"/>
      <c r="M768" s="428"/>
      <c r="N768" s="428"/>
      <c r="O768" s="336"/>
      <c r="P768" s="336"/>
      <c r="Q768" s="336"/>
      <c r="R768" s="288"/>
      <c r="S768" s="288"/>
      <c r="T768" s="288"/>
      <c r="U768" s="288"/>
      <c r="V768" s="288"/>
      <c r="W768" s="288"/>
      <c r="X768" s="288"/>
      <c r="Y768" s="288"/>
      <c r="Z768" s="288"/>
      <c r="AA768" s="288"/>
      <c r="AB768" s="288"/>
      <c r="AC768" s="288"/>
      <c r="AD768" s="288"/>
      <c r="AE768" s="288"/>
      <c r="AF768" s="288"/>
    </row>
    <row r="769">
      <c r="A769" s="363"/>
      <c r="B769" s="363"/>
      <c r="C769" s="363"/>
      <c r="D769" s="363"/>
      <c r="E769" s="363"/>
      <c r="F769" s="428"/>
      <c r="G769" s="428"/>
      <c r="H769" s="428"/>
      <c r="I769" s="428"/>
      <c r="J769" s="428"/>
      <c r="K769" s="428"/>
      <c r="L769" s="428"/>
      <c r="M769" s="428"/>
      <c r="N769" s="428"/>
      <c r="O769" s="336"/>
      <c r="P769" s="336"/>
      <c r="Q769" s="336"/>
      <c r="R769" s="288"/>
      <c r="S769" s="288"/>
      <c r="T769" s="288"/>
      <c r="U769" s="288"/>
      <c r="V769" s="288"/>
      <c r="W769" s="288"/>
      <c r="X769" s="288"/>
      <c r="Y769" s="288"/>
      <c r="Z769" s="288"/>
      <c r="AA769" s="288"/>
      <c r="AB769" s="288"/>
      <c r="AC769" s="288"/>
      <c r="AD769" s="288"/>
      <c r="AE769" s="288"/>
      <c r="AF769" s="288"/>
    </row>
    <row r="770">
      <c r="A770" s="363"/>
      <c r="B770" s="363"/>
      <c r="C770" s="363"/>
      <c r="D770" s="363"/>
      <c r="E770" s="363"/>
      <c r="F770" s="428"/>
      <c r="G770" s="428"/>
      <c r="H770" s="428"/>
      <c r="I770" s="428"/>
      <c r="J770" s="428"/>
      <c r="K770" s="428"/>
      <c r="L770" s="428"/>
      <c r="M770" s="428"/>
      <c r="N770" s="428"/>
      <c r="O770" s="336"/>
      <c r="P770" s="336"/>
      <c r="Q770" s="336"/>
      <c r="R770" s="288"/>
      <c r="S770" s="288"/>
      <c r="T770" s="288"/>
      <c r="U770" s="288"/>
      <c r="V770" s="288"/>
      <c r="W770" s="288"/>
      <c r="X770" s="288"/>
      <c r="Y770" s="288"/>
      <c r="Z770" s="288"/>
      <c r="AA770" s="288"/>
      <c r="AB770" s="288"/>
      <c r="AC770" s="288"/>
      <c r="AD770" s="288"/>
      <c r="AE770" s="288"/>
      <c r="AF770" s="288"/>
    </row>
    <row r="771">
      <c r="A771" s="363"/>
      <c r="B771" s="363"/>
      <c r="C771" s="363"/>
      <c r="D771" s="363"/>
      <c r="E771" s="363"/>
      <c r="F771" s="428"/>
      <c r="G771" s="428"/>
      <c r="H771" s="428"/>
      <c r="I771" s="428"/>
      <c r="J771" s="428"/>
      <c r="K771" s="428"/>
      <c r="L771" s="428"/>
      <c r="M771" s="428"/>
      <c r="N771" s="428"/>
      <c r="O771" s="336"/>
      <c r="P771" s="336"/>
      <c r="Q771" s="336"/>
      <c r="R771" s="288"/>
      <c r="S771" s="288"/>
      <c r="T771" s="288"/>
      <c r="U771" s="288"/>
      <c r="V771" s="288"/>
      <c r="W771" s="288"/>
      <c r="X771" s="288"/>
      <c r="Y771" s="288"/>
      <c r="Z771" s="288"/>
      <c r="AA771" s="288"/>
      <c r="AB771" s="288"/>
      <c r="AC771" s="288"/>
      <c r="AD771" s="288"/>
      <c r="AE771" s="288"/>
      <c r="AF771" s="288"/>
    </row>
    <row r="772">
      <c r="A772" s="363"/>
      <c r="B772" s="363"/>
      <c r="C772" s="363"/>
      <c r="D772" s="363"/>
      <c r="E772" s="363"/>
      <c r="F772" s="428"/>
      <c r="G772" s="428"/>
      <c r="H772" s="428"/>
      <c r="I772" s="428"/>
      <c r="J772" s="428"/>
      <c r="K772" s="428"/>
      <c r="L772" s="428"/>
      <c r="M772" s="428"/>
      <c r="N772" s="428"/>
      <c r="O772" s="336"/>
      <c r="P772" s="336"/>
      <c r="Q772" s="336"/>
      <c r="R772" s="288"/>
      <c r="S772" s="288"/>
      <c r="T772" s="288"/>
      <c r="U772" s="288"/>
      <c r="V772" s="288"/>
      <c r="W772" s="288"/>
      <c r="X772" s="288"/>
      <c r="Y772" s="288"/>
      <c r="Z772" s="288"/>
      <c r="AA772" s="288"/>
      <c r="AB772" s="288"/>
      <c r="AC772" s="288"/>
      <c r="AD772" s="288"/>
      <c r="AE772" s="288"/>
      <c r="AF772" s="288"/>
    </row>
    <row r="773">
      <c r="A773" s="363"/>
      <c r="B773" s="363"/>
      <c r="C773" s="363"/>
      <c r="D773" s="363"/>
      <c r="E773" s="363"/>
      <c r="F773" s="428"/>
      <c r="G773" s="428"/>
      <c r="H773" s="428"/>
      <c r="I773" s="428"/>
      <c r="J773" s="428"/>
      <c r="K773" s="428"/>
      <c r="L773" s="428"/>
      <c r="M773" s="428"/>
      <c r="N773" s="428"/>
      <c r="O773" s="336"/>
      <c r="P773" s="336"/>
      <c r="Q773" s="336"/>
      <c r="R773" s="288"/>
      <c r="S773" s="288"/>
      <c r="T773" s="288"/>
      <c r="U773" s="288"/>
      <c r="V773" s="288"/>
      <c r="W773" s="288"/>
      <c r="X773" s="288"/>
      <c r="Y773" s="288"/>
      <c r="Z773" s="288"/>
      <c r="AA773" s="288"/>
      <c r="AB773" s="288"/>
      <c r="AC773" s="288"/>
      <c r="AD773" s="288"/>
      <c r="AE773" s="288"/>
      <c r="AF773" s="288"/>
    </row>
    <row r="774">
      <c r="A774" s="363"/>
      <c r="B774" s="363"/>
      <c r="C774" s="363"/>
      <c r="D774" s="363"/>
      <c r="E774" s="363"/>
      <c r="F774" s="428"/>
      <c r="G774" s="428"/>
      <c r="H774" s="428"/>
      <c r="I774" s="428"/>
      <c r="J774" s="428"/>
      <c r="K774" s="428"/>
      <c r="L774" s="428"/>
      <c r="M774" s="428"/>
      <c r="N774" s="428"/>
      <c r="O774" s="336"/>
      <c r="P774" s="336"/>
      <c r="Q774" s="336"/>
      <c r="R774" s="288"/>
      <c r="S774" s="288"/>
      <c r="T774" s="288"/>
      <c r="U774" s="288"/>
      <c r="V774" s="288"/>
      <c r="W774" s="288"/>
      <c r="X774" s="288"/>
      <c r="Y774" s="288"/>
      <c r="Z774" s="288"/>
      <c r="AA774" s="288"/>
      <c r="AB774" s="288"/>
      <c r="AC774" s="288"/>
      <c r="AD774" s="288"/>
      <c r="AE774" s="288"/>
      <c r="AF774" s="288"/>
    </row>
    <row r="775">
      <c r="A775" s="363"/>
      <c r="B775" s="363"/>
      <c r="C775" s="363"/>
      <c r="D775" s="363"/>
      <c r="E775" s="363"/>
      <c r="F775" s="428"/>
      <c r="G775" s="428"/>
      <c r="H775" s="428"/>
      <c r="I775" s="428"/>
      <c r="J775" s="428"/>
      <c r="K775" s="428"/>
      <c r="L775" s="428"/>
      <c r="M775" s="428"/>
      <c r="N775" s="428"/>
      <c r="O775" s="336"/>
      <c r="P775" s="336"/>
      <c r="Q775" s="336"/>
      <c r="R775" s="288"/>
      <c r="S775" s="288"/>
      <c r="T775" s="288"/>
      <c r="U775" s="288"/>
      <c r="V775" s="288"/>
      <c r="W775" s="288"/>
      <c r="X775" s="288"/>
      <c r="Y775" s="288"/>
      <c r="Z775" s="288"/>
      <c r="AA775" s="288"/>
      <c r="AB775" s="288"/>
      <c r="AC775" s="288"/>
      <c r="AD775" s="288"/>
      <c r="AE775" s="288"/>
      <c r="AF775" s="288"/>
    </row>
    <row r="776">
      <c r="A776" s="363"/>
      <c r="B776" s="363"/>
      <c r="C776" s="363"/>
      <c r="D776" s="363"/>
      <c r="E776" s="363"/>
      <c r="F776" s="428"/>
      <c r="G776" s="428"/>
      <c r="H776" s="428"/>
      <c r="I776" s="428"/>
      <c r="J776" s="428"/>
      <c r="K776" s="428"/>
      <c r="L776" s="428"/>
      <c r="M776" s="428"/>
      <c r="N776" s="428"/>
      <c r="O776" s="336"/>
      <c r="P776" s="336"/>
      <c r="Q776" s="336"/>
      <c r="R776" s="288"/>
      <c r="S776" s="288"/>
      <c r="T776" s="288"/>
      <c r="U776" s="288"/>
      <c r="V776" s="288"/>
      <c r="W776" s="288"/>
      <c r="X776" s="288"/>
      <c r="Y776" s="288"/>
      <c r="Z776" s="288"/>
      <c r="AA776" s="288"/>
      <c r="AB776" s="288"/>
      <c r="AC776" s="288"/>
      <c r="AD776" s="288"/>
      <c r="AE776" s="288"/>
      <c r="AF776" s="288"/>
    </row>
    <row r="777">
      <c r="A777" s="363"/>
      <c r="B777" s="363"/>
      <c r="C777" s="363"/>
      <c r="D777" s="363"/>
      <c r="E777" s="363"/>
      <c r="F777" s="428"/>
      <c r="G777" s="428"/>
      <c r="H777" s="428"/>
      <c r="I777" s="428"/>
      <c r="J777" s="428"/>
      <c r="K777" s="428"/>
      <c r="L777" s="428"/>
      <c r="M777" s="428"/>
      <c r="N777" s="428"/>
      <c r="O777" s="336"/>
      <c r="P777" s="336"/>
      <c r="Q777" s="336"/>
      <c r="R777" s="288"/>
      <c r="S777" s="288"/>
      <c r="T777" s="288"/>
      <c r="U777" s="288"/>
      <c r="V777" s="288"/>
      <c r="W777" s="288"/>
      <c r="X777" s="288"/>
      <c r="Y777" s="288"/>
      <c r="Z777" s="288"/>
      <c r="AA777" s="288"/>
      <c r="AB777" s="288"/>
      <c r="AC777" s="288"/>
      <c r="AD777" s="288"/>
      <c r="AE777" s="288"/>
      <c r="AF777" s="288"/>
    </row>
    <row r="778">
      <c r="A778" s="363"/>
      <c r="B778" s="363"/>
      <c r="C778" s="363"/>
      <c r="D778" s="363"/>
      <c r="E778" s="363"/>
      <c r="F778" s="428"/>
      <c r="G778" s="428"/>
      <c r="H778" s="428"/>
      <c r="I778" s="428"/>
      <c r="J778" s="428"/>
      <c r="K778" s="428"/>
      <c r="L778" s="428"/>
      <c r="M778" s="428"/>
      <c r="N778" s="428"/>
      <c r="O778" s="336"/>
      <c r="P778" s="336"/>
      <c r="Q778" s="336"/>
      <c r="R778" s="288"/>
      <c r="S778" s="288"/>
      <c r="T778" s="288"/>
      <c r="U778" s="288"/>
      <c r="V778" s="288"/>
      <c r="W778" s="288"/>
      <c r="X778" s="288"/>
      <c r="Y778" s="288"/>
      <c r="Z778" s="288"/>
      <c r="AA778" s="288"/>
      <c r="AB778" s="288"/>
      <c r="AC778" s="288"/>
      <c r="AD778" s="288"/>
      <c r="AE778" s="288"/>
      <c r="AF778" s="288"/>
    </row>
    <row r="779">
      <c r="A779" s="363"/>
      <c r="B779" s="363"/>
      <c r="C779" s="363"/>
      <c r="D779" s="363"/>
      <c r="E779" s="363"/>
      <c r="F779" s="428"/>
      <c r="G779" s="428"/>
      <c r="H779" s="428"/>
      <c r="I779" s="428"/>
      <c r="J779" s="428"/>
      <c r="K779" s="428"/>
      <c r="L779" s="428"/>
      <c r="M779" s="428"/>
      <c r="N779" s="428"/>
      <c r="O779" s="336"/>
      <c r="P779" s="336"/>
      <c r="Q779" s="336"/>
      <c r="R779" s="288"/>
      <c r="S779" s="288"/>
      <c r="T779" s="288"/>
      <c r="U779" s="288"/>
      <c r="V779" s="288"/>
      <c r="W779" s="288"/>
      <c r="X779" s="288"/>
      <c r="Y779" s="288"/>
      <c r="Z779" s="288"/>
      <c r="AA779" s="288"/>
      <c r="AB779" s="288"/>
      <c r="AC779" s="288"/>
      <c r="AD779" s="288"/>
      <c r="AE779" s="288"/>
      <c r="AF779" s="288"/>
    </row>
    <row r="780">
      <c r="A780" s="363"/>
      <c r="B780" s="363"/>
      <c r="C780" s="363"/>
      <c r="D780" s="363"/>
      <c r="E780" s="363"/>
      <c r="F780" s="428"/>
      <c r="G780" s="428"/>
      <c r="H780" s="428"/>
      <c r="I780" s="428"/>
      <c r="J780" s="428"/>
      <c r="K780" s="428"/>
      <c r="L780" s="428"/>
      <c r="M780" s="428"/>
      <c r="N780" s="428"/>
      <c r="O780" s="336"/>
      <c r="P780" s="336"/>
      <c r="Q780" s="336"/>
      <c r="R780" s="288"/>
      <c r="S780" s="288"/>
      <c r="T780" s="288"/>
      <c r="U780" s="288"/>
      <c r="V780" s="288"/>
      <c r="W780" s="288"/>
      <c r="X780" s="288"/>
      <c r="Y780" s="288"/>
      <c r="Z780" s="288"/>
      <c r="AA780" s="288"/>
      <c r="AB780" s="288"/>
      <c r="AC780" s="288"/>
      <c r="AD780" s="288"/>
      <c r="AE780" s="288"/>
      <c r="AF780" s="288"/>
    </row>
    <row r="781">
      <c r="A781" s="363"/>
      <c r="B781" s="363"/>
      <c r="C781" s="363"/>
      <c r="D781" s="363"/>
      <c r="E781" s="363"/>
      <c r="F781" s="428"/>
      <c r="G781" s="428"/>
      <c r="H781" s="428"/>
      <c r="I781" s="428"/>
      <c r="J781" s="428"/>
      <c r="K781" s="428"/>
      <c r="L781" s="428"/>
      <c r="M781" s="428"/>
      <c r="N781" s="428"/>
      <c r="O781" s="336"/>
      <c r="P781" s="336"/>
      <c r="Q781" s="336"/>
      <c r="R781" s="288"/>
      <c r="S781" s="288"/>
      <c r="T781" s="288"/>
      <c r="U781" s="288"/>
      <c r="V781" s="288"/>
      <c r="W781" s="288"/>
      <c r="X781" s="288"/>
      <c r="Y781" s="288"/>
      <c r="Z781" s="288"/>
      <c r="AA781" s="288"/>
      <c r="AB781" s="288"/>
      <c r="AC781" s="288"/>
      <c r="AD781" s="288"/>
      <c r="AE781" s="288"/>
      <c r="AF781" s="288"/>
    </row>
    <row r="782">
      <c r="A782" s="363"/>
      <c r="B782" s="363"/>
      <c r="C782" s="363"/>
      <c r="D782" s="363"/>
      <c r="E782" s="363"/>
      <c r="F782" s="428"/>
      <c r="G782" s="428"/>
      <c r="H782" s="428"/>
      <c r="I782" s="428"/>
      <c r="J782" s="428"/>
      <c r="K782" s="428"/>
      <c r="L782" s="428"/>
      <c r="M782" s="428"/>
      <c r="N782" s="428"/>
      <c r="O782" s="336"/>
      <c r="P782" s="336"/>
      <c r="Q782" s="336"/>
      <c r="R782" s="288"/>
      <c r="S782" s="288"/>
      <c r="T782" s="288"/>
      <c r="U782" s="288"/>
      <c r="V782" s="288"/>
      <c r="W782" s="288"/>
      <c r="X782" s="288"/>
      <c r="Y782" s="288"/>
      <c r="Z782" s="288"/>
      <c r="AA782" s="288"/>
      <c r="AB782" s="288"/>
      <c r="AC782" s="288"/>
      <c r="AD782" s="288"/>
      <c r="AE782" s="288"/>
      <c r="AF782" s="288"/>
    </row>
    <row r="783">
      <c r="A783" s="363"/>
      <c r="B783" s="363"/>
      <c r="C783" s="363"/>
      <c r="D783" s="363"/>
      <c r="E783" s="363"/>
      <c r="F783" s="428"/>
      <c r="G783" s="428"/>
      <c r="H783" s="428"/>
      <c r="I783" s="428"/>
      <c r="J783" s="428"/>
      <c r="K783" s="428"/>
      <c r="L783" s="428"/>
      <c r="M783" s="428"/>
      <c r="N783" s="428"/>
      <c r="O783" s="336"/>
      <c r="P783" s="336"/>
      <c r="Q783" s="336"/>
      <c r="R783" s="288"/>
      <c r="S783" s="288"/>
      <c r="T783" s="288"/>
      <c r="U783" s="288"/>
      <c r="V783" s="288"/>
      <c r="W783" s="288"/>
      <c r="X783" s="288"/>
      <c r="Y783" s="288"/>
      <c r="Z783" s="288"/>
      <c r="AA783" s="288"/>
      <c r="AB783" s="288"/>
      <c r="AC783" s="288"/>
      <c r="AD783" s="288"/>
      <c r="AE783" s="288"/>
      <c r="AF783" s="288"/>
    </row>
    <row r="784">
      <c r="A784" s="363"/>
      <c r="B784" s="363"/>
      <c r="C784" s="363"/>
      <c r="D784" s="363"/>
      <c r="E784" s="363"/>
      <c r="F784" s="428"/>
      <c r="G784" s="428"/>
      <c r="H784" s="428"/>
      <c r="I784" s="428"/>
      <c r="J784" s="428"/>
      <c r="K784" s="428"/>
      <c r="L784" s="428"/>
      <c r="M784" s="428"/>
      <c r="N784" s="428"/>
      <c r="O784" s="336"/>
      <c r="P784" s="336"/>
      <c r="Q784" s="336"/>
      <c r="R784" s="288"/>
      <c r="S784" s="288"/>
      <c r="T784" s="288"/>
      <c r="U784" s="288"/>
      <c r="V784" s="288"/>
      <c r="W784" s="288"/>
      <c r="X784" s="288"/>
      <c r="Y784" s="288"/>
      <c r="Z784" s="288"/>
      <c r="AA784" s="288"/>
      <c r="AB784" s="288"/>
      <c r="AC784" s="288"/>
      <c r="AD784" s="288"/>
      <c r="AE784" s="288"/>
      <c r="AF784" s="288"/>
    </row>
    <row r="785">
      <c r="A785" s="363"/>
      <c r="B785" s="363"/>
      <c r="C785" s="363"/>
      <c r="D785" s="363"/>
      <c r="E785" s="363"/>
      <c r="F785" s="428"/>
      <c r="G785" s="428"/>
      <c r="H785" s="428"/>
      <c r="I785" s="428"/>
      <c r="J785" s="428"/>
      <c r="K785" s="428"/>
      <c r="L785" s="428"/>
      <c r="M785" s="428"/>
      <c r="N785" s="428"/>
      <c r="O785" s="336"/>
      <c r="P785" s="336"/>
      <c r="Q785" s="336"/>
      <c r="R785" s="288"/>
      <c r="S785" s="288"/>
      <c r="T785" s="288"/>
      <c r="U785" s="288"/>
      <c r="V785" s="288"/>
      <c r="W785" s="288"/>
      <c r="X785" s="288"/>
      <c r="Y785" s="288"/>
      <c r="Z785" s="288"/>
      <c r="AA785" s="288"/>
      <c r="AB785" s="288"/>
      <c r="AC785" s="288"/>
      <c r="AD785" s="288"/>
      <c r="AE785" s="288"/>
      <c r="AF785" s="288"/>
    </row>
    <row r="786">
      <c r="A786" s="363"/>
      <c r="B786" s="363"/>
      <c r="C786" s="363"/>
      <c r="D786" s="363"/>
      <c r="E786" s="363"/>
      <c r="F786" s="428"/>
      <c r="G786" s="428"/>
      <c r="H786" s="428"/>
      <c r="I786" s="428"/>
      <c r="J786" s="428"/>
      <c r="K786" s="428"/>
      <c r="L786" s="428"/>
      <c r="M786" s="428"/>
      <c r="N786" s="428"/>
      <c r="O786" s="336"/>
      <c r="P786" s="336"/>
      <c r="Q786" s="336"/>
      <c r="R786" s="288"/>
      <c r="S786" s="288"/>
      <c r="T786" s="288"/>
      <c r="U786" s="288"/>
      <c r="V786" s="288"/>
      <c r="W786" s="288"/>
      <c r="X786" s="288"/>
      <c r="Y786" s="288"/>
      <c r="Z786" s="288"/>
      <c r="AA786" s="288"/>
      <c r="AB786" s="288"/>
      <c r="AC786" s="288"/>
      <c r="AD786" s="288"/>
      <c r="AE786" s="288"/>
      <c r="AF786" s="288"/>
    </row>
    <row r="787">
      <c r="A787" s="363"/>
      <c r="B787" s="363"/>
      <c r="C787" s="363"/>
      <c r="D787" s="363"/>
      <c r="E787" s="363"/>
      <c r="F787" s="428"/>
      <c r="G787" s="428"/>
      <c r="H787" s="428"/>
      <c r="I787" s="428"/>
      <c r="J787" s="428"/>
      <c r="K787" s="428"/>
      <c r="L787" s="428"/>
      <c r="M787" s="428"/>
      <c r="N787" s="428"/>
      <c r="O787" s="336"/>
      <c r="P787" s="336"/>
      <c r="Q787" s="336"/>
      <c r="R787" s="288"/>
      <c r="S787" s="288"/>
      <c r="T787" s="288"/>
      <c r="U787" s="288"/>
      <c r="V787" s="288"/>
      <c r="W787" s="288"/>
      <c r="X787" s="288"/>
      <c r="Y787" s="288"/>
      <c r="Z787" s="288"/>
      <c r="AA787" s="288"/>
      <c r="AB787" s="288"/>
      <c r="AC787" s="288"/>
      <c r="AD787" s="288"/>
      <c r="AE787" s="288"/>
      <c r="AF787" s="288"/>
    </row>
    <row r="788">
      <c r="A788" s="363"/>
      <c r="B788" s="363"/>
      <c r="C788" s="363"/>
      <c r="D788" s="363"/>
      <c r="E788" s="363"/>
      <c r="F788" s="428"/>
      <c r="G788" s="428"/>
      <c r="H788" s="428"/>
      <c r="I788" s="428"/>
      <c r="J788" s="428"/>
      <c r="K788" s="428"/>
      <c r="L788" s="428"/>
      <c r="M788" s="428"/>
      <c r="N788" s="428"/>
      <c r="O788" s="336"/>
      <c r="P788" s="336"/>
      <c r="Q788" s="336"/>
      <c r="R788" s="288"/>
      <c r="S788" s="288"/>
      <c r="T788" s="288"/>
      <c r="U788" s="288"/>
      <c r="V788" s="288"/>
      <c r="W788" s="288"/>
      <c r="X788" s="288"/>
      <c r="Y788" s="288"/>
      <c r="Z788" s="288"/>
      <c r="AA788" s="288"/>
      <c r="AB788" s="288"/>
      <c r="AC788" s="288"/>
      <c r="AD788" s="288"/>
      <c r="AE788" s="288"/>
      <c r="AF788" s="288"/>
    </row>
    <row r="789">
      <c r="A789" s="363"/>
      <c r="B789" s="363"/>
      <c r="C789" s="363"/>
      <c r="D789" s="363"/>
      <c r="E789" s="363"/>
      <c r="F789" s="428"/>
      <c r="G789" s="428"/>
      <c r="H789" s="428"/>
      <c r="I789" s="428"/>
      <c r="J789" s="428"/>
      <c r="K789" s="428"/>
      <c r="L789" s="428"/>
      <c r="M789" s="428"/>
      <c r="N789" s="428"/>
      <c r="O789" s="336"/>
      <c r="P789" s="336"/>
      <c r="Q789" s="336"/>
      <c r="R789" s="288"/>
      <c r="S789" s="288"/>
      <c r="T789" s="288"/>
      <c r="U789" s="288"/>
      <c r="V789" s="288"/>
      <c r="W789" s="288"/>
      <c r="X789" s="288"/>
      <c r="Y789" s="288"/>
      <c r="Z789" s="288"/>
      <c r="AA789" s="288"/>
      <c r="AB789" s="288"/>
      <c r="AC789" s="288"/>
      <c r="AD789" s="288"/>
      <c r="AE789" s="288"/>
      <c r="AF789" s="288"/>
    </row>
    <row r="790">
      <c r="A790" s="363"/>
      <c r="B790" s="363"/>
      <c r="C790" s="363"/>
      <c r="D790" s="363"/>
      <c r="E790" s="363"/>
      <c r="F790" s="428"/>
      <c r="G790" s="428"/>
      <c r="H790" s="428"/>
      <c r="I790" s="428"/>
      <c r="J790" s="428"/>
      <c r="K790" s="428"/>
      <c r="L790" s="428"/>
      <c r="M790" s="428"/>
      <c r="N790" s="428"/>
      <c r="O790" s="336"/>
      <c r="P790" s="336"/>
      <c r="Q790" s="336"/>
      <c r="R790" s="288"/>
      <c r="S790" s="288"/>
      <c r="T790" s="288"/>
      <c r="U790" s="288"/>
      <c r="V790" s="288"/>
      <c r="W790" s="288"/>
      <c r="X790" s="288"/>
      <c r="Y790" s="288"/>
      <c r="Z790" s="288"/>
      <c r="AA790" s="288"/>
      <c r="AB790" s="288"/>
      <c r="AC790" s="288"/>
      <c r="AD790" s="288"/>
      <c r="AE790" s="288"/>
      <c r="AF790" s="288"/>
    </row>
    <row r="791">
      <c r="A791" s="363"/>
      <c r="B791" s="363"/>
      <c r="C791" s="363"/>
      <c r="D791" s="363"/>
      <c r="E791" s="363"/>
      <c r="F791" s="428"/>
      <c r="G791" s="428"/>
      <c r="H791" s="428"/>
      <c r="I791" s="428"/>
      <c r="J791" s="428"/>
      <c r="K791" s="428"/>
      <c r="L791" s="428"/>
      <c r="M791" s="428"/>
      <c r="N791" s="428"/>
      <c r="O791" s="336"/>
      <c r="P791" s="336"/>
      <c r="Q791" s="336"/>
      <c r="R791" s="288"/>
      <c r="S791" s="288"/>
      <c r="T791" s="288"/>
      <c r="U791" s="288"/>
      <c r="V791" s="288"/>
      <c r="W791" s="288"/>
      <c r="X791" s="288"/>
      <c r="Y791" s="288"/>
      <c r="Z791" s="288"/>
      <c r="AA791" s="288"/>
      <c r="AB791" s="288"/>
      <c r="AC791" s="288"/>
      <c r="AD791" s="288"/>
      <c r="AE791" s="288"/>
      <c r="AF791" s="288"/>
    </row>
    <row r="792">
      <c r="A792" s="363"/>
      <c r="B792" s="363"/>
      <c r="C792" s="363"/>
      <c r="D792" s="363"/>
      <c r="E792" s="363"/>
      <c r="F792" s="428"/>
      <c r="G792" s="428"/>
      <c r="H792" s="428"/>
      <c r="I792" s="428"/>
      <c r="J792" s="428"/>
      <c r="K792" s="428"/>
      <c r="L792" s="428"/>
      <c r="M792" s="428"/>
      <c r="N792" s="428"/>
      <c r="O792" s="336"/>
      <c r="P792" s="336"/>
      <c r="Q792" s="336"/>
      <c r="R792" s="288"/>
      <c r="S792" s="288"/>
      <c r="T792" s="288"/>
      <c r="U792" s="288"/>
      <c r="V792" s="288"/>
      <c r="W792" s="288"/>
      <c r="X792" s="288"/>
      <c r="Y792" s="288"/>
      <c r="Z792" s="288"/>
      <c r="AA792" s="288"/>
      <c r="AB792" s="288"/>
      <c r="AC792" s="288"/>
      <c r="AD792" s="288"/>
      <c r="AE792" s="288"/>
      <c r="AF792" s="288"/>
    </row>
    <row r="793">
      <c r="A793" s="363"/>
      <c r="B793" s="363"/>
      <c r="C793" s="363"/>
      <c r="D793" s="363"/>
      <c r="E793" s="363"/>
      <c r="F793" s="428"/>
      <c r="G793" s="428"/>
      <c r="H793" s="428"/>
      <c r="I793" s="428"/>
      <c r="J793" s="428"/>
      <c r="K793" s="428"/>
      <c r="L793" s="428"/>
      <c r="M793" s="428"/>
      <c r="N793" s="428"/>
      <c r="O793" s="336"/>
      <c r="P793" s="336"/>
      <c r="Q793" s="336"/>
      <c r="R793" s="288"/>
      <c r="S793" s="288"/>
      <c r="T793" s="288"/>
      <c r="U793" s="288"/>
      <c r="V793" s="288"/>
      <c r="W793" s="288"/>
      <c r="X793" s="288"/>
      <c r="Y793" s="288"/>
      <c r="Z793" s="288"/>
      <c r="AA793" s="288"/>
      <c r="AB793" s="288"/>
      <c r="AC793" s="288"/>
      <c r="AD793" s="288"/>
      <c r="AE793" s="288"/>
      <c r="AF793" s="288"/>
    </row>
    <row r="794">
      <c r="A794" s="363"/>
      <c r="B794" s="363"/>
      <c r="C794" s="363"/>
      <c r="D794" s="363"/>
      <c r="E794" s="363"/>
      <c r="F794" s="428"/>
      <c r="G794" s="428"/>
      <c r="H794" s="428"/>
      <c r="I794" s="428"/>
      <c r="J794" s="428"/>
      <c r="K794" s="428"/>
      <c r="L794" s="428"/>
      <c r="M794" s="428"/>
      <c r="N794" s="428"/>
      <c r="O794" s="336"/>
      <c r="P794" s="336"/>
      <c r="Q794" s="336"/>
      <c r="R794" s="288"/>
      <c r="S794" s="288"/>
      <c r="T794" s="288"/>
      <c r="U794" s="288"/>
      <c r="V794" s="288"/>
      <c r="W794" s="288"/>
      <c r="X794" s="288"/>
      <c r="Y794" s="288"/>
      <c r="Z794" s="288"/>
      <c r="AA794" s="288"/>
      <c r="AB794" s="288"/>
      <c r="AC794" s="288"/>
      <c r="AD794" s="288"/>
      <c r="AE794" s="288"/>
      <c r="AF794" s="288"/>
    </row>
    <row r="795">
      <c r="A795" s="363"/>
      <c r="B795" s="363"/>
      <c r="C795" s="363"/>
      <c r="D795" s="363"/>
      <c r="E795" s="363"/>
      <c r="F795" s="428"/>
      <c r="G795" s="428"/>
      <c r="H795" s="428"/>
      <c r="I795" s="428"/>
      <c r="J795" s="428"/>
      <c r="K795" s="428"/>
      <c r="L795" s="428"/>
      <c r="M795" s="428"/>
      <c r="N795" s="428"/>
      <c r="O795" s="336"/>
      <c r="P795" s="336"/>
      <c r="Q795" s="336"/>
      <c r="R795" s="288"/>
      <c r="S795" s="288"/>
      <c r="T795" s="288"/>
      <c r="U795" s="288"/>
      <c r="V795" s="288"/>
      <c r="W795" s="288"/>
      <c r="X795" s="288"/>
      <c r="Y795" s="288"/>
      <c r="Z795" s="288"/>
      <c r="AA795" s="288"/>
      <c r="AB795" s="288"/>
      <c r="AC795" s="288"/>
      <c r="AD795" s="288"/>
      <c r="AE795" s="288"/>
      <c r="AF795" s="288"/>
    </row>
    <row r="796">
      <c r="A796" s="363"/>
      <c r="B796" s="363"/>
      <c r="C796" s="363"/>
      <c r="D796" s="363"/>
      <c r="E796" s="363"/>
      <c r="F796" s="428"/>
      <c r="G796" s="428"/>
      <c r="H796" s="428"/>
      <c r="I796" s="428"/>
      <c r="J796" s="428"/>
      <c r="K796" s="428"/>
      <c r="L796" s="428"/>
      <c r="M796" s="428"/>
      <c r="N796" s="428"/>
      <c r="O796" s="336"/>
      <c r="P796" s="336"/>
      <c r="Q796" s="336"/>
      <c r="R796" s="288"/>
      <c r="S796" s="288"/>
      <c r="T796" s="288"/>
      <c r="U796" s="288"/>
      <c r="V796" s="288"/>
      <c r="W796" s="288"/>
      <c r="X796" s="288"/>
      <c r="Y796" s="288"/>
      <c r="Z796" s="288"/>
      <c r="AA796" s="288"/>
      <c r="AB796" s="288"/>
      <c r="AC796" s="288"/>
      <c r="AD796" s="288"/>
      <c r="AE796" s="288"/>
      <c r="AF796" s="288"/>
    </row>
    <row r="797">
      <c r="A797" s="363"/>
      <c r="B797" s="363"/>
      <c r="C797" s="363"/>
      <c r="D797" s="363"/>
      <c r="E797" s="363"/>
      <c r="F797" s="428"/>
      <c r="G797" s="428"/>
      <c r="H797" s="428"/>
      <c r="I797" s="428"/>
      <c r="J797" s="428"/>
      <c r="K797" s="428"/>
      <c r="L797" s="428"/>
      <c r="M797" s="428"/>
      <c r="N797" s="428"/>
      <c r="O797" s="336"/>
      <c r="P797" s="336"/>
      <c r="Q797" s="336"/>
      <c r="R797" s="288"/>
      <c r="S797" s="288"/>
      <c r="T797" s="288"/>
      <c r="U797" s="288"/>
      <c r="V797" s="288"/>
      <c r="W797" s="288"/>
      <c r="X797" s="288"/>
      <c r="Y797" s="288"/>
      <c r="Z797" s="288"/>
      <c r="AA797" s="288"/>
      <c r="AB797" s="288"/>
      <c r="AC797" s="288"/>
      <c r="AD797" s="288"/>
      <c r="AE797" s="288"/>
      <c r="AF797" s="288"/>
    </row>
    <row r="798">
      <c r="A798" s="363"/>
      <c r="B798" s="363"/>
      <c r="C798" s="363"/>
      <c r="D798" s="363"/>
      <c r="E798" s="363"/>
      <c r="F798" s="428"/>
      <c r="G798" s="428"/>
      <c r="H798" s="428"/>
      <c r="I798" s="428"/>
      <c r="J798" s="428"/>
      <c r="K798" s="428"/>
      <c r="L798" s="428"/>
      <c r="M798" s="428"/>
      <c r="N798" s="428"/>
      <c r="O798" s="336"/>
      <c r="P798" s="336"/>
      <c r="Q798" s="336"/>
      <c r="R798" s="288"/>
      <c r="S798" s="288"/>
      <c r="T798" s="288"/>
      <c r="U798" s="288"/>
      <c r="V798" s="288"/>
      <c r="W798" s="288"/>
      <c r="X798" s="288"/>
      <c r="Y798" s="288"/>
      <c r="Z798" s="288"/>
      <c r="AA798" s="288"/>
      <c r="AB798" s="288"/>
      <c r="AC798" s="288"/>
      <c r="AD798" s="288"/>
      <c r="AE798" s="288"/>
      <c r="AF798" s="288"/>
    </row>
    <row r="799">
      <c r="A799" s="363"/>
      <c r="B799" s="363"/>
      <c r="C799" s="363"/>
      <c r="D799" s="363"/>
      <c r="E799" s="363"/>
      <c r="F799" s="428"/>
      <c r="G799" s="428"/>
      <c r="H799" s="428"/>
      <c r="I799" s="428"/>
      <c r="J799" s="428"/>
      <c r="K799" s="428"/>
      <c r="L799" s="428"/>
      <c r="M799" s="428"/>
      <c r="N799" s="428"/>
      <c r="O799" s="336"/>
      <c r="P799" s="336"/>
      <c r="Q799" s="336"/>
      <c r="R799" s="288"/>
      <c r="S799" s="288"/>
      <c r="T799" s="288"/>
      <c r="U799" s="288"/>
      <c r="V799" s="288"/>
      <c r="W799" s="288"/>
      <c r="X799" s="288"/>
      <c r="Y799" s="288"/>
      <c r="Z799" s="288"/>
      <c r="AA799" s="288"/>
      <c r="AB799" s="288"/>
      <c r="AC799" s="288"/>
      <c r="AD799" s="288"/>
      <c r="AE799" s="288"/>
      <c r="AF799" s="288"/>
    </row>
    <row r="800">
      <c r="A800" s="363"/>
      <c r="B800" s="363"/>
      <c r="C800" s="363"/>
      <c r="D800" s="363"/>
      <c r="E800" s="363"/>
      <c r="F800" s="428"/>
      <c r="G800" s="428"/>
      <c r="H800" s="428"/>
      <c r="I800" s="428"/>
      <c r="J800" s="428"/>
      <c r="K800" s="428"/>
      <c r="L800" s="428"/>
      <c r="M800" s="428"/>
      <c r="N800" s="428"/>
      <c r="O800" s="336"/>
      <c r="P800" s="336"/>
      <c r="Q800" s="336"/>
      <c r="R800" s="288"/>
      <c r="S800" s="288"/>
      <c r="T800" s="288"/>
      <c r="U800" s="288"/>
      <c r="V800" s="288"/>
      <c r="W800" s="288"/>
      <c r="X800" s="288"/>
      <c r="Y800" s="288"/>
      <c r="Z800" s="288"/>
      <c r="AA800" s="288"/>
      <c r="AB800" s="288"/>
      <c r="AC800" s="288"/>
      <c r="AD800" s="288"/>
      <c r="AE800" s="288"/>
      <c r="AF800" s="288"/>
    </row>
    <row r="801">
      <c r="A801" s="363"/>
      <c r="B801" s="363"/>
      <c r="C801" s="363"/>
      <c r="D801" s="363"/>
      <c r="E801" s="363"/>
      <c r="F801" s="428"/>
      <c r="G801" s="428"/>
      <c r="H801" s="428"/>
      <c r="I801" s="428"/>
      <c r="J801" s="428"/>
      <c r="K801" s="428"/>
      <c r="L801" s="428"/>
      <c r="M801" s="428"/>
      <c r="N801" s="428"/>
      <c r="O801" s="336"/>
      <c r="P801" s="336"/>
      <c r="Q801" s="336"/>
      <c r="R801" s="288"/>
      <c r="S801" s="288"/>
      <c r="T801" s="288"/>
      <c r="U801" s="288"/>
      <c r="V801" s="288"/>
      <c r="W801" s="288"/>
      <c r="X801" s="288"/>
      <c r="Y801" s="288"/>
      <c r="Z801" s="288"/>
      <c r="AA801" s="288"/>
      <c r="AB801" s="288"/>
      <c r="AC801" s="288"/>
      <c r="AD801" s="288"/>
      <c r="AE801" s="288"/>
      <c r="AF801" s="288"/>
    </row>
    <row r="802">
      <c r="A802" s="363"/>
      <c r="B802" s="363"/>
      <c r="C802" s="363"/>
      <c r="D802" s="363"/>
      <c r="E802" s="363"/>
      <c r="F802" s="428"/>
      <c r="G802" s="428"/>
      <c r="H802" s="428"/>
      <c r="I802" s="428"/>
      <c r="J802" s="428"/>
      <c r="K802" s="428"/>
      <c r="L802" s="428"/>
      <c r="M802" s="428"/>
      <c r="N802" s="428"/>
      <c r="O802" s="336"/>
      <c r="P802" s="336"/>
      <c r="Q802" s="336"/>
      <c r="R802" s="288"/>
      <c r="S802" s="288"/>
      <c r="T802" s="288"/>
      <c r="U802" s="288"/>
      <c r="V802" s="288"/>
      <c r="W802" s="288"/>
      <c r="X802" s="288"/>
      <c r="Y802" s="288"/>
      <c r="Z802" s="288"/>
      <c r="AA802" s="288"/>
      <c r="AB802" s="288"/>
      <c r="AC802" s="288"/>
      <c r="AD802" s="288"/>
      <c r="AE802" s="288"/>
      <c r="AF802" s="288"/>
    </row>
    <row r="803">
      <c r="A803" s="363"/>
      <c r="B803" s="363"/>
      <c r="C803" s="363"/>
      <c r="D803" s="363"/>
      <c r="E803" s="363"/>
      <c r="F803" s="428"/>
      <c r="G803" s="428"/>
      <c r="H803" s="428"/>
      <c r="I803" s="428"/>
      <c r="J803" s="428"/>
      <c r="K803" s="428"/>
      <c r="L803" s="428"/>
      <c r="M803" s="428"/>
      <c r="N803" s="428"/>
      <c r="O803" s="336"/>
      <c r="P803" s="336"/>
      <c r="Q803" s="336"/>
      <c r="R803" s="288"/>
      <c r="S803" s="288"/>
      <c r="T803" s="288"/>
      <c r="U803" s="288"/>
      <c r="V803" s="288"/>
      <c r="W803" s="288"/>
      <c r="X803" s="288"/>
      <c r="Y803" s="288"/>
      <c r="Z803" s="288"/>
      <c r="AA803" s="288"/>
      <c r="AB803" s="288"/>
      <c r="AC803" s="288"/>
      <c r="AD803" s="288"/>
      <c r="AE803" s="288"/>
      <c r="AF803" s="288"/>
    </row>
    <row r="804">
      <c r="A804" s="363"/>
      <c r="B804" s="363"/>
      <c r="C804" s="363"/>
      <c r="D804" s="363"/>
      <c r="E804" s="363"/>
      <c r="F804" s="428"/>
      <c r="G804" s="428"/>
      <c r="H804" s="428"/>
      <c r="I804" s="428"/>
      <c r="J804" s="428"/>
      <c r="K804" s="428"/>
      <c r="L804" s="428"/>
      <c r="M804" s="428"/>
      <c r="N804" s="428"/>
      <c r="O804" s="336"/>
      <c r="P804" s="336"/>
      <c r="Q804" s="336"/>
      <c r="R804" s="288"/>
      <c r="S804" s="288"/>
      <c r="T804" s="288"/>
      <c r="U804" s="288"/>
      <c r="V804" s="288"/>
      <c r="W804" s="288"/>
      <c r="X804" s="288"/>
      <c r="Y804" s="288"/>
      <c r="Z804" s="288"/>
      <c r="AA804" s="288"/>
      <c r="AB804" s="288"/>
      <c r="AC804" s="288"/>
      <c r="AD804" s="288"/>
      <c r="AE804" s="288"/>
      <c r="AF804" s="288"/>
    </row>
    <row r="805">
      <c r="A805" s="363"/>
      <c r="B805" s="363"/>
      <c r="C805" s="363"/>
      <c r="D805" s="363"/>
      <c r="E805" s="363"/>
      <c r="F805" s="428"/>
      <c r="G805" s="428"/>
      <c r="H805" s="428"/>
      <c r="I805" s="428"/>
      <c r="J805" s="428"/>
      <c r="K805" s="428"/>
      <c r="L805" s="428"/>
      <c r="M805" s="428"/>
      <c r="N805" s="428"/>
      <c r="O805" s="336"/>
      <c r="P805" s="336"/>
      <c r="Q805" s="336"/>
      <c r="R805" s="288"/>
      <c r="S805" s="288"/>
      <c r="T805" s="288"/>
      <c r="U805" s="288"/>
      <c r="V805" s="288"/>
      <c r="W805" s="288"/>
      <c r="X805" s="288"/>
      <c r="Y805" s="288"/>
      <c r="Z805" s="288"/>
      <c r="AA805" s="288"/>
      <c r="AB805" s="288"/>
      <c r="AC805" s="288"/>
      <c r="AD805" s="288"/>
      <c r="AE805" s="288"/>
      <c r="AF805" s="288"/>
    </row>
    <row r="806">
      <c r="A806" s="363"/>
      <c r="B806" s="363"/>
      <c r="C806" s="363"/>
      <c r="D806" s="363"/>
      <c r="E806" s="363"/>
      <c r="F806" s="428"/>
      <c r="G806" s="428"/>
      <c r="H806" s="428"/>
      <c r="I806" s="428"/>
      <c r="J806" s="428"/>
      <c r="K806" s="428"/>
      <c r="L806" s="428"/>
      <c r="M806" s="428"/>
      <c r="N806" s="428"/>
      <c r="O806" s="336"/>
      <c r="P806" s="336"/>
      <c r="Q806" s="336"/>
      <c r="R806" s="288"/>
      <c r="S806" s="288"/>
      <c r="T806" s="288"/>
      <c r="U806" s="288"/>
      <c r="V806" s="288"/>
      <c r="W806" s="288"/>
      <c r="X806" s="288"/>
      <c r="Y806" s="288"/>
      <c r="Z806" s="288"/>
      <c r="AA806" s="288"/>
      <c r="AB806" s="288"/>
      <c r="AC806" s="288"/>
      <c r="AD806" s="288"/>
      <c r="AE806" s="288"/>
      <c r="AF806" s="288"/>
    </row>
    <row r="807">
      <c r="A807" s="363"/>
      <c r="B807" s="363"/>
      <c r="C807" s="363"/>
      <c r="D807" s="363"/>
      <c r="E807" s="363"/>
      <c r="F807" s="428"/>
      <c r="G807" s="428"/>
      <c r="H807" s="428"/>
      <c r="I807" s="428"/>
      <c r="J807" s="428"/>
      <c r="K807" s="428"/>
      <c r="L807" s="428"/>
      <c r="M807" s="428"/>
      <c r="N807" s="428"/>
      <c r="O807" s="336"/>
      <c r="P807" s="336"/>
      <c r="Q807" s="336"/>
      <c r="R807" s="288"/>
      <c r="S807" s="288"/>
      <c r="T807" s="288"/>
      <c r="U807" s="288"/>
      <c r="V807" s="288"/>
      <c r="W807" s="288"/>
      <c r="X807" s="288"/>
      <c r="Y807" s="288"/>
      <c r="Z807" s="288"/>
      <c r="AA807" s="288"/>
      <c r="AB807" s="288"/>
      <c r="AC807" s="288"/>
      <c r="AD807" s="288"/>
      <c r="AE807" s="288"/>
      <c r="AF807" s="288"/>
    </row>
    <row r="808">
      <c r="A808" s="363"/>
      <c r="B808" s="363"/>
      <c r="C808" s="363"/>
      <c r="D808" s="363"/>
      <c r="E808" s="363"/>
      <c r="F808" s="428"/>
      <c r="G808" s="428"/>
      <c r="H808" s="428"/>
      <c r="I808" s="428"/>
      <c r="J808" s="428"/>
      <c r="K808" s="428"/>
      <c r="L808" s="428"/>
      <c r="M808" s="428"/>
      <c r="N808" s="428"/>
      <c r="O808" s="336"/>
      <c r="P808" s="336"/>
      <c r="Q808" s="336"/>
      <c r="R808" s="288"/>
      <c r="S808" s="288"/>
      <c r="T808" s="288"/>
      <c r="U808" s="288"/>
      <c r="V808" s="288"/>
      <c r="W808" s="288"/>
      <c r="X808" s="288"/>
      <c r="Y808" s="288"/>
      <c r="Z808" s="288"/>
      <c r="AA808" s="288"/>
      <c r="AB808" s="288"/>
      <c r="AC808" s="288"/>
      <c r="AD808" s="288"/>
      <c r="AE808" s="288"/>
      <c r="AF808" s="288"/>
    </row>
    <row r="809">
      <c r="A809" s="363"/>
      <c r="B809" s="363"/>
      <c r="C809" s="363"/>
      <c r="D809" s="363"/>
      <c r="E809" s="363"/>
      <c r="F809" s="428"/>
      <c r="G809" s="428"/>
      <c r="H809" s="428"/>
      <c r="I809" s="428"/>
      <c r="J809" s="428"/>
      <c r="K809" s="428"/>
      <c r="L809" s="428"/>
      <c r="M809" s="428"/>
      <c r="N809" s="428"/>
      <c r="O809" s="336"/>
      <c r="P809" s="336"/>
      <c r="Q809" s="336"/>
      <c r="R809" s="288"/>
      <c r="S809" s="288"/>
      <c r="T809" s="288"/>
      <c r="U809" s="288"/>
      <c r="V809" s="288"/>
      <c r="W809" s="288"/>
      <c r="X809" s="288"/>
      <c r="Y809" s="288"/>
      <c r="Z809" s="288"/>
      <c r="AA809" s="288"/>
      <c r="AB809" s="288"/>
      <c r="AC809" s="288"/>
      <c r="AD809" s="288"/>
      <c r="AE809" s="288"/>
      <c r="AF809" s="288"/>
    </row>
    <row r="810">
      <c r="A810" s="363"/>
      <c r="B810" s="363"/>
      <c r="C810" s="363"/>
      <c r="D810" s="363"/>
      <c r="E810" s="363"/>
      <c r="F810" s="428"/>
      <c r="G810" s="428"/>
      <c r="H810" s="428"/>
      <c r="I810" s="428"/>
      <c r="J810" s="428"/>
      <c r="K810" s="428"/>
      <c r="L810" s="428"/>
      <c r="M810" s="428"/>
      <c r="N810" s="428"/>
      <c r="O810" s="336"/>
      <c r="P810" s="336"/>
      <c r="Q810" s="336"/>
      <c r="R810" s="288"/>
      <c r="S810" s="288"/>
      <c r="T810" s="288"/>
      <c r="U810" s="288"/>
      <c r="V810" s="288"/>
      <c r="W810" s="288"/>
      <c r="X810" s="288"/>
      <c r="Y810" s="288"/>
      <c r="Z810" s="288"/>
      <c r="AA810" s="288"/>
      <c r="AB810" s="288"/>
      <c r="AC810" s="288"/>
      <c r="AD810" s="288"/>
      <c r="AE810" s="288"/>
      <c r="AF810" s="288"/>
    </row>
    <row r="811">
      <c r="A811" s="363"/>
      <c r="B811" s="363"/>
      <c r="C811" s="363"/>
      <c r="D811" s="363"/>
      <c r="E811" s="363"/>
      <c r="F811" s="428"/>
      <c r="G811" s="428"/>
      <c r="H811" s="428"/>
      <c r="I811" s="428"/>
      <c r="J811" s="428"/>
      <c r="K811" s="428"/>
      <c r="L811" s="428"/>
      <c r="M811" s="428"/>
      <c r="N811" s="428"/>
      <c r="O811" s="336"/>
      <c r="P811" s="336"/>
      <c r="Q811" s="336"/>
      <c r="R811" s="288"/>
      <c r="S811" s="288"/>
      <c r="T811" s="288"/>
      <c r="U811" s="288"/>
      <c r="V811" s="288"/>
      <c r="W811" s="288"/>
      <c r="X811" s="288"/>
      <c r="Y811" s="288"/>
      <c r="Z811" s="288"/>
      <c r="AA811" s="288"/>
      <c r="AB811" s="288"/>
      <c r="AC811" s="288"/>
      <c r="AD811" s="288"/>
      <c r="AE811" s="288"/>
      <c r="AF811" s="288"/>
    </row>
    <row r="812">
      <c r="A812" s="363"/>
      <c r="B812" s="363"/>
      <c r="C812" s="363"/>
      <c r="D812" s="363"/>
      <c r="E812" s="363"/>
      <c r="F812" s="428"/>
      <c r="G812" s="428"/>
      <c r="H812" s="428"/>
      <c r="I812" s="428"/>
      <c r="J812" s="428"/>
      <c r="K812" s="428"/>
      <c r="L812" s="428"/>
      <c r="M812" s="428"/>
      <c r="N812" s="428"/>
      <c r="O812" s="336"/>
      <c r="P812" s="336"/>
      <c r="Q812" s="336"/>
      <c r="R812" s="288"/>
      <c r="S812" s="288"/>
      <c r="T812" s="288"/>
      <c r="U812" s="288"/>
      <c r="V812" s="288"/>
      <c r="W812" s="288"/>
      <c r="X812" s="288"/>
      <c r="Y812" s="288"/>
      <c r="Z812" s="288"/>
      <c r="AA812" s="288"/>
      <c r="AB812" s="288"/>
      <c r="AC812" s="288"/>
      <c r="AD812" s="288"/>
      <c r="AE812" s="288"/>
      <c r="AF812" s="288"/>
    </row>
    <row r="813">
      <c r="A813" s="363"/>
      <c r="B813" s="363"/>
      <c r="C813" s="363"/>
      <c r="D813" s="363"/>
      <c r="E813" s="363"/>
      <c r="F813" s="428"/>
      <c r="G813" s="428"/>
      <c r="H813" s="428"/>
      <c r="I813" s="428"/>
      <c r="J813" s="428"/>
      <c r="K813" s="428"/>
      <c r="L813" s="428"/>
      <c r="M813" s="428"/>
      <c r="N813" s="428"/>
      <c r="O813" s="336"/>
      <c r="P813" s="336"/>
      <c r="Q813" s="336"/>
      <c r="R813" s="288"/>
      <c r="S813" s="288"/>
      <c r="T813" s="288"/>
      <c r="U813" s="288"/>
      <c r="V813" s="288"/>
      <c r="W813" s="288"/>
      <c r="X813" s="288"/>
      <c r="Y813" s="288"/>
      <c r="Z813" s="288"/>
      <c r="AA813" s="288"/>
      <c r="AB813" s="288"/>
      <c r="AC813" s="288"/>
      <c r="AD813" s="288"/>
      <c r="AE813" s="288"/>
      <c r="AF813" s="288"/>
    </row>
    <row r="814">
      <c r="A814" s="363"/>
      <c r="B814" s="363"/>
      <c r="C814" s="363"/>
      <c r="D814" s="363"/>
      <c r="E814" s="363"/>
      <c r="F814" s="428"/>
      <c r="G814" s="428"/>
      <c r="H814" s="428"/>
      <c r="I814" s="428"/>
      <c r="J814" s="428"/>
      <c r="K814" s="428"/>
      <c r="L814" s="428"/>
      <c r="M814" s="428"/>
      <c r="N814" s="428"/>
      <c r="O814" s="336"/>
      <c r="P814" s="336"/>
      <c r="Q814" s="336"/>
      <c r="R814" s="288"/>
      <c r="S814" s="288"/>
      <c r="T814" s="288"/>
      <c r="U814" s="288"/>
      <c r="V814" s="288"/>
      <c r="W814" s="288"/>
      <c r="X814" s="288"/>
      <c r="Y814" s="288"/>
      <c r="Z814" s="288"/>
      <c r="AA814" s="288"/>
      <c r="AB814" s="288"/>
      <c r="AC814" s="288"/>
      <c r="AD814" s="288"/>
      <c r="AE814" s="288"/>
      <c r="AF814" s="288"/>
    </row>
    <row r="815">
      <c r="A815" s="363"/>
      <c r="B815" s="363"/>
      <c r="C815" s="363"/>
      <c r="D815" s="363"/>
      <c r="E815" s="363"/>
      <c r="F815" s="428"/>
      <c r="G815" s="428"/>
      <c r="H815" s="428"/>
      <c r="I815" s="428"/>
      <c r="J815" s="428"/>
      <c r="K815" s="428"/>
      <c r="L815" s="428"/>
      <c r="M815" s="428"/>
      <c r="N815" s="428"/>
      <c r="O815" s="336"/>
      <c r="P815" s="336"/>
      <c r="Q815" s="336"/>
      <c r="R815" s="288"/>
      <c r="S815" s="288"/>
      <c r="T815" s="288"/>
      <c r="U815" s="288"/>
      <c r="V815" s="288"/>
      <c r="W815" s="288"/>
      <c r="X815" s="288"/>
      <c r="Y815" s="288"/>
      <c r="Z815" s="288"/>
      <c r="AA815" s="288"/>
      <c r="AB815" s="288"/>
      <c r="AC815" s="288"/>
      <c r="AD815" s="288"/>
      <c r="AE815" s="288"/>
      <c r="AF815" s="288"/>
    </row>
    <row r="816">
      <c r="A816" s="363"/>
      <c r="B816" s="363"/>
      <c r="C816" s="363"/>
      <c r="D816" s="363"/>
      <c r="E816" s="363"/>
      <c r="F816" s="428"/>
      <c r="G816" s="428"/>
      <c r="H816" s="428"/>
      <c r="I816" s="428"/>
      <c r="J816" s="428"/>
      <c r="K816" s="428"/>
      <c r="L816" s="428"/>
      <c r="M816" s="428"/>
      <c r="N816" s="428"/>
      <c r="O816" s="336"/>
      <c r="P816" s="336"/>
      <c r="Q816" s="336"/>
      <c r="R816" s="288"/>
      <c r="S816" s="288"/>
      <c r="T816" s="288"/>
      <c r="U816" s="288"/>
      <c r="V816" s="288"/>
      <c r="W816" s="288"/>
      <c r="X816" s="288"/>
      <c r="Y816" s="288"/>
      <c r="Z816" s="288"/>
      <c r="AA816" s="288"/>
      <c r="AB816" s="288"/>
      <c r="AC816" s="288"/>
      <c r="AD816" s="288"/>
      <c r="AE816" s="288"/>
      <c r="AF816" s="288"/>
    </row>
    <row r="817">
      <c r="A817" s="363"/>
      <c r="B817" s="363"/>
      <c r="C817" s="363"/>
      <c r="D817" s="363"/>
      <c r="E817" s="363"/>
      <c r="F817" s="428"/>
      <c r="G817" s="428"/>
      <c r="H817" s="428"/>
      <c r="I817" s="428"/>
      <c r="J817" s="428"/>
      <c r="K817" s="428"/>
      <c r="L817" s="428"/>
      <c r="M817" s="428"/>
      <c r="N817" s="428"/>
      <c r="O817" s="336"/>
      <c r="P817" s="336"/>
      <c r="Q817" s="336"/>
      <c r="R817" s="288"/>
      <c r="S817" s="288"/>
      <c r="T817" s="288"/>
      <c r="U817" s="288"/>
      <c r="V817" s="288"/>
      <c r="W817" s="288"/>
      <c r="X817" s="288"/>
      <c r="Y817" s="288"/>
      <c r="Z817" s="288"/>
      <c r="AA817" s="288"/>
      <c r="AB817" s="288"/>
      <c r="AC817" s="288"/>
      <c r="AD817" s="288"/>
      <c r="AE817" s="288"/>
      <c r="AF817" s="288"/>
    </row>
    <row r="818">
      <c r="A818" s="363"/>
      <c r="B818" s="363"/>
      <c r="C818" s="363"/>
      <c r="D818" s="363"/>
      <c r="E818" s="363"/>
      <c r="F818" s="428"/>
      <c r="G818" s="428"/>
      <c r="H818" s="428"/>
      <c r="I818" s="428"/>
      <c r="J818" s="428"/>
      <c r="K818" s="428"/>
      <c r="L818" s="428"/>
      <c r="M818" s="428"/>
      <c r="N818" s="428"/>
      <c r="O818" s="336"/>
      <c r="P818" s="336"/>
      <c r="Q818" s="336"/>
      <c r="R818" s="288"/>
      <c r="S818" s="288"/>
      <c r="T818" s="288"/>
      <c r="U818" s="288"/>
      <c r="V818" s="288"/>
      <c r="W818" s="288"/>
      <c r="X818" s="288"/>
      <c r="Y818" s="288"/>
      <c r="Z818" s="288"/>
      <c r="AA818" s="288"/>
      <c r="AB818" s="288"/>
      <c r="AC818" s="288"/>
      <c r="AD818" s="288"/>
      <c r="AE818" s="288"/>
      <c r="AF818" s="288"/>
    </row>
    <row r="819">
      <c r="A819" s="363"/>
      <c r="B819" s="363"/>
      <c r="C819" s="363"/>
      <c r="D819" s="363"/>
      <c r="E819" s="363"/>
      <c r="F819" s="428"/>
      <c r="G819" s="428"/>
      <c r="H819" s="428"/>
      <c r="I819" s="428"/>
      <c r="J819" s="428"/>
      <c r="K819" s="428"/>
      <c r="L819" s="428"/>
      <c r="M819" s="428"/>
      <c r="N819" s="428"/>
      <c r="O819" s="336"/>
      <c r="P819" s="336"/>
      <c r="Q819" s="336"/>
      <c r="R819" s="288"/>
      <c r="S819" s="288"/>
      <c r="T819" s="288"/>
      <c r="U819" s="288"/>
      <c r="V819" s="288"/>
      <c r="W819" s="288"/>
      <c r="X819" s="288"/>
      <c r="Y819" s="288"/>
      <c r="Z819" s="288"/>
      <c r="AA819" s="288"/>
      <c r="AB819" s="288"/>
      <c r="AC819" s="288"/>
      <c r="AD819" s="288"/>
      <c r="AE819" s="288"/>
      <c r="AF819" s="288"/>
    </row>
    <row r="820">
      <c r="A820" s="363"/>
      <c r="B820" s="363"/>
      <c r="C820" s="363"/>
      <c r="D820" s="363"/>
      <c r="E820" s="363"/>
      <c r="F820" s="428"/>
      <c r="G820" s="428"/>
      <c r="H820" s="428"/>
      <c r="I820" s="428"/>
      <c r="J820" s="428"/>
      <c r="K820" s="428"/>
      <c r="L820" s="428"/>
      <c r="M820" s="428"/>
      <c r="N820" s="428"/>
      <c r="O820" s="336"/>
      <c r="P820" s="336"/>
      <c r="Q820" s="336"/>
      <c r="R820" s="288"/>
      <c r="S820" s="288"/>
      <c r="T820" s="288"/>
      <c r="U820" s="288"/>
      <c r="V820" s="288"/>
      <c r="W820" s="288"/>
      <c r="X820" s="288"/>
      <c r="Y820" s="288"/>
      <c r="Z820" s="288"/>
      <c r="AA820" s="288"/>
      <c r="AB820" s="288"/>
      <c r="AC820" s="288"/>
      <c r="AD820" s="288"/>
      <c r="AE820" s="288"/>
      <c r="AF820" s="288"/>
    </row>
    <row r="821">
      <c r="A821" s="363"/>
      <c r="B821" s="363"/>
      <c r="C821" s="363"/>
      <c r="D821" s="363"/>
      <c r="E821" s="363"/>
      <c r="F821" s="428"/>
      <c r="G821" s="428"/>
      <c r="H821" s="428"/>
      <c r="I821" s="428"/>
      <c r="J821" s="428"/>
      <c r="K821" s="428"/>
      <c r="L821" s="428"/>
      <c r="M821" s="428"/>
      <c r="N821" s="428"/>
      <c r="O821" s="336"/>
      <c r="P821" s="336"/>
      <c r="Q821" s="336"/>
      <c r="R821" s="288"/>
      <c r="S821" s="288"/>
      <c r="T821" s="288"/>
      <c r="U821" s="288"/>
      <c r="V821" s="288"/>
      <c r="W821" s="288"/>
      <c r="X821" s="288"/>
      <c r="Y821" s="288"/>
      <c r="Z821" s="288"/>
      <c r="AA821" s="288"/>
      <c r="AB821" s="288"/>
      <c r="AC821" s="288"/>
      <c r="AD821" s="288"/>
      <c r="AE821" s="288"/>
      <c r="AF821" s="288"/>
    </row>
    <row r="822">
      <c r="A822" s="363"/>
      <c r="B822" s="363"/>
      <c r="C822" s="363"/>
      <c r="D822" s="363"/>
      <c r="E822" s="363"/>
      <c r="F822" s="428"/>
      <c r="G822" s="428"/>
      <c r="H822" s="428"/>
      <c r="I822" s="428"/>
      <c r="J822" s="428"/>
      <c r="K822" s="428"/>
      <c r="L822" s="428"/>
      <c r="M822" s="428"/>
      <c r="N822" s="428"/>
      <c r="O822" s="336"/>
      <c r="P822" s="336"/>
      <c r="Q822" s="336"/>
      <c r="R822" s="288"/>
      <c r="S822" s="288"/>
      <c r="T822" s="288"/>
      <c r="U822" s="288"/>
      <c r="V822" s="288"/>
      <c r="W822" s="288"/>
      <c r="X822" s="288"/>
      <c r="Y822" s="288"/>
      <c r="Z822" s="288"/>
      <c r="AA822" s="288"/>
      <c r="AB822" s="288"/>
      <c r="AC822" s="288"/>
      <c r="AD822" s="288"/>
      <c r="AE822" s="288"/>
      <c r="AF822" s="288"/>
    </row>
    <row r="823">
      <c r="A823" s="363"/>
      <c r="B823" s="363"/>
      <c r="C823" s="363"/>
      <c r="D823" s="363"/>
      <c r="E823" s="363"/>
      <c r="F823" s="428"/>
      <c r="G823" s="428"/>
      <c r="H823" s="428"/>
      <c r="I823" s="428"/>
      <c r="J823" s="428"/>
      <c r="K823" s="428"/>
      <c r="L823" s="428"/>
      <c r="M823" s="428"/>
      <c r="N823" s="428"/>
      <c r="O823" s="336"/>
      <c r="P823" s="336"/>
      <c r="Q823" s="336"/>
      <c r="R823" s="288"/>
      <c r="S823" s="288"/>
      <c r="T823" s="288"/>
      <c r="U823" s="288"/>
      <c r="V823" s="288"/>
      <c r="W823" s="288"/>
      <c r="X823" s="288"/>
      <c r="Y823" s="288"/>
      <c r="Z823" s="288"/>
      <c r="AA823" s="288"/>
      <c r="AB823" s="288"/>
      <c r="AC823" s="288"/>
      <c r="AD823" s="288"/>
      <c r="AE823" s="288"/>
      <c r="AF823" s="288"/>
    </row>
    <row r="824">
      <c r="A824" s="363"/>
      <c r="B824" s="363"/>
      <c r="C824" s="363"/>
      <c r="D824" s="363"/>
      <c r="E824" s="363"/>
      <c r="F824" s="428"/>
      <c r="G824" s="428"/>
      <c r="H824" s="428"/>
      <c r="I824" s="428"/>
      <c r="J824" s="428"/>
      <c r="K824" s="428"/>
      <c r="L824" s="428"/>
      <c r="M824" s="428"/>
      <c r="N824" s="428"/>
      <c r="O824" s="336"/>
      <c r="P824" s="336"/>
      <c r="Q824" s="336"/>
      <c r="R824" s="288"/>
      <c r="S824" s="288"/>
      <c r="T824" s="288"/>
      <c r="U824" s="288"/>
      <c r="V824" s="288"/>
      <c r="W824" s="288"/>
      <c r="X824" s="288"/>
      <c r="Y824" s="288"/>
      <c r="Z824" s="288"/>
      <c r="AA824" s="288"/>
      <c r="AB824" s="288"/>
      <c r="AC824" s="288"/>
      <c r="AD824" s="288"/>
      <c r="AE824" s="288"/>
      <c r="AF824" s="288"/>
    </row>
    <row r="825">
      <c r="A825" s="363"/>
      <c r="B825" s="363"/>
      <c r="C825" s="363"/>
      <c r="D825" s="363"/>
      <c r="E825" s="363"/>
      <c r="F825" s="428"/>
      <c r="G825" s="428"/>
      <c r="H825" s="428"/>
      <c r="I825" s="428"/>
      <c r="J825" s="428"/>
      <c r="K825" s="428"/>
      <c r="L825" s="428"/>
      <c r="M825" s="428"/>
      <c r="N825" s="428"/>
      <c r="O825" s="336"/>
      <c r="P825" s="336"/>
      <c r="Q825" s="336"/>
      <c r="R825" s="288"/>
      <c r="S825" s="288"/>
      <c r="T825" s="288"/>
      <c r="U825" s="288"/>
      <c r="V825" s="288"/>
      <c r="W825" s="288"/>
      <c r="X825" s="288"/>
      <c r="Y825" s="288"/>
      <c r="Z825" s="288"/>
      <c r="AA825" s="288"/>
      <c r="AB825" s="288"/>
      <c r="AC825" s="288"/>
      <c r="AD825" s="288"/>
      <c r="AE825" s="288"/>
      <c r="AF825" s="288"/>
    </row>
    <row r="826">
      <c r="A826" s="363"/>
      <c r="B826" s="363"/>
      <c r="C826" s="363"/>
      <c r="D826" s="363"/>
      <c r="E826" s="363"/>
      <c r="F826" s="428"/>
      <c r="G826" s="428"/>
      <c r="H826" s="428"/>
      <c r="I826" s="428"/>
      <c r="J826" s="428"/>
      <c r="K826" s="428"/>
      <c r="L826" s="428"/>
      <c r="M826" s="428"/>
      <c r="N826" s="428"/>
      <c r="O826" s="336"/>
      <c r="P826" s="336"/>
      <c r="Q826" s="336"/>
      <c r="R826" s="288"/>
      <c r="S826" s="288"/>
      <c r="T826" s="288"/>
      <c r="U826" s="288"/>
      <c r="V826" s="288"/>
      <c r="W826" s="288"/>
      <c r="X826" s="288"/>
      <c r="Y826" s="288"/>
      <c r="Z826" s="288"/>
      <c r="AA826" s="288"/>
      <c r="AB826" s="288"/>
      <c r="AC826" s="288"/>
      <c r="AD826" s="288"/>
      <c r="AE826" s="288"/>
      <c r="AF826" s="288"/>
    </row>
    <row r="827">
      <c r="A827" s="363"/>
      <c r="B827" s="363"/>
      <c r="C827" s="363"/>
      <c r="D827" s="363"/>
      <c r="E827" s="363"/>
      <c r="F827" s="428"/>
      <c r="G827" s="428"/>
      <c r="H827" s="428"/>
      <c r="I827" s="428"/>
      <c r="J827" s="428"/>
      <c r="K827" s="428"/>
      <c r="L827" s="428"/>
      <c r="M827" s="428"/>
      <c r="N827" s="428"/>
      <c r="O827" s="336"/>
      <c r="P827" s="336"/>
      <c r="Q827" s="336"/>
      <c r="R827" s="288"/>
      <c r="S827" s="288"/>
      <c r="T827" s="288"/>
      <c r="U827" s="288"/>
      <c r="V827" s="288"/>
      <c r="W827" s="288"/>
      <c r="X827" s="288"/>
      <c r="Y827" s="288"/>
      <c r="Z827" s="288"/>
      <c r="AA827" s="288"/>
      <c r="AB827" s="288"/>
      <c r="AC827" s="288"/>
      <c r="AD827" s="288"/>
      <c r="AE827" s="288"/>
      <c r="AF827" s="288"/>
    </row>
    <row r="828">
      <c r="A828" s="363"/>
      <c r="B828" s="363"/>
      <c r="C828" s="363"/>
      <c r="D828" s="363"/>
      <c r="E828" s="363"/>
      <c r="F828" s="428"/>
      <c r="G828" s="428"/>
      <c r="H828" s="428"/>
      <c r="I828" s="428"/>
      <c r="J828" s="428"/>
      <c r="K828" s="428"/>
      <c r="L828" s="428"/>
      <c r="M828" s="428"/>
      <c r="N828" s="428"/>
      <c r="O828" s="336"/>
      <c r="P828" s="336"/>
      <c r="Q828" s="336"/>
      <c r="R828" s="288"/>
      <c r="S828" s="288"/>
      <c r="T828" s="288"/>
      <c r="U828" s="288"/>
      <c r="V828" s="288"/>
      <c r="W828" s="288"/>
      <c r="X828" s="288"/>
      <c r="Y828" s="288"/>
      <c r="Z828" s="288"/>
      <c r="AA828" s="288"/>
      <c r="AB828" s="288"/>
      <c r="AC828" s="288"/>
      <c r="AD828" s="288"/>
      <c r="AE828" s="288"/>
      <c r="AF828" s="288"/>
    </row>
    <row r="829">
      <c r="A829" s="363"/>
      <c r="B829" s="363"/>
      <c r="C829" s="363"/>
      <c r="D829" s="363"/>
      <c r="E829" s="363"/>
      <c r="F829" s="428"/>
      <c r="G829" s="428"/>
      <c r="H829" s="428"/>
      <c r="I829" s="428"/>
      <c r="J829" s="428"/>
      <c r="K829" s="428"/>
      <c r="L829" s="428"/>
      <c r="M829" s="428"/>
      <c r="N829" s="428"/>
      <c r="O829" s="336"/>
      <c r="P829" s="336"/>
      <c r="Q829" s="336"/>
      <c r="R829" s="288"/>
      <c r="S829" s="288"/>
      <c r="T829" s="288"/>
      <c r="U829" s="288"/>
      <c r="V829" s="288"/>
      <c r="W829" s="288"/>
      <c r="X829" s="288"/>
      <c r="Y829" s="288"/>
      <c r="Z829" s="288"/>
      <c r="AA829" s="288"/>
      <c r="AB829" s="288"/>
      <c r="AC829" s="288"/>
      <c r="AD829" s="288"/>
      <c r="AE829" s="288"/>
      <c r="AF829" s="288"/>
    </row>
    <row r="830">
      <c r="A830" s="363"/>
      <c r="B830" s="363"/>
      <c r="C830" s="363"/>
      <c r="D830" s="363"/>
      <c r="E830" s="363"/>
      <c r="F830" s="428"/>
      <c r="G830" s="428"/>
      <c r="H830" s="428"/>
      <c r="I830" s="428"/>
      <c r="J830" s="428"/>
      <c r="K830" s="428"/>
      <c r="L830" s="428"/>
      <c r="M830" s="428"/>
      <c r="N830" s="428"/>
      <c r="O830" s="336"/>
      <c r="P830" s="336"/>
      <c r="Q830" s="336"/>
      <c r="R830" s="288"/>
      <c r="S830" s="288"/>
      <c r="T830" s="288"/>
      <c r="U830" s="288"/>
      <c r="V830" s="288"/>
      <c r="W830" s="288"/>
      <c r="X830" s="288"/>
      <c r="Y830" s="288"/>
      <c r="Z830" s="288"/>
      <c r="AA830" s="288"/>
      <c r="AB830" s="288"/>
      <c r="AC830" s="288"/>
      <c r="AD830" s="288"/>
      <c r="AE830" s="288"/>
      <c r="AF830" s="288"/>
    </row>
    <row r="831">
      <c r="A831" s="363"/>
      <c r="B831" s="363"/>
      <c r="C831" s="363"/>
      <c r="D831" s="363"/>
      <c r="E831" s="363"/>
      <c r="F831" s="428"/>
      <c r="G831" s="428"/>
      <c r="H831" s="428"/>
      <c r="I831" s="428"/>
      <c r="J831" s="428"/>
      <c r="K831" s="428"/>
      <c r="L831" s="428"/>
      <c r="M831" s="428"/>
      <c r="N831" s="428"/>
      <c r="O831" s="336"/>
      <c r="P831" s="336"/>
      <c r="Q831" s="336"/>
      <c r="R831" s="288"/>
      <c r="S831" s="288"/>
      <c r="T831" s="288"/>
      <c r="U831" s="288"/>
      <c r="V831" s="288"/>
      <c r="W831" s="288"/>
      <c r="X831" s="288"/>
      <c r="Y831" s="288"/>
      <c r="Z831" s="288"/>
      <c r="AA831" s="288"/>
      <c r="AB831" s="288"/>
      <c r="AC831" s="288"/>
      <c r="AD831" s="288"/>
      <c r="AE831" s="288"/>
      <c r="AF831" s="288"/>
    </row>
    <row r="832">
      <c r="A832" s="363"/>
      <c r="B832" s="363"/>
      <c r="C832" s="363"/>
      <c r="D832" s="363"/>
      <c r="E832" s="363"/>
      <c r="F832" s="428"/>
      <c r="G832" s="428"/>
      <c r="H832" s="428"/>
      <c r="I832" s="428"/>
      <c r="J832" s="428"/>
      <c r="K832" s="428"/>
      <c r="L832" s="428"/>
      <c r="M832" s="428"/>
      <c r="N832" s="428"/>
      <c r="O832" s="336"/>
      <c r="P832" s="336"/>
      <c r="Q832" s="336"/>
      <c r="R832" s="288"/>
      <c r="S832" s="288"/>
      <c r="T832" s="288"/>
      <c r="U832" s="288"/>
      <c r="V832" s="288"/>
      <c r="W832" s="288"/>
      <c r="X832" s="288"/>
      <c r="Y832" s="288"/>
      <c r="Z832" s="288"/>
      <c r="AA832" s="288"/>
      <c r="AB832" s="288"/>
      <c r="AC832" s="288"/>
      <c r="AD832" s="288"/>
      <c r="AE832" s="288"/>
      <c r="AF832" s="288"/>
    </row>
    <row r="833">
      <c r="A833" s="363"/>
      <c r="B833" s="363"/>
      <c r="C833" s="363"/>
      <c r="D833" s="363"/>
      <c r="E833" s="363"/>
      <c r="F833" s="428"/>
      <c r="G833" s="428"/>
      <c r="H833" s="428"/>
      <c r="I833" s="428"/>
      <c r="J833" s="428"/>
      <c r="K833" s="428"/>
      <c r="L833" s="428"/>
      <c r="M833" s="428"/>
      <c r="N833" s="428"/>
      <c r="O833" s="336"/>
      <c r="P833" s="336"/>
      <c r="Q833" s="336"/>
      <c r="R833" s="288"/>
      <c r="S833" s="288"/>
      <c r="T833" s="288"/>
      <c r="U833" s="288"/>
      <c r="V833" s="288"/>
      <c r="W833" s="288"/>
      <c r="X833" s="288"/>
      <c r="Y833" s="288"/>
      <c r="Z833" s="288"/>
      <c r="AA833" s="288"/>
      <c r="AB833" s="288"/>
      <c r="AC833" s="288"/>
      <c r="AD833" s="288"/>
      <c r="AE833" s="288"/>
      <c r="AF833" s="288"/>
    </row>
    <row r="834">
      <c r="A834" s="363"/>
      <c r="B834" s="363"/>
      <c r="C834" s="363"/>
      <c r="D834" s="363"/>
      <c r="E834" s="363"/>
      <c r="F834" s="428"/>
      <c r="G834" s="428"/>
      <c r="H834" s="428"/>
      <c r="I834" s="428"/>
      <c r="J834" s="428"/>
      <c r="K834" s="428"/>
      <c r="L834" s="428"/>
      <c r="M834" s="428"/>
      <c r="N834" s="428"/>
      <c r="O834" s="336"/>
      <c r="P834" s="336"/>
      <c r="Q834" s="336"/>
      <c r="R834" s="288"/>
      <c r="S834" s="288"/>
      <c r="T834" s="288"/>
      <c r="U834" s="288"/>
      <c r="V834" s="288"/>
      <c r="W834" s="288"/>
      <c r="X834" s="288"/>
      <c r="Y834" s="288"/>
      <c r="Z834" s="288"/>
      <c r="AA834" s="288"/>
      <c r="AB834" s="288"/>
      <c r="AC834" s="288"/>
      <c r="AD834" s="288"/>
      <c r="AE834" s="288"/>
      <c r="AF834" s="288"/>
    </row>
    <row r="835">
      <c r="A835" s="363"/>
      <c r="B835" s="363"/>
      <c r="C835" s="363"/>
      <c r="D835" s="363"/>
      <c r="E835" s="363"/>
      <c r="F835" s="428"/>
      <c r="G835" s="428"/>
      <c r="H835" s="428"/>
      <c r="I835" s="428"/>
      <c r="J835" s="428"/>
      <c r="K835" s="428"/>
      <c r="L835" s="428"/>
      <c r="M835" s="428"/>
      <c r="N835" s="428"/>
      <c r="O835" s="336"/>
      <c r="P835" s="336"/>
      <c r="Q835" s="336"/>
      <c r="R835" s="288"/>
      <c r="S835" s="288"/>
      <c r="T835" s="288"/>
      <c r="U835" s="288"/>
      <c r="V835" s="288"/>
      <c r="W835" s="288"/>
      <c r="X835" s="288"/>
      <c r="Y835" s="288"/>
      <c r="Z835" s="288"/>
      <c r="AA835" s="288"/>
      <c r="AB835" s="288"/>
      <c r="AC835" s="288"/>
      <c r="AD835" s="288"/>
      <c r="AE835" s="288"/>
      <c r="AF835" s="288"/>
    </row>
    <row r="836">
      <c r="A836" s="363"/>
      <c r="B836" s="363"/>
      <c r="C836" s="363"/>
      <c r="D836" s="363"/>
      <c r="E836" s="363"/>
      <c r="F836" s="428"/>
      <c r="G836" s="428"/>
      <c r="H836" s="428"/>
      <c r="I836" s="428"/>
      <c r="J836" s="428"/>
      <c r="K836" s="428"/>
      <c r="L836" s="428"/>
      <c r="M836" s="428"/>
      <c r="N836" s="428"/>
      <c r="O836" s="336"/>
      <c r="P836" s="336"/>
      <c r="Q836" s="336"/>
      <c r="R836" s="288"/>
      <c r="S836" s="288"/>
      <c r="T836" s="288"/>
      <c r="U836" s="288"/>
      <c r="V836" s="288"/>
      <c r="W836" s="288"/>
      <c r="X836" s="288"/>
      <c r="Y836" s="288"/>
      <c r="Z836" s="288"/>
      <c r="AA836" s="288"/>
      <c r="AB836" s="288"/>
      <c r="AC836" s="288"/>
      <c r="AD836" s="288"/>
      <c r="AE836" s="288"/>
      <c r="AF836" s="288"/>
    </row>
    <row r="837">
      <c r="A837" s="363"/>
      <c r="B837" s="363"/>
      <c r="C837" s="363"/>
      <c r="D837" s="363"/>
      <c r="E837" s="363"/>
      <c r="F837" s="428"/>
      <c r="G837" s="428"/>
      <c r="H837" s="428"/>
      <c r="I837" s="428"/>
      <c r="J837" s="428"/>
      <c r="K837" s="428"/>
      <c r="L837" s="428"/>
      <c r="M837" s="428"/>
      <c r="N837" s="428"/>
      <c r="O837" s="336"/>
      <c r="P837" s="336"/>
      <c r="Q837" s="336"/>
      <c r="R837" s="288"/>
      <c r="S837" s="288"/>
      <c r="T837" s="288"/>
      <c r="U837" s="288"/>
      <c r="V837" s="288"/>
      <c r="W837" s="288"/>
      <c r="X837" s="288"/>
      <c r="Y837" s="288"/>
      <c r="Z837" s="288"/>
      <c r="AA837" s="288"/>
      <c r="AB837" s="288"/>
      <c r="AC837" s="288"/>
      <c r="AD837" s="288"/>
      <c r="AE837" s="288"/>
      <c r="AF837" s="288"/>
    </row>
    <row r="838">
      <c r="A838" s="363"/>
      <c r="B838" s="363"/>
      <c r="C838" s="363"/>
      <c r="D838" s="363"/>
      <c r="E838" s="363"/>
      <c r="F838" s="428"/>
      <c r="G838" s="428"/>
      <c r="H838" s="428"/>
      <c r="I838" s="428"/>
      <c r="J838" s="428"/>
      <c r="K838" s="428"/>
      <c r="L838" s="428"/>
      <c r="M838" s="428"/>
      <c r="N838" s="428"/>
      <c r="O838" s="336"/>
      <c r="P838" s="336"/>
      <c r="Q838" s="336"/>
      <c r="R838" s="288"/>
      <c r="S838" s="288"/>
      <c r="T838" s="288"/>
      <c r="U838" s="288"/>
      <c r="V838" s="288"/>
      <c r="W838" s="288"/>
      <c r="X838" s="288"/>
      <c r="Y838" s="288"/>
      <c r="Z838" s="288"/>
      <c r="AA838" s="288"/>
      <c r="AB838" s="288"/>
      <c r="AC838" s="288"/>
      <c r="AD838" s="288"/>
      <c r="AE838" s="288"/>
      <c r="AF838" s="288"/>
    </row>
    <row r="839">
      <c r="A839" s="363"/>
      <c r="B839" s="363"/>
      <c r="C839" s="363"/>
      <c r="D839" s="363"/>
      <c r="E839" s="363"/>
      <c r="F839" s="428"/>
      <c r="G839" s="428"/>
      <c r="H839" s="428"/>
      <c r="I839" s="428"/>
      <c r="J839" s="428"/>
      <c r="K839" s="428"/>
      <c r="L839" s="428"/>
      <c r="M839" s="428"/>
      <c r="N839" s="428"/>
      <c r="O839" s="336"/>
      <c r="P839" s="336"/>
      <c r="Q839" s="336"/>
      <c r="R839" s="288"/>
      <c r="S839" s="288"/>
      <c r="T839" s="288"/>
      <c r="U839" s="288"/>
      <c r="V839" s="288"/>
      <c r="W839" s="288"/>
      <c r="X839" s="288"/>
      <c r="Y839" s="288"/>
      <c r="Z839" s="288"/>
      <c r="AA839" s="288"/>
      <c r="AB839" s="288"/>
      <c r="AC839" s="288"/>
      <c r="AD839" s="288"/>
      <c r="AE839" s="288"/>
      <c r="AF839" s="288"/>
    </row>
    <row r="840">
      <c r="A840" s="363"/>
      <c r="B840" s="363"/>
      <c r="C840" s="363"/>
      <c r="D840" s="363"/>
      <c r="E840" s="363"/>
      <c r="F840" s="428"/>
      <c r="G840" s="428"/>
      <c r="H840" s="428"/>
      <c r="I840" s="428"/>
      <c r="J840" s="428"/>
      <c r="K840" s="428"/>
      <c r="L840" s="428"/>
      <c r="M840" s="428"/>
      <c r="N840" s="428"/>
      <c r="O840" s="336"/>
      <c r="P840" s="336"/>
      <c r="Q840" s="336"/>
      <c r="R840" s="288"/>
      <c r="S840" s="288"/>
      <c r="T840" s="288"/>
      <c r="U840" s="288"/>
      <c r="V840" s="288"/>
      <c r="W840" s="288"/>
      <c r="X840" s="288"/>
      <c r="Y840" s="288"/>
      <c r="Z840" s="288"/>
      <c r="AA840" s="288"/>
      <c r="AB840" s="288"/>
      <c r="AC840" s="288"/>
      <c r="AD840" s="288"/>
      <c r="AE840" s="288"/>
      <c r="AF840" s="288"/>
    </row>
    <row r="841">
      <c r="A841" s="363"/>
      <c r="B841" s="363"/>
      <c r="C841" s="363"/>
      <c r="D841" s="363"/>
      <c r="E841" s="363"/>
      <c r="F841" s="428"/>
      <c r="G841" s="428"/>
      <c r="H841" s="428"/>
      <c r="I841" s="428"/>
      <c r="J841" s="428"/>
      <c r="K841" s="428"/>
      <c r="L841" s="428"/>
      <c r="M841" s="428"/>
      <c r="N841" s="428"/>
      <c r="O841" s="336"/>
      <c r="P841" s="336"/>
      <c r="Q841" s="336"/>
      <c r="R841" s="288"/>
      <c r="S841" s="288"/>
      <c r="T841" s="288"/>
      <c r="U841" s="288"/>
      <c r="V841" s="288"/>
      <c r="W841" s="288"/>
      <c r="X841" s="288"/>
      <c r="Y841" s="288"/>
      <c r="Z841" s="288"/>
      <c r="AA841" s="288"/>
      <c r="AB841" s="288"/>
      <c r="AC841" s="288"/>
      <c r="AD841" s="288"/>
      <c r="AE841" s="288"/>
      <c r="AF841" s="288"/>
    </row>
    <row r="842">
      <c r="A842" s="363"/>
      <c r="B842" s="363"/>
      <c r="C842" s="363"/>
      <c r="D842" s="363"/>
      <c r="E842" s="363"/>
      <c r="F842" s="428"/>
      <c r="G842" s="428"/>
      <c r="H842" s="428"/>
      <c r="I842" s="428"/>
      <c r="J842" s="428"/>
      <c r="K842" s="428"/>
      <c r="L842" s="428"/>
      <c r="M842" s="428"/>
      <c r="N842" s="428"/>
      <c r="O842" s="336"/>
      <c r="P842" s="336"/>
      <c r="Q842" s="336"/>
      <c r="R842" s="288"/>
      <c r="S842" s="288"/>
      <c r="T842" s="288"/>
      <c r="U842" s="288"/>
      <c r="V842" s="288"/>
      <c r="W842" s="288"/>
      <c r="X842" s="288"/>
      <c r="Y842" s="288"/>
      <c r="Z842" s="288"/>
      <c r="AA842" s="288"/>
      <c r="AB842" s="288"/>
      <c r="AC842" s="288"/>
      <c r="AD842" s="288"/>
      <c r="AE842" s="288"/>
      <c r="AF842" s="288"/>
    </row>
    <row r="843">
      <c r="A843" s="363"/>
      <c r="B843" s="363"/>
      <c r="C843" s="363"/>
      <c r="D843" s="363"/>
      <c r="E843" s="363"/>
      <c r="F843" s="428"/>
      <c r="G843" s="428"/>
      <c r="H843" s="428"/>
      <c r="I843" s="428"/>
      <c r="J843" s="428"/>
      <c r="K843" s="428"/>
      <c r="L843" s="428"/>
      <c r="M843" s="428"/>
      <c r="N843" s="428"/>
      <c r="O843" s="336"/>
      <c r="P843" s="336"/>
      <c r="Q843" s="336"/>
      <c r="R843" s="288"/>
      <c r="S843" s="288"/>
      <c r="T843" s="288"/>
      <c r="U843" s="288"/>
      <c r="V843" s="288"/>
      <c r="W843" s="288"/>
      <c r="X843" s="288"/>
      <c r="Y843" s="288"/>
      <c r="Z843" s="288"/>
      <c r="AA843" s="288"/>
      <c r="AB843" s="288"/>
      <c r="AC843" s="288"/>
      <c r="AD843" s="288"/>
      <c r="AE843" s="288"/>
      <c r="AF843" s="288"/>
    </row>
    <row r="844">
      <c r="A844" s="363"/>
      <c r="B844" s="363"/>
      <c r="C844" s="363"/>
      <c r="D844" s="363"/>
      <c r="E844" s="363"/>
      <c r="F844" s="428"/>
      <c r="G844" s="428"/>
      <c r="H844" s="428"/>
      <c r="I844" s="428"/>
      <c r="J844" s="428"/>
      <c r="K844" s="428"/>
      <c r="L844" s="428"/>
      <c r="M844" s="428"/>
      <c r="N844" s="428"/>
      <c r="O844" s="336"/>
      <c r="P844" s="336"/>
      <c r="Q844" s="336"/>
      <c r="R844" s="288"/>
      <c r="S844" s="288"/>
      <c r="T844" s="288"/>
      <c r="U844" s="288"/>
      <c r="V844" s="288"/>
      <c r="W844" s="288"/>
      <c r="X844" s="288"/>
      <c r="Y844" s="288"/>
      <c r="Z844" s="288"/>
      <c r="AA844" s="288"/>
      <c r="AB844" s="288"/>
      <c r="AC844" s="288"/>
      <c r="AD844" s="288"/>
      <c r="AE844" s="288"/>
      <c r="AF844" s="288"/>
    </row>
    <row r="845">
      <c r="A845" s="363"/>
      <c r="B845" s="363"/>
      <c r="C845" s="363"/>
      <c r="D845" s="363"/>
      <c r="E845" s="363"/>
      <c r="F845" s="428"/>
      <c r="G845" s="428"/>
      <c r="H845" s="428"/>
      <c r="I845" s="428"/>
      <c r="J845" s="428"/>
      <c r="K845" s="428"/>
      <c r="L845" s="428"/>
      <c r="M845" s="428"/>
      <c r="N845" s="428"/>
      <c r="O845" s="336"/>
      <c r="P845" s="336"/>
      <c r="Q845" s="336"/>
      <c r="R845" s="288"/>
      <c r="S845" s="288"/>
      <c r="T845" s="288"/>
      <c r="U845" s="288"/>
      <c r="V845" s="288"/>
      <c r="W845" s="288"/>
      <c r="X845" s="288"/>
      <c r="Y845" s="288"/>
      <c r="Z845" s="288"/>
      <c r="AA845" s="288"/>
      <c r="AB845" s="288"/>
      <c r="AC845" s="288"/>
      <c r="AD845" s="288"/>
      <c r="AE845" s="288"/>
      <c r="AF845" s="288"/>
    </row>
    <row r="846">
      <c r="A846" s="363"/>
      <c r="B846" s="363"/>
      <c r="C846" s="363"/>
      <c r="D846" s="363"/>
      <c r="E846" s="363"/>
      <c r="F846" s="428"/>
      <c r="G846" s="428"/>
      <c r="H846" s="428"/>
      <c r="I846" s="428"/>
      <c r="J846" s="428"/>
      <c r="K846" s="428"/>
      <c r="L846" s="428"/>
      <c r="M846" s="428"/>
      <c r="N846" s="428"/>
      <c r="O846" s="336"/>
      <c r="P846" s="336"/>
      <c r="Q846" s="336"/>
      <c r="R846" s="288"/>
      <c r="S846" s="288"/>
      <c r="T846" s="288"/>
      <c r="U846" s="288"/>
      <c r="V846" s="288"/>
      <c r="W846" s="288"/>
      <c r="X846" s="288"/>
      <c r="Y846" s="288"/>
      <c r="Z846" s="288"/>
      <c r="AA846" s="288"/>
      <c r="AB846" s="288"/>
      <c r="AC846" s="288"/>
      <c r="AD846" s="288"/>
      <c r="AE846" s="288"/>
      <c r="AF846" s="288"/>
    </row>
    <row r="847">
      <c r="A847" s="363"/>
      <c r="B847" s="363"/>
      <c r="C847" s="363"/>
      <c r="D847" s="363"/>
      <c r="E847" s="363"/>
      <c r="F847" s="428"/>
      <c r="G847" s="428"/>
      <c r="H847" s="428"/>
      <c r="I847" s="428"/>
      <c r="J847" s="428"/>
      <c r="K847" s="428"/>
      <c r="L847" s="428"/>
      <c r="M847" s="428"/>
      <c r="N847" s="428"/>
      <c r="O847" s="336"/>
      <c r="P847" s="336"/>
      <c r="Q847" s="336"/>
      <c r="R847" s="288"/>
      <c r="S847" s="288"/>
      <c r="T847" s="288"/>
      <c r="U847" s="288"/>
      <c r="V847" s="288"/>
      <c r="W847" s="288"/>
      <c r="X847" s="288"/>
      <c r="Y847" s="288"/>
      <c r="Z847" s="288"/>
      <c r="AA847" s="288"/>
      <c r="AB847" s="288"/>
      <c r="AC847" s="288"/>
      <c r="AD847" s="288"/>
      <c r="AE847" s="288"/>
      <c r="AF847" s="288"/>
    </row>
    <row r="848">
      <c r="A848" s="363"/>
      <c r="B848" s="363"/>
      <c r="C848" s="363"/>
      <c r="D848" s="363"/>
      <c r="E848" s="363"/>
      <c r="F848" s="428"/>
      <c r="G848" s="428"/>
      <c r="H848" s="428"/>
      <c r="I848" s="428"/>
      <c r="J848" s="428"/>
      <c r="K848" s="428"/>
      <c r="L848" s="428"/>
      <c r="M848" s="428"/>
      <c r="N848" s="428"/>
      <c r="O848" s="336"/>
      <c r="P848" s="336"/>
      <c r="Q848" s="336"/>
      <c r="R848" s="288"/>
      <c r="S848" s="288"/>
      <c r="T848" s="288"/>
      <c r="U848" s="288"/>
      <c r="V848" s="288"/>
      <c r="W848" s="288"/>
      <c r="X848" s="288"/>
      <c r="Y848" s="288"/>
      <c r="Z848" s="288"/>
      <c r="AA848" s="288"/>
      <c r="AB848" s="288"/>
      <c r="AC848" s="288"/>
      <c r="AD848" s="288"/>
      <c r="AE848" s="288"/>
      <c r="AF848" s="288"/>
    </row>
    <row r="849">
      <c r="A849" s="363"/>
      <c r="B849" s="363"/>
      <c r="C849" s="363"/>
      <c r="D849" s="363"/>
      <c r="E849" s="363"/>
      <c r="F849" s="428"/>
      <c r="G849" s="428"/>
      <c r="H849" s="428"/>
      <c r="I849" s="428"/>
      <c r="J849" s="428"/>
      <c r="K849" s="428"/>
      <c r="L849" s="428"/>
      <c r="M849" s="428"/>
      <c r="N849" s="428"/>
      <c r="O849" s="336"/>
      <c r="P849" s="336"/>
      <c r="Q849" s="336"/>
      <c r="R849" s="288"/>
      <c r="S849" s="288"/>
      <c r="T849" s="288"/>
      <c r="U849" s="288"/>
      <c r="V849" s="288"/>
      <c r="W849" s="288"/>
      <c r="X849" s="288"/>
      <c r="Y849" s="288"/>
      <c r="Z849" s="288"/>
      <c r="AA849" s="288"/>
      <c r="AB849" s="288"/>
      <c r="AC849" s="288"/>
      <c r="AD849" s="288"/>
      <c r="AE849" s="288"/>
      <c r="AF849" s="288"/>
    </row>
    <row r="850">
      <c r="A850" s="363"/>
      <c r="B850" s="363"/>
      <c r="C850" s="363"/>
      <c r="D850" s="363"/>
      <c r="E850" s="363"/>
      <c r="F850" s="428"/>
      <c r="G850" s="428"/>
      <c r="H850" s="428"/>
      <c r="I850" s="428"/>
      <c r="J850" s="428"/>
      <c r="K850" s="428"/>
      <c r="L850" s="428"/>
      <c r="M850" s="428"/>
      <c r="N850" s="428"/>
      <c r="O850" s="336"/>
      <c r="P850" s="336"/>
      <c r="Q850" s="336"/>
      <c r="R850" s="288"/>
      <c r="S850" s="288"/>
      <c r="T850" s="288"/>
      <c r="U850" s="288"/>
      <c r="V850" s="288"/>
      <c r="W850" s="288"/>
      <c r="X850" s="288"/>
      <c r="Y850" s="288"/>
      <c r="Z850" s="288"/>
      <c r="AA850" s="288"/>
      <c r="AB850" s="288"/>
      <c r="AC850" s="288"/>
      <c r="AD850" s="288"/>
      <c r="AE850" s="288"/>
      <c r="AF850" s="288"/>
    </row>
    <row r="851">
      <c r="A851" s="363"/>
      <c r="B851" s="363"/>
      <c r="C851" s="363"/>
      <c r="D851" s="363"/>
      <c r="E851" s="363"/>
      <c r="F851" s="428"/>
      <c r="G851" s="428"/>
      <c r="H851" s="428"/>
      <c r="I851" s="428"/>
      <c r="J851" s="428"/>
      <c r="K851" s="428"/>
      <c r="L851" s="428"/>
      <c r="M851" s="428"/>
      <c r="N851" s="428"/>
      <c r="O851" s="336"/>
      <c r="P851" s="336"/>
      <c r="Q851" s="336"/>
      <c r="R851" s="288"/>
      <c r="S851" s="288"/>
      <c r="T851" s="288"/>
      <c r="U851" s="288"/>
      <c r="V851" s="288"/>
      <c r="W851" s="288"/>
      <c r="X851" s="288"/>
      <c r="Y851" s="288"/>
      <c r="Z851" s="288"/>
      <c r="AA851" s="288"/>
      <c r="AB851" s="288"/>
      <c r="AC851" s="288"/>
      <c r="AD851" s="288"/>
      <c r="AE851" s="288"/>
      <c r="AF851" s="288"/>
    </row>
    <row r="852">
      <c r="A852" s="363"/>
      <c r="B852" s="363"/>
      <c r="C852" s="363"/>
      <c r="D852" s="363"/>
      <c r="E852" s="363"/>
      <c r="F852" s="428"/>
      <c r="G852" s="428"/>
      <c r="H852" s="428"/>
      <c r="I852" s="428"/>
      <c r="J852" s="428"/>
      <c r="K852" s="428"/>
      <c r="L852" s="428"/>
      <c r="M852" s="428"/>
      <c r="N852" s="428"/>
      <c r="O852" s="336"/>
      <c r="P852" s="336"/>
      <c r="Q852" s="336"/>
      <c r="R852" s="288"/>
      <c r="S852" s="288"/>
      <c r="T852" s="288"/>
      <c r="U852" s="288"/>
      <c r="V852" s="288"/>
      <c r="W852" s="288"/>
      <c r="X852" s="288"/>
      <c r="Y852" s="288"/>
      <c r="Z852" s="288"/>
      <c r="AA852" s="288"/>
      <c r="AB852" s="288"/>
      <c r="AC852" s="288"/>
      <c r="AD852" s="288"/>
      <c r="AE852" s="288"/>
      <c r="AF852" s="288"/>
    </row>
    <row r="853">
      <c r="A853" s="363"/>
      <c r="B853" s="363"/>
      <c r="C853" s="363"/>
      <c r="D853" s="363"/>
      <c r="E853" s="363"/>
      <c r="F853" s="428"/>
      <c r="G853" s="428"/>
      <c r="H853" s="428"/>
      <c r="I853" s="428"/>
      <c r="J853" s="428"/>
      <c r="K853" s="428"/>
      <c r="L853" s="428"/>
      <c r="M853" s="428"/>
      <c r="N853" s="428"/>
      <c r="O853" s="336"/>
      <c r="P853" s="336"/>
      <c r="Q853" s="336"/>
      <c r="R853" s="288"/>
      <c r="S853" s="288"/>
      <c r="T853" s="288"/>
      <c r="U853" s="288"/>
      <c r="V853" s="288"/>
      <c r="W853" s="288"/>
      <c r="X853" s="288"/>
      <c r="Y853" s="288"/>
      <c r="Z853" s="288"/>
      <c r="AA853" s="288"/>
      <c r="AB853" s="288"/>
      <c r="AC853" s="288"/>
      <c r="AD853" s="288"/>
      <c r="AE853" s="288"/>
      <c r="AF853" s="288"/>
    </row>
    <row r="854">
      <c r="A854" s="363"/>
      <c r="B854" s="363"/>
      <c r="C854" s="363"/>
      <c r="D854" s="363"/>
      <c r="E854" s="363"/>
      <c r="F854" s="428"/>
      <c r="G854" s="428"/>
      <c r="H854" s="428"/>
      <c r="I854" s="428"/>
      <c r="J854" s="428"/>
      <c r="K854" s="428"/>
      <c r="L854" s="428"/>
      <c r="M854" s="428"/>
      <c r="N854" s="428"/>
      <c r="O854" s="336"/>
      <c r="P854" s="336"/>
      <c r="Q854" s="336"/>
      <c r="R854" s="288"/>
      <c r="S854" s="288"/>
      <c r="T854" s="288"/>
      <c r="U854" s="288"/>
      <c r="V854" s="288"/>
      <c r="W854" s="288"/>
      <c r="X854" s="288"/>
      <c r="Y854" s="288"/>
      <c r="Z854" s="288"/>
      <c r="AA854" s="288"/>
      <c r="AB854" s="288"/>
      <c r="AC854" s="288"/>
      <c r="AD854" s="288"/>
      <c r="AE854" s="288"/>
      <c r="AF854" s="288"/>
    </row>
    <row r="855">
      <c r="A855" s="363"/>
      <c r="B855" s="363"/>
      <c r="C855" s="363"/>
      <c r="D855" s="363"/>
      <c r="E855" s="363"/>
      <c r="F855" s="428"/>
      <c r="G855" s="428"/>
      <c r="H855" s="428"/>
      <c r="I855" s="428"/>
      <c r="J855" s="428"/>
      <c r="K855" s="428"/>
      <c r="L855" s="428"/>
      <c r="M855" s="428"/>
      <c r="N855" s="428"/>
      <c r="O855" s="336"/>
      <c r="P855" s="336"/>
      <c r="Q855" s="336"/>
      <c r="R855" s="288"/>
      <c r="S855" s="288"/>
      <c r="T855" s="288"/>
      <c r="U855" s="288"/>
      <c r="V855" s="288"/>
      <c r="W855" s="288"/>
      <c r="X855" s="288"/>
      <c r="Y855" s="288"/>
      <c r="Z855" s="288"/>
      <c r="AA855" s="288"/>
      <c r="AB855" s="288"/>
      <c r="AC855" s="288"/>
      <c r="AD855" s="288"/>
      <c r="AE855" s="288"/>
      <c r="AF855" s="288"/>
    </row>
    <row r="856">
      <c r="A856" s="363"/>
      <c r="B856" s="363"/>
      <c r="C856" s="363"/>
      <c r="D856" s="363"/>
      <c r="E856" s="363"/>
      <c r="F856" s="428"/>
      <c r="G856" s="428"/>
      <c r="H856" s="428"/>
      <c r="I856" s="428"/>
      <c r="J856" s="428"/>
      <c r="K856" s="428"/>
      <c r="L856" s="428"/>
      <c r="M856" s="428"/>
      <c r="N856" s="428"/>
      <c r="O856" s="336"/>
      <c r="P856" s="336"/>
      <c r="Q856" s="336"/>
      <c r="R856" s="288"/>
      <c r="S856" s="288"/>
      <c r="T856" s="288"/>
      <c r="U856" s="288"/>
      <c r="V856" s="288"/>
      <c r="W856" s="288"/>
      <c r="X856" s="288"/>
      <c r="Y856" s="288"/>
      <c r="Z856" s="288"/>
      <c r="AA856" s="288"/>
      <c r="AB856" s="288"/>
      <c r="AC856" s="288"/>
      <c r="AD856" s="288"/>
      <c r="AE856" s="288"/>
      <c r="AF856" s="288"/>
    </row>
    <row r="857">
      <c r="A857" s="363"/>
      <c r="B857" s="363"/>
      <c r="C857" s="363"/>
      <c r="D857" s="363"/>
      <c r="E857" s="363"/>
      <c r="F857" s="428"/>
      <c r="G857" s="428"/>
      <c r="H857" s="428"/>
      <c r="I857" s="428"/>
      <c r="J857" s="428"/>
      <c r="K857" s="428"/>
      <c r="L857" s="428"/>
      <c r="M857" s="428"/>
      <c r="N857" s="428"/>
      <c r="O857" s="336"/>
      <c r="P857" s="336"/>
      <c r="Q857" s="336"/>
      <c r="R857" s="288"/>
      <c r="S857" s="288"/>
      <c r="T857" s="288"/>
      <c r="U857" s="288"/>
      <c r="V857" s="288"/>
      <c r="W857" s="288"/>
      <c r="X857" s="288"/>
      <c r="Y857" s="288"/>
      <c r="Z857" s="288"/>
      <c r="AA857" s="288"/>
      <c r="AB857" s="288"/>
      <c r="AC857" s="288"/>
      <c r="AD857" s="288"/>
      <c r="AE857" s="288"/>
      <c r="AF857" s="288"/>
    </row>
    <row r="858">
      <c r="A858" s="363"/>
      <c r="B858" s="363"/>
      <c r="C858" s="363"/>
      <c r="D858" s="363"/>
      <c r="E858" s="363"/>
      <c r="F858" s="428"/>
      <c r="G858" s="428"/>
      <c r="H858" s="428"/>
      <c r="I858" s="428"/>
      <c r="J858" s="428"/>
      <c r="K858" s="428"/>
      <c r="L858" s="428"/>
      <c r="M858" s="428"/>
      <c r="N858" s="428"/>
      <c r="O858" s="336"/>
      <c r="P858" s="336"/>
      <c r="Q858" s="336"/>
      <c r="R858" s="288"/>
      <c r="S858" s="288"/>
      <c r="T858" s="288"/>
      <c r="U858" s="288"/>
      <c r="V858" s="288"/>
      <c r="W858" s="288"/>
      <c r="X858" s="288"/>
      <c r="Y858" s="288"/>
      <c r="Z858" s="288"/>
      <c r="AA858" s="288"/>
      <c r="AB858" s="288"/>
      <c r="AC858" s="288"/>
      <c r="AD858" s="288"/>
      <c r="AE858" s="288"/>
      <c r="AF858" s="288"/>
    </row>
    <row r="859">
      <c r="A859" s="363"/>
      <c r="B859" s="363"/>
      <c r="C859" s="363"/>
      <c r="D859" s="363"/>
      <c r="E859" s="363"/>
      <c r="F859" s="428"/>
      <c r="G859" s="428"/>
      <c r="H859" s="428"/>
      <c r="I859" s="428"/>
      <c r="J859" s="428"/>
      <c r="K859" s="428"/>
      <c r="L859" s="428"/>
      <c r="M859" s="428"/>
      <c r="N859" s="428"/>
      <c r="O859" s="336"/>
      <c r="P859" s="336"/>
      <c r="Q859" s="336"/>
      <c r="R859" s="288"/>
      <c r="S859" s="288"/>
      <c r="T859" s="288"/>
      <c r="U859" s="288"/>
      <c r="V859" s="288"/>
      <c r="W859" s="288"/>
      <c r="X859" s="288"/>
      <c r="Y859" s="288"/>
      <c r="Z859" s="288"/>
      <c r="AA859" s="288"/>
      <c r="AB859" s="288"/>
      <c r="AC859" s="288"/>
      <c r="AD859" s="288"/>
      <c r="AE859" s="288"/>
      <c r="AF859" s="288"/>
    </row>
    <row r="860">
      <c r="A860" s="363"/>
      <c r="B860" s="363"/>
      <c r="C860" s="363"/>
      <c r="D860" s="363"/>
      <c r="E860" s="363"/>
      <c r="F860" s="428"/>
      <c r="G860" s="428"/>
      <c r="H860" s="428"/>
      <c r="I860" s="428"/>
      <c r="J860" s="428"/>
      <c r="K860" s="428"/>
      <c r="L860" s="428"/>
      <c r="M860" s="428"/>
      <c r="N860" s="428"/>
      <c r="O860" s="336"/>
      <c r="P860" s="336"/>
      <c r="Q860" s="336"/>
      <c r="R860" s="288"/>
      <c r="S860" s="288"/>
      <c r="T860" s="288"/>
      <c r="U860" s="288"/>
      <c r="V860" s="288"/>
      <c r="W860" s="288"/>
      <c r="X860" s="288"/>
      <c r="Y860" s="288"/>
      <c r="Z860" s="288"/>
      <c r="AA860" s="288"/>
      <c r="AB860" s="288"/>
      <c r="AC860" s="288"/>
      <c r="AD860" s="288"/>
      <c r="AE860" s="288"/>
      <c r="AF860" s="288"/>
    </row>
    <row r="861">
      <c r="A861" s="363"/>
      <c r="B861" s="363"/>
      <c r="C861" s="363"/>
      <c r="D861" s="363"/>
      <c r="E861" s="363"/>
      <c r="F861" s="428"/>
      <c r="G861" s="428"/>
      <c r="H861" s="428"/>
      <c r="I861" s="428"/>
      <c r="J861" s="428"/>
      <c r="K861" s="428"/>
      <c r="L861" s="428"/>
      <c r="M861" s="428"/>
      <c r="N861" s="428"/>
      <c r="O861" s="336"/>
      <c r="P861" s="336"/>
      <c r="Q861" s="336"/>
      <c r="R861" s="288"/>
      <c r="S861" s="288"/>
      <c r="T861" s="288"/>
      <c r="U861" s="288"/>
      <c r="V861" s="288"/>
      <c r="W861" s="288"/>
      <c r="X861" s="288"/>
      <c r="Y861" s="288"/>
      <c r="Z861" s="288"/>
      <c r="AA861" s="288"/>
      <c r="AB861" s="288"/>
      <c r="AC861" s="288"/>
      <c r="AD861" s="288"/>
      <c r="AE861" s="288"/>
      <c r="AF861" s="288"/>
    </row>
    <row r="862">
      <c r="A862" s="363"/>
      <c r="B862" s="363"/>
      <c r="C862" s="363"/>
      <c r="D862" s="363"/>
      <c r="E862" s="363"/>
      <c r="F862" s="428"/>
      <c r="G862" s="428"/>
      <c r="H862" s="428"/>
      <c r="I862" s="428"/>
      <c r="J862" s="428"/>
      <c r="K862" s="428"/>
      <c r="L862" s="428"/>
      <c r="M862" s="428"/>
      <c r="N862" s="428"/>
      <c r="O862" s="336"/>
      <c r="P862" s="336"/>
      <c r="Q862" s="336"/>
      <c r="R862" s="288"/>
      <c r="S862" s="288"/>
      <c r="T862" s="288"/>
      <c r="U862" s="288"/>
      <c r="V862" s="288"/>
      <c r="W862" s="288"/>
      <c r="X862" s="288"/>
      <c r="Y862" s="288"/>
      <c r="Z862" s="288"/>
      <c r="AA862" s="288"/>
      <c r="AB862" s="288"/>
      <c r="AC862" s="288"/>
      <c r="AD862" s="288"/>
      <c r="AE862" s="288"/>
      <c r="AF862" s="288"/>
    </row>
    <row r="863">
      <c r="A863" s="363"/>
      <c r="B863" s="363"/>
      <c r="C863" s="363"/>
      <c r="D863" s="363"/>
      <c r="E863" s="363"/>
      <c r="F863" s="428"/>
      <c r="G863" s="428"/>
      <c r="H863" s="428"/>
      <c r="I863" s="428"/>
      <c r="J863" s="428"/>
      <c r="K863" s="428"/>
      <c r="L863" s="428"/>
      <c r="M863" s="428"/>
      <c r="N863" s="428"/>
      <c r="O863" s="336"/>
      <c r="P863" s="336"/>
      <c r="Q863" s="336"/>
      <c r="R863" s="288"/>
      <c r="S863" s="288"/>
      <c r="T863" s="288"/>
      <c r="U863" s="288"/>
      <c r="V863" s="288"/>
      <c r="W863" s="288"/>
      <c r="X863" s="288"/>
      <c r="Y863" s="288"/>
      <c r="Z863" s="288"/>
      <c r="AA863" s="288"/>
      <c r="AB863" s="288"/>
      <c r="AC863" s="288"/>
      <c r="AD863" s="288"/>
      <c r="AE863" s="288"/>
      <c r="AF863" s="288"/>
    </row>
    <row r="864">
      <c r="A864" s="363"/>
      <c r="B864" s="363"/>
      <c r="C864" s="363"/>
      <c r="D864" s="363"/>
      <c r="E864" s="363"/>
      <c r="F864" s="428"/>
      <c r="G864" s="428"/>
      <c r="H864" s="428"/>
      <c r="I864" s="428"/>
      <c r="J864" s="428"/>
      <c r="K864" s="428"/>
      <c r="L864" s="428"/>
      <c r="M864" s="428"/>
      <c r="N864" s="428"/>
      <c r="O864" s="336"/>
      <c r="P864" s="336"/>
      <c r="Q864" s="336"/>
      <c r="R864" s="288"/>
      <c r="S864" s="288"/>
      <c r="T864" s="288"/>
      <c r="U864" s="288"/>
      <c r="V864" s="288"/>
      <c r="W864" s="288"/>
      <c r="X864" s="288"/>
      <c r="Y864" s="288"/>
      <c r="Z864" s="288"/>
      <c r="AA864" s="288"/>
      <c r="AB864" s="288"/>
      <c r="AC864" s="288"/>
      <c r="AD864" s="288"/>
      <c r="AE864" s="288"/>
      <c r="AF864" s="288"/>
    </row>
    <row r="865">
      <c r="A865" s="363"/>
      <c r="B865" s="363"/>
      <c r="C865" s="363"/>
      <c r="D865" s="363"/>
      <c r="E865" s="363"/>
      <c r="F865" s="428"/>
      <c r="G865" s="428"/>
      <c r="H865" s="428"/>
      <c r="I865" s="428"/>
      <c r="J865" s="428"/>
      <c r="K865" s="428"/>
      <c r="L865" s="428"/>
      <c r="M865" s="428"/>
      <c r="N865" s="428"/>
      <c r="O865" s="336"/>
      <c r="P865" s="336"/>
      <c r="Q865" s="336"/>
      <c r="R865" s="288"/>
      <c r="S865" s="288"/>
      <c r="T865" s="288"/>
      <c r="U865" s="288"/>
      <c r="V865" s="288"/>
      <c r="W865" s="288"/>
      <c r="X865" s="288"/>
      <c r="Y865" s="288"/>
      <c r="Z865" s="288"/>
      <c r="AA865" s="288"/>
      <c r="AB865" s="288"/>
      <c r="AC865" s="288"/>
      <c r="AD865" s="288"/>
      <c r="AE865" s="288"/>
      <c r="AF865" s="288"/>
    </row>
    <row r="866">
      <c r="A866" s="363"/>
      <c r="B866" s="363"/>
      <c r="C866" s="363"/>
      <c r="D866" s="363"/>
      <c r="E866" s="363"/>
      <c r="F866" s="428"/>
      <c r="G866" s="428"/>
      <c r="H866" s="428"/>
      <c r="I866" s="428"/>
      <c r="J866" s="428"/>
      <c r="K866" s="428"/>
      <c r="L866" s="428"/>
      <c r="M866" s="428"/>
      <c r="N866" s="428"/>
      <c r="O866" s="336"/>
      <c r="P866" s="336"/>
      <c r="Q866" s="336"/>
      <c r="R866" s="288"/>
      <c r="S866" s="288"/>
      <c r="T866" s="288"/>
      <c r="U866" s="288"/>
      <c r="V866" s="288"/>
      <c r="W866" s="288"/>
      <c r="X866" s="288"/>
      <c r="Y866" s="288"/>
      <c r="Z866" s="288"/>
      <c r="AA866" s="288"/>
      <c r="AB866" s="288"/>
      <c r="AC866" s="288"/>
      <c r="AD866" s="288"/>
      <c r="AE866" s="288"/>
      <c r="AF866" s="288"/>
    </row>
    <row r="867">
      <c r="A867" s="363"/>
      <c r="B867" s="363"/>
      <c r="C867" s="363"/>
      <c r="D867" s="363"/>
      <c r="E867" s="363"/>
      <c r="F867" s="428"/>
      <c r="G867" s="428"/>
      <c r="H867" s="428"/>
      <c r="I867" s="428"/>
      <c r="J867" s="428"/>
      <c r="K867" s="428"/>
      <c r="L867" s="428"/>
      <c r="M867" s="428"/>
      <c r="N867" s="428"/>
      <c r="O867" s="336"/>
      <c r="P867" s="336"/>
      <c r="Q867" s="336"/>
      <c r="R867" s="288"/>
      <c r="S867" s="288"/>
      <c r="T867" s="288"/>
      <c r="U867" s="288"/>
      <c r="V867" s="288"/>
      <c r="W867" s="288"/>
      <c r="X867" s="288"/>
      <c r="Y867" s="288"/>
      <c r="Z867" s="288"/>
      <c r="AA867" s="288"/>
      <c r="AB867" s="288"/>
      <c r="AC867" s="288"/>
      <c r="AD867" s="288"/>
      <c r="AE867" s="288"/>
      <c r="AF867" s="288"/>
    </row>
    <row r="868">
      <c r="A868" s="363"/>
      <c r="B868" s="363"/>
      <c r="C868" s="363"/>
      <c r="D868" s="363"/>
      <c r="E868" s="363"/>
      <c r="F868" s="428"/>
      <c r="G868" s="428"/>
      <c r="H868" s="428"/>
      <c r="I868" s="428"/>
      <c r="J868" s="428"/>
      <c r="K868" s="428"/>
      <c r="L868" s="428"/>
      <c r="M868" s="428"/>
      <c r="N868" s="428"/>
      <c r="O868" s="336"/>
      <c r="P868" s="336"/>
      <c r="Q868" s="336"/>
      <c r="R868" s="288"/>
      <c r="S868" s="288"/>
      <c r="T868" s="288"/>
      <c r="U868" s="288"/>
      <c r="V868" s="288"/>
      <c r="W868" s="288"/>
      <c r="X868" s="288"/>
      <c r="Y868" s="288"/>
      <c r="Z868" s="288"/>
      <c r="AA868" s="288"/>
      <c r="AB868" s="288"/>
      <c r="AC868" s="288"/>
      <c r="AD868" s="288"/>
      <c r="AE868" s="288"/>
      <c r="AF868" s="288"/>
    </row>
    <row r="869">
      <c r="A869" s="363"/>
      <c r="B869" s="363"/>
      <c r="C869" s="363"/>
      <c r="D869" s="363"/>
      <c r="E869" s="363"/>
      <c r="F869" s="428"/>
      <c r="G869" s="428"/>
      <c r="H869" s="428"/>
      <c r="I869" s="428"/>
      <c r="J869" s="428"/>
      <c r="K869" s="428"/>
      <c r="L869" s="428"/>
      <c r="M869" s="428"/>
      <c r="N869" s="428"/>
      <c r="O869" s="336"/>
      <c r="P869" s="336"/>
      <c r="Q869" s="336"/>
      <c r="R869" s="288"/>
      <c r="S869" s="288"/>
      <c r="T869" s="288"/>
      <c r="U869" s="288"/>
      <c r="V869" s="288"/>
      <c r="W869" s="288"/>
      <c r="X869" s="288"/>
      <c r="Y869" s="288"/>
      <c r="Z869" s="288"/>
      <c r="AA869" s="288"/>
      <c r="AB869" s="288"/>
      <c r="AC869" s="288"/>
      <c r="AD869" s="288"/>
      <c r="AE869" s="288"/>
      <c r="AF869" s="288"/>
    </row>
    <row r="870">
      <c r="A870" s="363"/>
      <c r="B870" s="363"/>
      <c r="C870" s="363"/>
      <c r="D870" s="363"/>
      <c r="E870" s="363"/>
      <c r="F870" s="428"/>
      <c r="G870" s="428"/>
      <c r="H870" s="428"/>
      <c r="I870" s="428"/>
      <c r="J870" s="428"/>
      <c r="K870" s="428"/>
      <c r="L870" s="428"/>
      <c r="M870" s="428"/>
      <c r="N870" s="428"/>
      <c r="O870" s="336"/>
      <c r="P870" s="336"/>
      <c r="Q870" s="336"/>
      <c r="R870" s="288"/>
      <c r="S870" s="288"/>
      <c r="T870" s="288"/>
      <c r="U870" s="288"/>
      <c r="V870" s="288"/>
      <c r="W870" s="288"/>
      <c r="X870" s="288"/>
      <c r="Y870" s="288"/>
      <c r="Z870" s="288"/>
      <c r="AA870" s="288"/>
      <c r="AB870" s="288"/>
      <c r="AC870" s="288"/>
      <c r="AD870" s="288"/>
      <c r="AE870" s="288"/>
      <c r="AF870" s="288"/>
    </row>
    <row r="871">
      <c r="A871" s="363"/>
      <c r="B871" s="363"/>
      <c r="C871" s="363"/>
      <c r="D871" s="363"/>
      <c r="E871" s="363"/>
      <c r="F871" s="428"/>
      <c r="G871" s="428"/>
      <c r="H871" s="428"/>
      <c r="I871" s="428"/>
      <c r="J871" s="428"/>
      <c r="K871" s="428"/>
      <c r="L871" s="428"/>
      <c r="M871" s="428"/>
      <c r="N871" s="428"/>
      <c r="O871" s="336"/>
      <c r="P871" s="336"/>
      <c r="Q871" s="336"/>
      <c r="R871" s="288"/>
      <c r="S871" s="288"/>
      <c r="T871" s="288"/>
      <c r="U871" s="288"/>
      <c r="V871" s="288"/>
      <c r="W871" s="288"/>
      <c r="X871" s="288"/>
      <c r="Y871" s="288"/>
      <c r="Z871" s="288"/>
      <c r="AA871" s="288"/>
      <c r="AB871" s="288"/>
      <c r="AC871" s="288"/>
      <c r="AD871" s="288"/>
      <c r="AE871" s="288"/>
      <c r="AF871" s="288"/>
    </row>
    <row r="872">
      <c r="A872" s="363"/>
      <c r="B872" s="363"/>
      <c r="C872" s="363"/>
      <c r="D872" s="363"/>
      <c r="E872" s="363"/>
      <c r="F872" s="428"/>
      <c r="G872" s="428"/>
      <c r="H872" s="428"/>
      <c r="I872" s="428"/>
      <c r="J872" s="428"/>
      <c r="K872" s="428"/>
      <c r="L872" s="428"/>
      <c r="M872" s="428"/>
      <c r="N872" s="428"/>
      <c r="O872" s="336"/>
      <c r="P872" s="336"/>
      <c r="Q872" s="336"/>
      <c r="R872" s="288"/>
      <c r="S872" s="288"/>
      <c r="T872" s="288"/>
      <c r="U872" s="288"/>
      <c r="V872" s="288"/>
      <c r="W872" s="288"/>
      <c r="X872" s="288"/>
      <c r="Y872" s="288"/>
      <c r="Z872" s="288"/>
      <c r="AA872" s="288"/>
      <c r="AB872" s="288"/>
      <c r="AC872" s="288"/>
      <c r="AD872" s="288"/>
      <c r="AE872" s="288"/>
      <c r="AF872" s="288"/>
    </row>
    <row r="873">
      <c r="A873" s="363"/>
      <c r="B873" s="363"/>
      <c r="C873" s="363"/>
      <c r="D873" s="363"/>
      <c r="E873" s="363"/>
      <c r="F873" s="428"/>
      <c r="G873" s="428"/>
      <c r="H873" s="428"/>
      <c r="I873" s="428"/>
      <c r="J873" s="428"/>
      <c r="K873" s="428"/>
      <c r="L873" s="428"/>
      <c r="M873" s="428"/>
      <c r="N873" s="428"/>
      <c r="O873" s="336"/>
      <c r="P873" s="336"/>
      <c r="Q873" s="336"/>
      <c r="R873" s="288"/>
      <c r="S873" s="288"/>
      <c r="T873" s="288"/>
      <c r="U873" s="288"/>
      <c r="V873" s="288"/>
      <c r="W873" s="288"/>
      <c r="X873" s="288"/>
      <c r="Y873" s="288"/>
      <c r="Z873" s="288"/>
      <c r="AA873" s="288"/>
      <c r="AB873" s="288"/>
      <c r="AC873" s="288"/>
      <c r="AD873" s="288"/>
      <c r="AE873" s="288"/>
      <c r="AF873" s="288"/>
    </row>
    <row r="874">
      <c r="A874" s="363"/>
      <c r="B874" s="363"/>
      <c r="C874" s="363"/>
      <c r="D874" s="363"/>
      <c r="E874" s="363"/>
      <c r="F874" s="428"/>
      <c r="G874" s="428"/>
      <c r="H874" s="428"/>
      <c r="I874" s="428"/>
      <c r="J874" s="428"/>
      <c r="K874" s="428"/>
      <c r="L874" s="428"/>
      <c r="M874" s="428"/>
      <c r="N874" s="428"/>
      <c r="O874" s="336"/>
      <c r="P874" s="336"/>
      <c r="Q874" s="336"/>
      <c r="R874" s="288"/>
      <c r="S874" s="288"/>
      <c r="T874" s="288"/>
      <c r="U874" s="288"/>
      <c r="V874" s="288"/>
      <c r="W874" s="288"/>
      <c r="X874" s="288"/>
      <c r="Y874" s="288"/>
      <c r="Z874" s="288"/>
      <c r="AA874" s="288"/>
      <c r="AB874" s="288"/>
      <c r="AC874" s="288"/>
      <c r="AD874" s="288"/>
      <c r="AE874" s="288"/>
      <c r="AF874" s="288"/>
    </row>
    <row r="875">
      <c r="A875" s="363"/>
      <c r="B875" s="363"/>
      <c r="C875" s="363"/>
      <c r="D875" s="363"/>
      <c r="E875" s="363"/>
      <c r="F875" s="428"/>
      <c r="G875" s="428"/>
      <c r="H875" s="428"/>
      <c r="I875" s="428"/>
      <c r="J875" s="428"/>
      <c r="K875" s="428"/>
      <c r="L875" s="428"/>
      <c r="M875" s="428"/>
      <c r="N875" s="428"/>
      <c r="O875" s="336"/>
      <c r="P875" s="336"/>
      <c r="Q875" s="336"/>
      <c r="R875" s="288"/>
      <c r="S875" s="288"/>
      <c r="T875" s="288"/>
      <c r="U875" s="288"/>
      <c r="V875" s="288"/>
      <c r="W875" s="288"/>
      <c r="X875" s="288"/>
      <c r="Y875" s="288"/>
      <c r="Z875" s="288"/>
      <c r="AA875" s="288"/>
      <c r="AB875" s="288"/>
      <c r="AC875" s="288"/>
      <c r="AD875" s="288"/>
      <c r="AE875" s="288"/>
      <c r="AF875" s="288"/>
    </row>
    <row r="876">
      <c r="A876" s="363"/>
      <c r="B876" s="363"/>
      <c r="C876" s="363"/>
      <c r="D876" s="363"/>
      <c r="E876" s="363"/>
      <c r="F876" s="428"/>
      <c r="G876" s="428"/>
      <c r="H876" s="428"/>
      <c r="I876" s="428"/>
      <c r="J876" s="428"/>
      <c r="K876" s="428"/>
      <c r="L876" s="428"/>
      <c r="M876" s="428"/>
      <c r="N876" s="428"/>
      <c r="O876" s="336"/>
      <c r="P876" s="336"/>
      <c r="Q876" s="336"/>
      <c r="R876" s="288"/>
      <c r="S876" s="288"/>
      <c r="T876" s="288"/>
      <c r="U876" s="288"/>
      <c r="V876" s="288"/>
      <c r="W876" s="288"/>
      <c r="X876" s="288"/>
      <c r="Y876" s="288"/>
      <c r="Z876" s="288"/>
      <c r="AA876" s="288"/>
      <c r="AB876" s="288"/>
      <c r="AC876" s="288"/>
      <c r="AD876" s="288"/>
      <c r="AE876" s="288"/>
      <c r="AF876" s="288"/>
    </row>
    <row r="877">
      <c r="A877" s="363"/>
      <c r="B877" s="363"/>
      <c r="C877" s="363"/>
      <c r="D877" s="363"/>
      <c r="E877" s="363"/>
      <c r="F877" s="428"/>
      <c r="G877" s="428"/>
      <c r="H877" s="428"/>
      <c r="I877" s="428"/>
      <c r="J877" s="428"/>
      <c r="K877" s="428"/>
      <c r="L877" s="428"/>
      <c r="M877" s="428"/>
      <c r="N877" s="428"/>
      <c r="O877" s="336"/>
      <c r="P877" s="336"/>
      <c r="Q877" s="336"/>
      <c r="R877" s="288"/>
      <c r="S877" s="288"/>
      <c r="T877" s="288"/>
      <c r="U877" s="288"/>
      <c r="V877" s="288"/>
      <c r="W877" s="288"/>
      <c r="X877" s="288"/>
      <c r="Y877" s="288"/>
      <c r="Z877" s="288"/>
      <c r="AA877" s="288"/>
      <c r="AB877" s="288"/>
      <c r="AC877" s="288"/>
      <c r="AD877" s="288"/>
      <c r="AE877" s="288"/>
      <c r="AF877" s="288"/>
    </row>
    <row r="878">
      <c r="A878" s="363"/>
      <c r="B878" s="363"/>
      <c r="C878" s="363"/>
      <c r="D878" s="363"/>
      <c r="E878" s="363"/>
      <c r="F878" s="428"/>
      <c r="G878" s="428"/>
      <c r="H878" s="428"/>
      <c r="I878" s="428"/>
      <c r="J878" s="428"/>
      <c r="K878" s="428"/>
      <c r="L878" s="428"/>
      <c r="M878" s="428"/>
      <c r="N878" s="428"/>
      <c r="O878" s="336"/>
      <c r="P878" s="336"/>
      <c r="Q878" s="336"/>
      <c r="R878" s="288"/>
      <c r="S878" s="288"/>
      <c r="T878" s="288"/>
      <c r="U878" s="288"/>
      <c r="V878" s="288"/>
      <c r="W878" s="288"/>
      <c r="X878" s="288"/>
      <c r="Y878" s="288"/>
      <c r="Z878" s="288"/>
      <c r="AA878" s="288"/>
      <c r="AB878" s="288"/>
      <c r="AC878" s="288"/>
      <c r="AD878" s="288"/>
      <c r="AE878" s="288"/>
      <c r="AF878" s="288"/>
    </row>
    <row r="879">
      <c r="A879" s="363"/>
      <c r="B879" s="363"/>
      <c r="C879" s="363"/>
      <c r="D879" s="363"/>
      <c r="E879" s="363"/>
      <c r="F879" s="428"/>
      <c r="G879" s="428"/>
      <c r="H879" s="428"/>
      <c r="I879" s="428"/>
      <c r="J879" s="428"/>
      <c r="K879" s="428"/>
      <c r="L879" s="428"/>
      <c r="M879" s="428"/>
      <c r="N879" s="428"/>
      <c r="O879" s="336"/>
      <c r="P879" s="336"/>
      <c r="Q879" s="336"/>
      <c r="R879" s="288"/>
      <c r="S879" s="288"/>
      <c r="T879" s="288"/>
      <c r="U879" s="288"/>
      <c r="V879" s="288"/>
      <c r="W879" s="288"/>
      <c r="X879" s="288"/>
      <c r="Y879" s="288"/>
      <c r="Z879" s="288"/>
      <c r="AA879" s="288"/>
      <c r="AB879" s="288"/>
      <c r="AC879" s="288"/>
      <c r="AD879" s="288"/>
      <c r="AE879" s="288"/>
      <c r="AF879" s="288"/>
    </row>
    <row r="880">
      <c r="A880" s="363"/>
      <c r="B880" s="363"/>
      <c r="C880" s="363"/>
      <c r="D880" s="363"/>
      <c r="E880" s="363"/>
      <c r="F880" s="428"/>
      <c r="G880" s="428"/>
      <c r="H880" s="428"/>
      <c r="I880" s="428"/>
      <c r="J880" s="428"/>
      <c r="K880" s="428"/>
      <c r="L880" s="428"/>
      <c r="M880" s="428"/>
      <c r="N880" s="428"/>
      <c r="O880" s="336"/>
      <c r="P880" s="336"/>
      <c r="Q880" s="336"/>
      <c r="R880" s="288"/>
      <c r="S880" s="288"/>
      <c r="T880" s="288"/>
      <c r="U880" s="288"/>
      <c r="V880" s="288"/>
      <c r="W880" s="288"/>
      <c r="X880" s="288"/>
      <c r="Y880" s="288"/>
      <c r="Z880" s="288"/>
      <c r="AA880" s="288"/>
      <c r="AB880" s="288"/>
      <c r="AC880" s="288"/>
      <c r="AD880" s="288"/>
      <c r="AE880" s="288"/>
      <c r="AF880" s="288"/>
    </row>
    <row r="881">
      <c r="A881" s="363"/>
      <c r="B881" s="363"/>
      <c r="C881" s="363"/>
      <c r="D881" s="363"/>
      <c r="E881" s="363"/>
      <c r="F881" s="428"/>
      <c r="G881" s="428"/>
      <c r="H881" s="428"/>
      <c r="I881" s="428"/>
      <c r="J881" s="428"/>
      <c r="K881" s="428"/>
      <c r="L881" s="428"/>
      <c r="M881" s="428"/>
      <c r="N881" s="428"/>
      <c r="O881" s="336"/>
      <c r="P881" s="336"/>
      <c r="Q881" s="336"/>
      <c r="R881" s="288"/>
      <c r="S881" s="288"/>
      <c r="T881" s="288"/>
      <c r="U881" s="288"/>
      <c r="V881" s="288"/>
      <c r="W881" s="288"/>
      <c r="X881" s="288"/>
      <c r="Y881" s="288"/>
      <c r="Z881" s="288"/>
      <c r="AA881" s="288"/>
      <c r="AB881" s="288"/>
      <c r="AC881" s="288"/>
      <c r="AD881" s="288"/>
      <c r="AE881" s="288"/>
      <c r="AF881" s="288"/>
    </row>
    <row r="882">
      <c r="A882" s="363"/>
      <c r="B882" s="363"/>
      <c r="C882" s="363"/>
      <c r="D882" s="363"/>
      <c r="E882" s="363"/>
      <c r="F882" s="428"/>
      <c r="G882" s="428"/>
      <c r="H882" s="428"/>
      <c r="I882" s="428"/>
      <c r="J882" s="428"/>
      <c r="K882" s="428"/>
      <c r="L882" s="428"/>
      <c r="M882" s="428"/>
      <c r="N882" s="428"/>
      <c r="O882" s="336"/>
      <c r="P882" s="336"/>
      <c r="Q882" s="336"/>
      <c r="R882" s="288"/>
      <c r="S882" s="288"/>
      <c r="T882" s="288"/>
      <c r="U882" s="288"/>
      <c r="V882" s="288"/>
      <c r="W882" s="288"/>
      <c r="X882" s="288"/>
      <c r="Y882" s="288"/>
      <c r="Z882" s="288"/>
      <c r="AA882" s="288"/>
      <c r="AB882" s="288"/>
      <c r="AC882" s="288"/>
      <c r="AD882" s="288"/>
      <c r="AE882" s="288"/>
      <c r="AF882" s="288"/>
    </row>
    <row r="883">
      <c r="A883" s="363"/>
      <c r="B883" s="363"/>
      <c r="C883" s="363"/>
      <c r="D883" s="363"/>
      <c r="E883" s="363"/>
      <c r="F883" s="428"/>
      <c r="G883" s="428"/>
      <c r="H883" s="428"/>
      <c r="I883" s="428"/>
      <c r="J883" s="428"/>
      <c r="K883" s="428"/>
      <c r="L883" s="428"/>
      <c r="M883" s="428"/>
      <c r="N883" s="428"/>
      <c r="O883" s="336"/>
      <c r="P883" s="336"/>
      <c r="Q883" s="336"/>
      <c r="R883" s="288"/>
      <c r="S883" s="288"/>
      <c r="T883" s="288"/>
      <c r="U883" s="288"/>
      <c r="V883" s="288"/>
      <c r="W883" s="288"/>
      <c r="X883" s="288"/>
      <c r="Y883" s="288"/>
      <c r="Z883" s="288"/>
      <c r="AA883" s="288"/>
      <c r="AB883" s="288"/>
      <c r="AC883" s="288"/>
      <c r="AD883" s="288"/>
      <c r="AE883" s="288"/>
      <c r="AF883" s="288"/>
    </row>
    <row r="884">
      <c r="A884" s="363"/>
      <c r="B884" s="363"/>
      <c r="C884" s="363"/>
      <c r="D884" s="363"/>
      <c r="E884" s="363"/>
      <c r="F884" s="428"/>
      <c r="G884" s="428"/>
      <c r="H884" s="428"/>
      <c r="I884" s="428"/>
      <c r="J884" s="428"/>
      <c r="K884" s="428"/>
      <c r="L884" s="428"/>
      <c r="M884" s="428"/>
      <c r="N884" s="428"/>
      <c r="O884" s="336"/>
      <c r="P884" s="336"/>
      <c r="Q884" s="336"/>
      <c r="R884" s="288"/>
      <c r="S884" s="288"/>
      <c r="T884" s="288"/>
      <c r="U884" s="288"/>
      <c r="V884" s="288"/>
      <c r="W884" s="288"/>
      <c r="X884" s="288"/>
      <c r="Y884" s="288"/>
      <c r="Z884" s="288"/>
      <c r="AA884" s="288"/>
      <c r="AB884" s="288"/>
      <c r="AC884" s="288"/>
      <c r="AD884" s="288"/>
      <c r="AE884" s="288"/>
      <c r="AF884" s="288"/>
    </row>
    <row r="885">
      <c r="A885" s="363"/>
      <c r="B885" s="363"/>
      <c r="C885" s="363"/>
      <c r="D885" s="363"/>
      <c r="E885" s="363"/>
      <c r="F885" s="428"/>
      <c r="G885" s="428"/>
      <c r="H885" s="428"/>
      <c r="I885" s="428"/>
      <c r="J885" s="428"/>
      <c r="K885" s="428"/>
      <c r="L885" s="428"/>
      <c r="M885" s="428"/>
      <c r="N885" s="428"/>
      <c r="O885" s="336"/>
      <c r="P885" s="336"/>
      <c r="Q885" s="336"/>
      <c r="R885" s="288"/>
      <c r="S885" s="288"/>
      <c r="T885" s="288"/>
      <c r="U885" s="288"/>
      <c r="V885" s="288"/>
      <c r="W885" s="288"/>
      <c r="X885" s="288"/>
      <c r="Y885" s="288"/>
      <c r="Z885" s="288"/>
      <c r="AA885" s="288"/>
      <c r="AB885" s="288"/>
      <c r="AC885" s="288"/>
      <c r="AD885" s="288"/>
      <c r="AE885" s="288"/>
      <c r="AF885" s="288"/>
    </row>
    <row r="886">
      <c r="A886" s="363"/>
      <c r="B886" s="363"/>
      <c r="C886" s="363"/>
      <c r="D886" s="363"/>
      <c r="E886" s="363"/>
      <c r="F886" s="428"/>
      <c r="G886" s="428"/>
      <c r="H886" s="428"/>
      <c r="I886" s="428"/>
      <c r="J886" s="428"/>
      <c r="K886" s="428"/>
      <c r="L886" s="428"/>
      <c r="M886" s="428"/>
      <c r="N886" s="428"/>
      <c r="O886" s="336"/>
      <c r="P886" s="336"/>
      <c r="Q886" s="336"/>
      <c r="R886" s="288"/>
      <c r="S886" s="288"/>
      <c r="T886" s="288"/>
      <c r="U886" s="288"/>
      <c r="V886" s="288"/>
      <c r="W886" s="288"/>
      <c r="X886" s="288"/>
      <c r="Y886" s="288"/>
      <c r="Z886" s="288"/>
      <c r="AA886" s="288"/>
      <c r="AB886" s="288"/>
      <c r="AC886" s="288"/>
      <c r="AD886" s="288"/>
      <c r="AE886" s="288"/>
      <c r="AF886" s="288"/>
    </row>
    <row r="887">
      <c r="A887" s="363"/>
      <c r="B887" s="363"/>
      <c r="C887" s="363"/>
      <c r="D887" s="363"/>
      <c r="E887" s="363"/>
      <c r="F887" s="428"/>
      <c r="G887" s="428"/>
      <c r="H887" s="428"/>
      <c r="I887" s="428"/>
      <c r="J887" s="428"/>
      <c r="K887" s="428"/>
      <c r="L887" s="428"/>
      <c r="M887" s="428"/>
      <c r="N887" s="428"/>
      <c r="O887" s="336"/>
      <c r="P887" s="336"/>
      <c r="Q887" s="336"/>
      <c r="R887" s="288"/>
      <c r="S887" s="288"/>
      <c r="T887" s="288"/>
      <c r="U887" s="288"/>
      <c r="V887" s="288"/>
      <c r="W887" s="288"/>
      <c r="X887" s="288"/>
      <c r="Y887" s="288"/>
      <c r="Z887" s="288"/>
      <c r="AA887" s="288"/>
      <c r="AB887" s="288"/>
      <c r="AC887" s="288"/>
      <c r="AD887" s="288"/>
      <c r="AE887" s="288"/>
      <c r="AF887" s="288"/>
    </row>
    <row r="888">
      <c r="A888" s="363"/>
      <c r="B888" s="363"/>
      <c r="C888" s="363"/>
      <c r="D888" s="363"/>
      <c r="E888" s="363"/>
      <c r="F888" s="428"/>
      <c r="G888" s="428"/>
      <c r="H888" s="428"/>
      <c r="I888" s="428"/>
      <c r="J888" s="428"/>
      <c r="K888" s="428"/>
      <c r="L888" s="428"/>
      <c r="M888" s="428"/>
      <c r="N888" s="428"/>
      <c r="O888" s="336"/>
      <c r="P888" s="336"/>
      <c r="Q888" s="336"/>
      <c r="R888" s="288"/>
      <c r="S888" s="288"/>
      <c r="T888" s="288"/>
      <c r="U888" s="288"/>
      <c r="V888" s="288"/>
      <c r="W888" s="288"/>
      <c r="X888" s="288"/>
      <c r="Y888" s="288"/>
      <c r="Z888" s="288"/>
      <c r="AA888" s="288"/>
      <c r="AB888" s="288"/>
      <c r="AC888" s="288"/>
      <c r="AD888" s="288"/>
      <c r="AE888" s="288"/>
      <c r="AF888" s="288"/>
    </row>
    <row r="889">
      <c r="A889" s="363"/>
      <c r="B889" s="363"/>
      <c r="C889" s="363"/>
      <c r="D889" s="363"/>
      <c r="E889" s="363"/>
      <c r="F889" s="428"/>
      <c r="G889" s="428"/>
      <c r="H889" s="428"/>
      <c r="I889" s="428"/>
      <c r="J889" s="428"/>
      <c r="K889" s="428"/>
      <c r="L889" s="428"/>
      <c r="M889" s="428"/>
      <c r="N889" s="428"/>
      <c r="O889" s="336"/>
      <c r="P889" s="336"/>
      <c r="Q889" s="336"/>
      <c r="R889" s="288"/>
      <c r="S889" s="288"/>
      <c r="T889" s="288"/>
      <c r="U889" s="288"/>
      <c r="V889" s="288"/>
      <c r="W889" s="288"/>
      <c r="X889" s="288"/>
      <c r="Y889" s="288"/>
      <c r="Z889" s="288"/>
      <c r="AA889" s="288"/>
      <c r="AB889" s="288"/>
      <c r="AC889" s="288"/>
      <c r="AD889" s="288"/>
      <c r="AE889" s="288"/>
      <c r="AF889" s="288"/>
    </row>
    <row r="890">
      <c r="A890" s="363"/>
      <c r="B890" s="363"/>
      <c r="C890" s="363"/>
      <c r="D890" s="363"/>
      <c r="E890" s="363"/>
      <c r="F890" s="428"/>
      <c r="G890" s="428"/>
      <c r="H890" s="428"/>
      <c r="I890" s="428"/>
      <c r="J890" s="428"/>
      <c r="K890" s="428"/>
      <c r="L890" s="428"/>
      <c r="M890" s="428"/>
      <c r="N890" s="428"/>
      <c r="O890" s="336"/>
      <c r="P890" s="336"/>
      <c r="Q890" s="336"/>
      <c r="R890" s="288"/>
      <c r="S890" s="288"/>
      <c r="T890" s="288"/>
      <c r="U890" s="288"/>
      <c r="V890" s="288"/>
      <c r="W890" s="288"/>
      <c r="X890" s="288"/>
      <c r="Y890" s="288"/>
      <c r="Z890" s="288"/>
      <c r="AA890" s="288"/>
      <c r="AB890" s="288"/>
      <c r="AC890" s="288"/>
      <c r="AD890" s="288"/>
      <c r="AE890" s="288"/>
      <c r="AF890" s="288"/>
    </row>
    <row r="891">
      <c r="A891" s="363"/>
      <c r="B891" s="363"/>
      <c r="C891" s="363"/>
      <c r="D891" s="363"/>
      <c r="E891" s="363"/>
      <c r="F891" s="428"/>
      <c r="G891" s="428"/>
      <c r="H891" s="428"/>
      <c r="I891" s="428"/>
      <c r="J891" s="428"/>
      <c r="K891" s="428"/>
      <c r="L891" s="428"/>
      <c r="M891" s="428"/>
      <c r="N891" s="428"/>
      <c r="O891" s="336"/>
      <c r="P891" s="336"/>
      <c r="Q891" s="336"/>
      <c r="R891" s="288"/>
      <c r="S891" s="288"/>
      <c r="T891" s="288"/>
      <c r="U891" s="288"/>
      <c r="V891" s="288"/>
      <c r="W891" s="288"/>
      <c r="X891" s="288"/>
      <c r="Y891" s="288"/>
      <c r="Z891" s="288"/>
      <c r="AA891" s="288"/>
      <c r="AB891" s="288"/>
      <c r="AC891" s="288"/>
      <c r="AD891" s="288"/>
      <c r="AE891" s="288"/>
      <c r="AF891" s="288"/>
    </row>
    <row r="892">
      <c r="A892" s="363"/>
      <c r="B892" s="363"/>
      <c r="C892" s="363"/>
      <c r="D892" s="363"/>
      <c r="E892" s="363"/>
      <c r="F892" s="428"/>
      <c r="G892" s="428"/>
      <c r="H892" s="428"/>
      <c r="I892" s="428"/>
      <c r="J892" s="428"/>
      <c r="K892" s="428"/>
      <c r="L892" s="428"/>
      <c r="M892" s="428"/>
      <c r="N892" s="428"/>
      <c r="O892" s="336"/>
      <c r="P892" s="336"/>
      <c r="Q892" s="336"/>
      <c r="R892" s="288"/>
      <c r="S892" s="288"/>
      <c r="T892" s="288"/>
      <c r="U892" s="288"/>
      <c r="V892" s="288"/>
      <c r="W892" s="288"/>
      <c r="X892" s="288"/>
      <c r="Y892" s="288"/>
      <c r="Z892" s="288"/>
      <c r="AA892" s="288"/>
      <c r="AB892" s="288"/>
      <c r="AC892" s="288"/>
      <c r="AD892" s="288"/>
      <c r="AE892" s="288"/>
      <c r="AF892" s="288"/>
    </row>
    <row r="893">
      <c r="A893" s="363"/>
      <c r="B893" s="363"/>
      <c r="C893" s="363"/>
      <c r="D893" s="363"/>
      <c r="E893" s="363"/>
      <c r="F893" s="428"/>
      <c r="G893" s="428"/>
      <c r="H893" s="428"/>
      <c r="I893" s="428"/>
      <c r="J893" s="428"/>
      <c r="K893" s="428"/>
      <c r="L893" s="428"/>
      <c r="M893" s="428"/>
      <c r="N893" s="428"/>
      <c r="O893" s="336"/>
      <c r="P893" s="336"/>
      <c r="Q893" s="336"/>
      <c r="R893" s="288"/>
      <c r="S893" s="288"/>
      <c r="T893" s="288"/>
      <c r="U893" s="288"/>
      <c r="V893" s="288"/>
      <c r="W893" s="288"/>
      <c r="X893" s="288"/>
      <c r="Y893" s="288"/>
      <c r="Z893" s="288"/>
      <c r="AA893" s="288"/>
      <c r="AB893" s="288"/>
      <c r="AC893" s="288"/>
      <c r="AD893" s="288"/>
      <c r="AE893" s="288"/>
      <c r="AF893" s="288"/>
    </row>
    <row r="894">
      <c r="A894" s="363"/>
      <c r="B894" s="363"/>
      <c r="C894" s="363"/>
      <c r="D894" s="363"/>
      <c r="E894" s="363"/>
      <c r="F894" s="428"/>
      <c r="G894" s="428"/>
      <c r="H894" s="428"/>
      <c r="I894" s="428"/>
      <c r="J894" s="428"/>
      <c r="K894" s="428"/>
      <c r="L894" s="428"/>
      <c r="M894" s="428"/>
      <c r="N894" s="428"/>
      <c r="O894" s="336"/>
      <c r="P894" s="336"/>
      <c r="Q894" s="336"/>
      <c r="R894" s="288"/>
      <c r="S894" s="288"/>
      <c r="T894" s="288"/>
      <c r="U894" s="288"/>
      <c r="V894" s="288"/>
      <c r="W894" s="288"/>
      <c r="X894" s="288"/>
      <c r="Y894" s="288"/>
      <c r="Z894" s="288"/>
      <c r="AA894" s="288"/>
      <c r="AB894" s="288"/>
      <c r="AC894" s="288"/>
      <c r="AD894" s="288"/>
      <c r="AE894" s="288"/>
      <c r="AF894" s="288"/>
    </row>
    <row r="895">
      <c r="A895" s="363"/>
      <c r="B895" s="363"/>
      <c r="C895" s="363"/>
      <c r="D895" s="363"/>
      <c r="E895" s="363"/>
      <c r="F895" s="428"/>
      <c r="G895" s="428"/>
      <c r="H895" s="428"/>
      <c r="I895" s="428"/>
      <c r="J895" s="428"/>
      <c r="K895" s="428"/>
      <c r="L895" s="428"/>
      <c r="M895" s="428"/>
      <c r="N895" s="428"/>
      <c r="O895" s="336"/>
      <c r="P895" s="336"/>
      <c r="Q895" s="336"/>
      <c r="R895" s="288"/>
      <c r="S895" s="288"/>
      <c r="T895" s="288"/>
      <c r="U895" s="288"/>
      <c r="V895" s="288"/>
      <c r="W895" s="288"/>
      <c r="X895" s="288"/>
      <c r="Y895" s="288"/>
      <c r="Z895" s="288"/>
      <c r="AA895" s="288"/>
      <c r="AB895" s="288"/>
      <c r="AC895" s="288"/>
      <c r="AD895" s="288"/>
      <c r="AE895" s="288"/>
      <c r="AF895" s="288"/>
    </row>
    <row r="896">
      <c r="A896" s="363"/>
      <c r="B896" s="363"/>
      <c r="C896" s="363"/>
      <c r="D896" s="363"/>
      <c r="E896" s="363"/>
      <c r="F896" s="428"/>
      <c r="G896" s="428"/>
      <c r="H896" s="428"/>
      <c r="I896" s="428"/>
      <c r="J896" s="428"/>
      <c r="K896" s="428"/>
      <c r="L896" s="428"/>
      <c r="M896" s="428"/>
      <c r="N896" s="428"/>
      <c r="O896" s="336"/>
      <c r="P896" s="336"/>
      <c r="Q896" s="336"/>
      <c r="R896" s="288"/>
      <c r="S896" s="288"/>
      <c r="T896" s="288"/>
      <c r="U896" s="288"/>
      <c r="V896" s="288"/>
      <c r="W896" s="288"/>
      <c r="X896" s="288"/>
      <c r="Y896" s="288"/>
      <c r="Z896" s="288"/>
      <c r="AA896" s="288"/>
      <c r="AB896" s="288"/>
      <c r="AC896" s="288"/>
      <c r="AD896" s="288"/>
      <c r="AE896" s="288"/>
      <c r="AF896" s="288"/>
    </row>
    <row r="897">
      <c r="A897" s="363"/>
      <c r="B897" s="363"/>
      <c r="C897" s="363"/>
      <c r="D897" s="363"/>
      <c r="E897" s="363"/>
      <c r="F897" s="428"/>
      <c r="G897" s="428"/>
      <c r="H897" s="428"/>
      <c r="I897" s="428"/>
      <c r="J897" s="428"/>
      <c r="K897" s="428"/>
      <c r="L897" s="428"/>
      <c r="M897" s="428"/>
      <c r="N897" s="428"/>
      <c r="O897" s="336"/>
      <c r="P897" s="336"/>
      <c r="Q897" s="336"/>
      <c r="R897" s="288"/>
      <c r="S897" s="288"/>
      <c r="T897" s="288"/>
      <c r="U897" s="288"/>
      <c r="V897" s="288"/>
      <c r="W897" s="288"/>
      <c r="X897" s="288"/>
      <c r="Y897" s="288"/>
      <c r="Z897" s="288"/>
      <c r="AA897" s="288"/>
      <c r="AB897" s="288"/>
      <c r="AC897" s="288"/>
      <c r="AD897" s="288"/>
      <c r="AE897" s="288"/>
      <c r="AF897" s="288"/>
    </row>
    <row r="898">
      <c r="A898" s="363"/>
      <c r="B898" s="363"/>
      <c r="C898" s="363"/>
      <c r="D898" s="363"/>
      <c r="E898" s="363"/>
      <c r="F898" s="428"/>
      <c r="G898" s="428"/>
      <c r="H898" s="428"/>
      <c r="I898" s="428"/>
      <c r="J898" s="428"/>
      <c r="K898" s="428"/>
      <c r="L898" s="428"/>
      <c r="M898" s="428"/>
      <c r="N898" s="428"/>
      <c r="O898" s="336"/>
      <c r="P898" s="336"/>
      <c r="Q898" s="336"/>
      <c r="R898" s="288"/>
      <c r="S898" s="288"/>
      <c r="T898" s="288"/>
      <c r="U898" s="288"/>
      <c r="V898" s="288"/>
      <c r="W898" s="288"/>
      <c r="X898" s="288"/>
      <c r="Y898" s="288"/>
      <c r="Z898" s="288"/>
      <c r="AA898" s="288"/>
      <c r="AB898" s="288"/>
      <c r="AC898" s="288"/>
      <c r="AD898" s="288"/>
      <c r="AE898" s="288"/>
      <c r="AF898" s="288"/>
    </row>
    <row r="899">
      <c r="A899" s="363"/>
      <c r="B899" s="363"/>
      <c r="C899" s="363"/>
      <c r="D899" s="363"/>
      <c r="E899" s="363"/>
      <c r="F899" s="428"/>
      <c r="G899" s="428"/>
      <c r="H899" s="428"/>
      <c r="I899" s="428"/>
      <c r="J899" s="428"/>
      <c r="K899" s="428"/>
      <c r="L899" s="428"/>
      <c r="M899" s="428"/>
      <c r="N899" s="428"/>
      <c r="O899" s="336"/>
      <c r="P899" s="336"/>
      <c r="Q899" s="336"/>
      <c r="R899" s="288"/>
      <c r="S899" s="288"/>
      <c r="T899" s="288"/>
      <c r="U899" s="288"/>
      <c r="V899" s="288"/>
      <c r="W899" s="288"/>
      <c r="X899" s="288"/>
      <c r="Y899" s="288"/>
      <c r="Z899" s="288"/>
      <c r="AA899" s="288"/>
      <c r="AB899" s="288"/>
      <c r="AC899" s="288"/>
      <c r="AD899" s="288"/>
      <c r="AE899" s="288"/>
      <c r="AF899" s="288"/>
    </row>
    <row r="900">
      <c r="A900" s="363"/>
      <c r="B900" s="363"/>
      <c r="C900" s="363"/>
      <c r="D900" s="363"/>
      <c r="E900" s="363"/>
      <c r="F900" s="428"/>
      <c r="G900" s="428"/>
      <c r="H900" s="428"/>
      <c r="I900" s="428"/>
      <c r="J900" s="428"/>
      <c r="K900" s="428"/>
      <c r="L900" s="428"/>
      <c r="M900" s="428"/>
      <c r="N900" s="428"/>
      <c r="O900" s="336"/>
      <c r="P900" s="336"/>
      <c r="Q900" s="336"/>
      <c r="R900" s="288"/>
      <c r="S900" s="288"/>
      <c r="T900" s="288"/>
      <c r="U900" s="288"/>
      <c r="V900" s="288"/>
      <c r="W900" s="288"/>
      <c r="X900" s="288"/>
      <c r="Y900" s="288"/>
      <c r="Z900" s="288"/>
      <c r="AA900" s="288"/>
      <c r="AB900" s="288"/>
      <c r="AC900" s="288"/>
      <c r="AD900" s="288"/>
      <c r="AE900" s="288"/>
      <c r="AF900" s="288"/>
    </row>
    <row r="901">
      <c r="A901" s="363"/>
      <c r="B901" s="363"/>
      <c r="C901" s="363"/>
      <c r="D901" s="363"/>
      <c r="E901" s="363"/>
      <c r="F901" s="428"/>
      <c r="G901" s="428"/>
      <c r="H901" s="428"/>
      <c r="I901" s="428"/>
      <c r="J901" s="428"/>
      <c r="K901" s="428"/>
      <c r="L901" s="428"/>
      <c r="M901" s="428"/>
      <c r="N901" s="428"/>
      <c r="O901" s="336"/>
      <c r="P901" s="336"/>
      <c r="Q901" s="336"/>
      <c r="R901" s="288"/>
      <c r="S901" s="288"/>
      <c r="T901" s="288"/>
      <c r="U901" s="288"/>
      <c r="V901" s="288"/>
      <c r="W901" s="288"/>
      <c r="X901" s="288"/>
      <c r="Y901" s="288"/>
      <c r="Z901" s="288"/>
      <c r="AA901" s="288"/>
      <c r="AB901" s="288"/>
      <c r="AC901" s="288"/>
      <c r="AD901" s="288"/>
      <c r="AE901" s="288"/>
      <c r="AF901" s="288"/>
    </row>
    <row r="902">
      <c r="A902" s="363"/>
      <c r="B902" s="363"/>
      <c r="C902" s="363"/>
      <c r="D902" s="363"/>
      <c r="E902" s="363"/>
      <c r="F902" s="428"/>
      <c r="G902" s="428"/>
      <c r="H902" s="428"/>
      <c r="I902" s="428"/>
      <c r="J902" s="428"/>
      <c r="K902" s="428"/>
      <c r="L902" s="428"/>
      <c r="M902" s="428"/>
      <c r="N902" s="428"/>
      <c r="O902" s="336"/>
      <c r="P902" s="336"/>
      <c r="Q902" s="336"/>
      <c r="R902" s="288"/>
      <c r="S902" s="288"/>
      <c r="T902" s="288"/>
      <c r="U902" s="288"/>
      <c r="V902" s="288"/>
      <c r="W902" s="288"/>
      <c r="X902" s="288"/>
      <c r="Y902" s="288"/>
      <c r="Z902" s="288"/>
      <c r="AA902" s="288"/>
      <c r="AB902" s="288"/>
      <c r="AC902" s="288"/>
      <c r="AD902" s="288"/>
      <c r="AE902" s="288"/>
      <c r="AF902" s="288"/>
    </row>
    <row r="903">
      <c r="A903" s="363"/>
      <c r="B903" s="363"/>
      <c r="C903" s="363"/>
      <c r="D903" s="363"/>
      <c r="E903" s="363"/>
      <c r="F903" s="428"/>
      <c r="G903" s="428"/>
      <c r="H903" s="428"/>
      <c r="I903" s="428"/>
      <c r="J903" s="428"/>
      <c r="K903" s="428"/>
      <c r="L903" s="428"/>
      <c r="M903" s="428"/>
      <c r="N903" s="428"/>
      <c r="O903" s="336"/>
      <c r="P903" s="336"/>
      <c r="Q903" s="336"/>
      <c r="R903" s="288"/>
      <c r="S903" s="288"/>
      <c r="T903" s="288"/>
      <c r="U903" s="288"/>
      <c r="V903" s="288"/>
      <c r="W903" s="288"/>
      <c r="X903" s="288"/>
      <c r="Y903" s="288"/>
      <c r="Z903" s="288"/>
      <c r="AA903" s="288"/>
      <c r="AB903" s="288"/>
      <c r="AC903" s="288"/>
      <c r="AD903" s="288"/>
      <c r="AE903" s="288"/>
      <c r="AF903" s="288"/>
    </row>
    <row r="904">
      <c r="A904" s="363"/>
      <c r="B904" s="363"/>
      <c r="C904" s="363"/>
      <c r="D904" s="363"/>
      <c r="E904" s="363"/>
      <c r="F904" s="428"/>
      <c r="G904" s="428"/>
      <c r="H904" s="428"/>
      <c r="I904" s="428"/>
      <c r="J904" s="428"/>
      <c r="K904" s="428"/>
      <c r="L904" s="428"/>
      <c r="M904" s="428"/>
      <c r="N904" s="428"/>
      <c r="O904" s="336"/>
      <c r="P904" s="336"/>
      <c r="Q904" s="336"/>
      <c r="R904" s="288"/>
      <c r="S904" s="288"/>
      <c r="T904" s="288"/>
      <c r="U904" s="288"/>
      <c r="V904" s="288"/>
      <c r="W904" s="288"/>
      <c r="X904" s="288"/>
      <c r="Y904" s="288"/>
      <c r="Z904" s="288"/>
      <c r="AA904" s="288"/>
      <c r="AB904" s="288"/>
      <c r="AC904" s="288"/>
      <c r="AD904" s="288"/>
      <c r="AE904" s="288"/>
      <c r="AF904" s="288"/>
    </row>
    <row r="905">
      <c r="A905" s="363"/>
      <c r="B905" s="363"/>
      <c r="C905" s="363"/>
      <c r="D905" s="363"/>
      <c r="E905" s="363"/>
      <c r="F905" s="428"/>
      <c r="G905" s="428"/>
      <c r="H905" s="428"/>
      <c r="I905" s="428"/>
      <c r="J905" s="428"/>
      <c r="K905" s="428"/>
      <c r="L905" s="428"/>
      <c r="M905" s="428"/>
      <c r="N905" s="428"/>
      <c r="O905" s="336"/>
      <c r="P905" s="336"/>
      <c r="Q905" s="336"/>
      <c r="R905" s="288"/>
      <c r="S905" s="288"/>
      <c r="T905" s="288"/>
      <c r="U905" s="288"/>
      <c r="V905" s="288"/>
      <c r="W905" s="288"/>
      <c r="X905" s="288"/>
      <c r="Y905" s="288"/>
      <c r="Z905" s="288"/>
      <c r="AA905" s="288"/>
      <c r="AB905" s="288"/>
      <c r="AC905" s="288"/>
      <c r="AD905" s="288"/>
      <c r="AE905" s="288"/>
      <c r="AF905" s="288"/>
    </row>
    <row r="906">
      <c r="A906" s="363"/>
      <c r="B906" s="363"/>
      <c r="C906" s="363"/>
      <c r="D906" s="363"/>
      <c r="E906" s="363"/>
      <c r="F906" s="428"/>
      <c r="G906" s="428"/>
      <c r="H906" s="428"/>
      <c r="I906" s="428"/>
      <c r="J906" s="428"/>
      <c r="K906" s="428"/>
      <c r="L906" s="428"/>
      <c r="M906" s="428"/>
      <c r="N906" s="428"/>
      <c r="O906" s="336"/>
      <c r="P906" s="336"/>
      <c r="Q906" s="336"/>
      <c r="R906" s="288"/>
      <c r="S906" s="288"/>
      <c r="T906" s="288"/>
      <c r="U906" s="288"/>
      <c r="V906" s="288"/>
      <c r="W906" s="288"/>
      <c r="X906" s="288"/>
      <c r="Y906" s="288"/>
      <c r="Z906" s="288"/>
      <c r="AA906" s="288"/>
      <c r="AB906" s="288"/>
      <c r="AC906" s="288"/>
      <c r="AD906" s="288"/>
      <c r="AE906" s="288"/>
      <c r="AF906" s="288"/>
    </row>
    <row r="907">
      <c r="A907" s="363"/>
      <c r="B907" s="363"/>
      <c r="C907" s="363"/>
      <c r="D907" s="363"/>
      <c r="E907" s="363"/>
      <c r="F907" s="428"/>
      <c r="G907" s="428"/>
      <c r="H907" s="428"/>
      <c r="I907" s="428"/>
      <c r="J907" s="428"/>
      <c r="K907" s="428"/>
      <c r="L907" s="428"/>
      <c r="M907" s="428"/>
      <c r="N907" s="428"/>
      <c r="O907" s="336"/>
      <c r="P907" s="336"/>
      <c r="Q907" s="336"/>
      <c r="R907" s="288"/>
      <c r="S907" s="288"/>
      <c r="T907" s="288"/>
      <c r="U907" s="288"/>
      <c r="V907" s="288"/>
      <c r="W907" s="288"/>
      <c r="X907" s="288"/>
      <c r="Y907" s="288"/>
      <c r="Z907" s="288"/>
      <c r="AA907" s="288"/>
      <c r="AB907" s="288"/>
      <c r="AC907" s="288"/>
      <c r="AD907" s="288"/>
      <c r="AE907" s="288"/>
      <c r="AF907" s="288"/>
    </row>
    <row r="908">
      <c r="A908" s="363"/>
      <c r="B908" s="363"/>
      <c r="C908" s="363"/>
      <c r="D908" s="363"/>
      <c r="E908" s="363"/>
      <c r="F908" s="428"/>
      <c r="G908" s="428"/>
      <c r="H908" s="428"/>
      <c r="I908" s="428"/>
      <c r="J908" s="428"/>
      <c r="K908" s="428"/>
      <c r="L908" s="428"/>
      <c r="M908" s="428"/>
      <c r="N908" s="428"/>
      <c r="O908" s="336"/>
      <c r="P908" s="336"/>
      <c r="Q908" s="336"/>
      <c r="R908" s="288"/>
      <c r="S908" s="288"/>
      <c r="T908" s="288"/>
      <c r="U908" s="288"/>
      <c r="V908" s="288"/>
      <c r="W908" s="288"/>
      <c r="X908" s="288"/>
      <c r="Y908" s="288"/>
      <c r="Z908" s="288"/>
      <c r="AA908" s="288"/>
      <c r="AB908" s="288"/>
      <c r="AC908" s="288"/>
      <c r="AD908" s="288"/>
      <c r="AE908" s="288"/>
      <c r="AF908" s="288"/>
    </row>
    <row r="909">
      <c r="A909" s="363"/>
      <c r="B909" s="363"/>
      <c r="C909" s="363"/>
      <c r="D909" s="363"/>
      <c r="E909" s="363"/>
      <c r="F909" s="428"/>
      <c r="G909" s="428"/>
      <c r="H909" s="428"/>
      <c r="I909" s="428"/>
      <c r="J909" s="428"/>
      <c r="K909" s="428"/>
      <c r="L909" s="428"/>
      <c r="M909" s="428"/>
      <c r="N909" s="428"/>
      <c r="O909" s="336"/>
      <c r="P909" s="336"/>
      <c r="Q909" s="336"/>
      <c r="R909" s="288"/>
      <c r="S909" s="288"/>
      <c r="T909" s="288"/>
      <c r="U909" s="288"/>
      <c r="V909" s="288"/>
      <c r="W909" s="288"/>
      <c r="X909" s="288"/>
      <c r="Y909" s="288"/>
      <c r="Z909" s="288"/>
      <c r="AA909" s="288"/>
      <c r="AB909" s="288"/>
      <c r="AC909" s="288"/>
      <c r="AD909" s="288"/>
      <c r="AE909" s="288"/>
      <c r="AF909" s="288"/>
    </row>
    <row r="910">
      <c r="A910" s="363"/>
      <c r="B910" s="363"/>
      <c r="C910" s="363"/>
      <c r="D910" s="363"/>
      <c r="E910" s="363"/>
      <c r="F910" s="428"/>
      <c r="G910" s="428"/>
      <c r="H910" s="428"/>
      <c r="I910" s="428"/>
      <c r="J910" s="428"/>
      <c r="K910" s="428"/>
      <c r="L910" s="428"/>
      <c r="M910" s="428"/>
      <c r="N910" s="428"/>
      <c r="O910" s="336"/>
      <c r="P910" s="336"/>
      <c r="Q910" s="336"/>
      <c r="R910" s="288"/>
      <c r="S910" s="288"/>
      <c r="T910" s="288"/>
      <c r="U910" s="288"/>
      <c r="V910" s="288"/>
      <c r="W910" s="288"/>
      <c r="X910" s="288"/>
      <c r="Y910" s="288"/>
      <c r="Z910" s="288"/>
      <c r="AA910" s="288"/>
      <c r="AB910" s="288"/>
      <c r="AC910" s="288"/>
      <c r="AD910" s="288"/>
      <c r="AE910" s="288"/>
      <c r="AF910" s="288"/>
    </row>
    <row r="911">
      <c r="A911" s="363"/>
      <c r="B911" s="363"/>
      <c r="C911" s="363"/>
      <c r="D911" s="363"/>
      <c r="E911" s="363"/>
      <c r="F911" s="428"/>
      <c r="G911" s="428"/>
      <c r="H911" s="428"/>
      <c r="I911" s="428"/>
      <c r="J911" s="428"/>
      <c r="K911" s="428"/>
      <c r="L911" s="428"/>
      <c r="M911" s="428"/>
      <c r="N911" s="428"/>
      <c r="O911" s="336"/>
      <c r="P911" s="336"/>
      <c r="Q911" s="336"/>
      <c r="R911" s="288"/>
      <c r="S911" s="288"/>
      <c r="T911" s="288"/>
      <c r="U911" s="288"/>
      <c r="V911" s="288"/>
      <c r="W911" s="288"/>
      <c r="X911" s="288"/>
      <c r="Y911" s="288"/>
      <c r="Z911" s="288"/>
      <c r="AA911" s="288"/>
      <c r="AB911" s="288"/>
      <c r="AC911" s="288"/>
      <c r="AD911" s="288"/>
      <c r="AE911" s="288"/>
      <c r="AF911" s="288"/>
    </row>
    <row r="912">
      <c r="A912" s="363"/>
      <c r="B912" s="363"/>
      <c r="C912" s="363"/>
      <c r="D912" s="363"/>
      <c r="E912" s="363"/>
      <c r="F912" s="428"/>
      <c r="G912" s="428"/>
      <c r="H912" s="428"/>
      <c r="I912" s="428"/>
      <c r="J912" s="428"/>
      <c r="K912" s="428"/>
      <c r="L912" s="428"/>
      <c r="M912" s="428"/>
      <c r="N912" s="428"/>
      <c r="O912" s="336"/>
      <c r="P912" s="336"/>
      <c r="Q912" s="336"/>
      <c r="R912" s="288"/>
      <c r="S912" s="288"/>
      <c r="T912" s="288"/>
      <c r="U912" s="288"/>
      <c r="V912" s="288"/>
      <c r="W912" s="288"/>
      <c r="X912" s="288"/>
      <c r="Y912" s="288"/>
      <c r="Z912" s="288"/>
      <c r="AA912" s="288"/>
      <c r="AB912" s="288"/>
      <c r="AC912" s="288"/>
      <c r="AD912" s="288"/>
      <c r="AE912" s="288"/>
      <c r="AF912" s="288"/>
    </row>
    <row r="913">
      <c r="A913" s="363"/>
      <c r="B913" s="363"/>
      <c r="C913" s="363"/>
      <c r="D913" s="363"/>
      <c r="E913" s="363"/>
      <c r="F913" s="428"/>
      <c r="G913" s="428"/>
      <c r="H913" s="428"/>
      <c r="I913" s="428"/>
      <c r="J913" s="428"/>
      <c r="K913" s="428"/>
      <c r="L913" s="428"/>
      <c r="M913" s="428"/>
      <c r="N913" s="428"/>
      <c r="O913" s="336"/>
      <c r="P913" s="336"/>
      <c r="Q913" s="336"/>
      <c r="R913" s="288"/>
      <c r="S913" s="288"/>
      <c r="T913" s="288"/>
      <c r="U913" s="288"/>
      <c r="V913" s="288"/>
      <c r="W913" s="288"/>
      <c r="X913" s="288"/>
      <c r="Y913" s="288"/>
      <c r="Z913" s="288"/>
      <c r="AA913" s="288"/>
      <c r="AB913" s="288"/>
      <c r="AC913" s="288"/>
      <c r="AD913" s="288"/>
      <c r="AE913" s="288"/>
      <c r="AF913" s="288"/>
    </row>
    <row r="914">
      <c r="A914" s="363"/>
      <c r="B914" s="363"/>
      <c r="C914" s="363"/>
      <c r="D914" s="363"/>
      <c r="E914" s="363"/>
      <c r="F914" s="428"/>
      <c r="G914" s="428"/>
      <c r="H914" s="428"/>
      <c r="I914" s="428"/>
      <c r="J914" s="428"/>
      <c r="K914" s="428"/>
      <c r="L914" s="428"/>
      <c r="M914" s="428"/>
      <c r="N914" s="428"/>
      <c r="O914" s="336"/>
      <c r="P914" s="336"/>
      <c r="Q914" s="336"/>
      <c r="R914" s="288"/>
      <c r="S914" s="288"/>
      <c r="T914" s="288"/>
      <c r="U914" s="288"/>
      <c r="V914" s="288"/>
      <c r="W914" s="288"/>
      <c r="X914" s="288"/>
      <c r="Y914" s="288"/>
      <c r="Z914" s="288"/>
      <c r="AA914" s="288"/>
      <c r="AB914" s="288"/>
      <c r="AC914" s="288"/>
      <c r="AD914" s="288"/>
      <c r="AE914" s="288"/>
      <c r="AF914" s="288"/>
    </row>
    <row r="915">
      <c r="A915" s="363"/>
      <c r="B915" s="363"/>
      <c r="C915" s="363"/>
      <c r="D915" s="363"/>
      <c r="E915" s="363"/>
      <c r="F915" s="428"/>
      <c r="G915" s="428"/>
      <c r="H915" s="428"/>
      <c r="I915" s="428"/>
      <c r="J915" s="428"/>
      <c r="K915" s="428"/>
      <c r="L915" s="428"/>
      <c r="M915" s="428"/>
      <c r="N915" s="428"/>
      <c r="O915" s="336"/>
      <c r="P915" s="336"/>
      <c r="Q915" s="336"/>
      <c r="R915" s="288"/>
      <c r="S915" s="288"/>
      <c r="T915" s="288"/>
      <c r="U915" s="288"/>
      <c r="V915" s="288"/>
      <c r="W915" s="288"/>
      <c r="X915" s="288"/>
      <c r="Y915" s="288"/>
      <c r="Z915" s="288"/>
      <c r="AA915" s="288"/>
      <c r="AB915" s="288"/>
      <c r="AC915" s="288"/>
      <c r="AD915" s="288"/>
      <c r="AE915" s="288"/>
      <c r="AF915" s="288"/>
    </row>
    <row r="916">
      <c r="A916" s="363"/>
      <c r="B916" s="363"/>
      <c r="C916" s="363"/>
      <c r="D916" s="363"/>
      <c r="E916" s="363"/>
      <c r="F916" s="428"/>
      <c r="G916" s="428"/>
      <c r="H916" s="428"/>
      <c r="I916" s="428"/>
      <c r="J916" s="428"/>
      <c r="K916" s="428"/>
      <c r="L916" s="428"/>
      <c r="M916" s="428"/>
      <c r="N916" s="428"/>
      <c r="O916" s="336"/>
      <c r="P916" s="336"/>
      <c r="Q916" s="336"/>
      <c r="R916" s="288"/>
      <c r="S916" s="288"/>
      <c r="T916" s="288"/>
      <c r="U916" s="288"/>
      <c r="V916" s="288"/>
      <c r="W916" s="288"/>
      <c r="X916" s="288"/>
      <c r="Y916" s="288"/>
      <c r="Z916" s="288"/>
      <c r="AA916" s="288"/>
      <c r="AB916" s="288"/>
      <c r="AC916" s="288"/>
      <c r="AD916" s="288"/>
      <c r="AE916" s="288"/>
      <c r="AF916" s="288"/>
    </row>
    <row r="917">
      <c r="A917" s="363"/>
      <c r="B917" s="363"/>
      <c r="C917" s="363"/>
      <c r="D917" s="363"/>
      <c r="E917" s="363"/>
      <c r="F917" s="428"/>
      <c r="G917" s="428"/>
      <c r="H917" s="428"/>
      <c r="I917" s="428"/>
      <c r="J917" s="428"/>
      <c r="K917" s="428"/>
      <c r="L917" s="428"/>
      <c r="M917" s="428"/>
      <c r="N917" s="428"/>
      <c r="O917" s="336"/>
      <c r="P917" s="336"/>
      <c r="Q917" s="336"/>
      <c r="R917" s="288"/>
      <c r="S917" s="288"/>
      <c r="T917" s="288"/>
      <c r="U917" s="288"/>
      <c r="V917" s="288"/>
      <c r="W917" s="288"/>
      <c r="X917" s="288"/>
      <c r="Y917" s="288"/>
      <c r="Z917" s="288"/>
      <c r="AA917" s="288"/>
      <c r="AB917" s="288"/>
      <c r="AC917" s="288"/>
      <c r="AD917" s="288"/>
      <c r="AE917" s="288"/>
      <c r="AF917" s="288"/>
    </row>
    <row r="918">
      <c r="A918" s="363"/>
      <c r="B918" s="363"/>
      <c r="C918" s="363"/>
      <c r="D918" s="363"/>
      <c r="E918" s="363"/>
      <c r="F918" s="428"/>
      <c r="G918" s="428"/>
      <c r="H918" s="428"/>
      <c r="I918" s="428"/>
      <c r="J918" s="428"/>
      <c r="K918" s="428"/>
      <c r="L918" s="428"/>
      <c r="M918" s="428"/>
      <c r="N918" s="428"/>
      <c r="O918" s="336"/>
      <c r="P918" s="336"/>
      <c r="Q918" s="336"/>
      <c r="R918" s="288"/>
      <c r="S918" s="288"/>
      <c r="T918" s="288"/>
      <c r="U918" s="288"/>
      <c r="V918" s="288"/>
      <c r="W918" s="288"/>
      <c r="X918" s="288"/>
      <c r="Y918" s="288"/>
      <c r="Z918" s="288"/>
      <c r="AA918" s="288"/>
      <c r="AB918" s="288"/>
      <c r="AC918" s="288"/>
      <c r="AD918" s="288"/>
      <c r="AE918" s="288"/>
      <c r="AF918" s="288"/>
    </row>
    <row r="919">
      <c r="A919" s="363"/>
      <c r="B919" s="363"/>
      <c r="C919" s="363"/>
      <c r="D919" s="363"/>
      <c r="E919" s="363"/>
      <c r="F919" s="428"/>
      <c r="G919" s="428"/>
      <c r="H919" s="428"/>
      <c r="I919" s="428"/>
      <c r="J919" s="428"/>
      <c r="K919" s="428"/>
      <c r="L919" s="428"/>
      <c r="M919" s="428"/>
      <c r="N919" s="428"/>
      <c r="O919" s="336"/>
      <c r="P919" s="336"/>
      <c r="Q919" s="336"/>
      <c r="R919" s="288"/>
      <c r="S919" s="288"/>
      <c r="T919" s="288"/>
      <c r="U919" s="288"/>
      <c r="V919" s="288"/>
      <c r="W919" s="288"/>
      <c r="X919" s="288"/>
      <c r="Y919" s="288"/>
      <c r="Z919" s="288"/>
      <c r="AA919" s="288"/>
      <c r="AB919" s="288"/>
      <c r="AC919" s="288"/>
      <c r="AD919" s="288"/>
      <c r="AE919" s="288"/>
      <c r="AF919" s="288"/>
    </row>
    <row r="920">
      <c r="A920" s="363"/>
      <c r="B920" s="363"/>
      <c r="C920" s="363"/>
      <c r="D920" s="363"/>
      <c r="E920" s="363"/>
      <c r="F920" s="428"/>
      <c r="G920" s="428"/>
      <c r="H920" s="428"/>
      <c r="I920" s="428"/>
      <c r="J920" s="428"/>
      <c r="K920" s="428"/>
      <c r="L920" s="428"/>
      <c r="M920" s="428"/>
      <c r="N920" s="428"/>
      <c r="O920" s="336"/>
      <c r="P920" s="336"/>
      <c r="Q920" s="336"/>
      <c r="R920" s="288"/>
      <c r="S920" s="288"/>
      <c r="T920" s="288"/>
      <c r="U920" s="288"/>
      <c r="V920" s="288"/>
      <c r="W920" s="288"/>
      <c r="X920" s="288"/>
      <c r="Y920" s="288"/>
      <c r="Z920" s="288"/>
      <c r="AA920" s="288"/>
      <c r="AB920" s="288"/>
      <c r="AC920" s="288"/>
      <c r="AD920" s="288"/>
      <c r="AE920" s="288"/>
      <c r="AF920" s="288"/>
    </row>
    <row r="921">
      <c r="A921" s="363"/>
      <c r="B921" s="363"/>
      <c r="C921" s="363"/>
      <c r="D921" s="363"/>
      <c r="E921" s="363"/>
      <c r="F921" s="428"/>
      <c r="G921" s="428"/>
      <c r="H921" s="428"/>
      <c r="I921" s="428"/>
      <c r="J921" s="428"/>
      <c r="K921" s="428"/>
      <c r="L921" s="428"/>
      <c r="M921" s="428"/>
      <c r="N921" s="428"/>
      <c r="O921" s="336"/>
      <c r="P921" s="336"/>
      <c r="Q921" s="336"/>
      <c r="R921" s="288"/>
      <c r="S921" s="288"/>
      <c r="T921" s="288"/>
      <c r="U921" s="288"/>
      <c r="V921" s="288"/>
      <c r="W921" s="288"/>
      <c r="X921" s="288"/>
      <c r="Y921" s="288"/>
      <c r="Z921" s="288"/>
      <c r="AA921" s="288"/>
      <c r="AB921" s="288"/>
      <c r="AC921" s="288"/>
      <c r="AD921" s="288"/>
      <c r="AE921" s="288"/>
      <c r="AF921" s="288"/>
    </row>
    <row r="922">
      <c r="A922" s="363"/>
      <c r="B922" s="363"/>
      <c r="C922" s="363"/>
      <c r="D922" s="363"/>
      <c r="E922" s="363"/>
      <c r="F922" s="428"/>
      <c r="G922" s="428"/>
      <c r="H922" s="428"/>
      <c r="I922" s="428"/>
      <c r="J922" s="428"/>
      <c r="K922" s="428"/>
      <c r="L922" s="428"/>
      <c r="M922" s="428"/>
      <c r="N922" s="428"/>
      <c r="O922" s="336"/>
      <c r="P922" s="336"/>
      <c r="Q922" s="336"/>
      <c r="R922" s="288"/>
      <c r="S922" s="288"/>
      <c r="T922" s="288"/>
      <c r="U922" s="288"/>
      <c r="V922" s="288"/>
      <c r="W922" s="288"/>
      <c r="X922" s="288"/>
      <c r="Y922" s="288"/>
      <c r="Z922" s="288"/>
      <c r="AA922" s="288"/>
      <c r="AB922" s="288"/>
      <c r="AC922" s="288"/>
      <c r="AD922" s="288"/>
      <c r="AE922" s="288"/>
      <c r="AF922" s="288"/>
    </row>
    <row r="923">
      <c r="A923" s="363"/>
      <c r="B923" s="363"/>
      <c r="C923" s="363"/>
      <c r="D923" s="363"/>
      <c r="E923" s="363"/>
      <c r="F923" s="428"/>
      <c r="G923" s="428"/>
      <c r="H923" s="428"/>
      <c r="I923" s="428"/>
      <c r="J923" s="428"/>
      <c r="K923" s="428"/>
      <c r="L923" s="428"/>
      <c r="M923" s="428"/>
      <c r="N923" s="428"/>
      <c r="O923" s="336"/>
      <c r="P923" s="336"/>
      <c r="Q923" s="336"/>
      <c r="R923" s="288"/>
      <c r="S923" s="288"/>
      <c r="T923" s="288"/>
      <c r="U923" s="288"/>
      <c r="V923" s="288"/>
      <c r="W923" s="288"/>
      <c r="X923" s="288"/>
      <c r="Y923" s="288"/>
      <c r="Z923" s="288"/>
      <c r="AA923" s="288"/>
      <c r="AB923" s="288"/>
      <c r="AC923" s="288"/>
      <c r="AD923" s="288"/>
      <c r="AE923" s="288"/>
      <c r="AF923" s="288"/>
    </row>
    <row r="924">
      <c r="A924" s="363"/>
      <c r="B924" s="363"/>
      <c r="C924" s="363"/>
      <c r="D924" s="363"/>
      <c r="E924" s="363"/>
      <c r="F924" s="428"/>
      <c r="G924" s="428"/>
      <c r="H924" s="428"/>
      <c r="I924" s="428"/>
      <c r="J924" s="428"/>
      <c r="K924" s="428"/>
      <c r="L924" s="428"/>
      <c r="M924" s="428"/>
      <c r="N924" s="428"/>
      <c r="O924" s="336"/>
      <c r="P924" s="336"/>
      <c r="Q924" s="336"/>
      <c r="R924" s="288"/>
      <c r="S924" s="288"/>
      <c r="T924" s="288"/>
      <c r="U924" s="288"/>
      <c r="V924" s="288"/>
      <c r="W924" s="288"/>
      <c r="X924" s="288"/>
      <c r="Y924" s="288"/>
      <c r="Z924" s="288"/>
      <c r="AA924" s="288"/>
      <c r="AB924" s="288"/>
      <c r="AC924" s="288"/>
      <c r="AD924" s="288"/>
      <c r="AE924" s="288"/>
      <c r="AF924" s="288"/>
    </row>
    <row r="925">
      <c r="A925" s="363"/>
      <c r="B925" s="363"/>
      <c r="C925" s="363"/>
      <c r="D925" s="363"/>
      <c r="E925" s="363"/>
      <c r="F925" s="428"/>
      <c r="G925" s="428"/>
      <c r="H925" s="428"/>
      <c r="I925" s="428"/>
      <c r="J925" s="428"/>
      <c r="K925" s="428"/>
      <c r="L925" s="428"/>
      <c r="M925" s="428"/>
      <c r="N925" s="428"/>
      <c r="O925" s="336"/>
      <c r="P925" s="336"/>
      <c r="Q925" s="336"/>
      <c r="R925" s="288"/>
      <c r="S925" s="288"/>
      <c r="T925" s="288"/>
      <c r="U925" s="288"/>
      <c r="V925" s="288"/>
      <c r="W925" s="288"/>
      <c r="X925" s="288"/>
      <c r="Y925" s="288"/>
      <c r="Z925" s="288"/>
      <c r="AA925" s="288"/>
      <c r="AB925" s="288"/>
      <c r="AC925" s="288"/>
      <c r="AD925" s="288"/>
      <c r="AE925" s="288"/>
      <c r="AF925" s="288"/>
    </row>
    <row r="926">
      <c r="A926" s="363"/>
      <c r="B926" s="363"/>
      <c r="C926" s="363"/>
      <c r="D926" s="363"/>
      <c r="E926" s="363"/>
      <c r="F926" s="428"/>
      <c r="G926" s="428"/>
      <c r="H926" s="428"/>
      <c r="I926" s="428"/>
      <c r="J926" s="428"/>
      <c r="K926" s="428"/>
      <c r="L926" s="428"/>
      <c r="M926" s="428"/>
      <c r="N926" s="428"/>
      <c r="O926" s="336"/>
      <c r="P926" s="336"/>
      <c r="Q926" s="336"/>
      <c r="R926" s="288"/>
      <c r="S926" s="288"/>
      <c r="T926" s="288"/>
      <c r="U926" s="288"/>
      <c r="V926" s="288"/>
      <c r="W926" s="288"/>
      <c r="X926" s="288"/>
      <c r="Y926" s="288"/>
      <c r="Z926" s="288"/>
      <c r="AA926" s="288"/>
      <c r="AB926" s="288"/>
      <c r="AC926" s="288"/>
      <c r="AD926" s="288"/>
      <c r="AE926" s="288"/>
      <c r="AF926" s="288"/>
    </row>
    <row r="927">
      <c r="A927" s="363"/>
      <c r="B927" s="363"/>
      <c r="C927" s="363"/>
      <c r="D927" s="363"/>
      <c r="E927" s="363"/>
      <c r="F927" s="428"/>
      <c r="G927" s="428"/>
      <c r="H927" s="428"/>
      <c r="I927" s="428"/>
      <c r="J927" s="428"/>
      <c r="K927" s="428"/>
      <c r="L927" s="428"/>
      <c r="M927" s="428"/>
      <c r="N927" s="428"/>
      <c r="O927" s="336"/>
      <c r="P927" s="336"/>
      <c r="Q927" s="336"/>
      <c r="R927" s="288"/>
      <c r="S927" s="288"/>
      <c r="T927" s="288"/>
      <c r="U927" s="288"/>
      <c r="V927" s="288"/>
      <c r="W927" s="288"/>
      <c r="X927" s="288"/>
      <c r="Y927" s="288"/>
      <c r="Z927" s="288"/>
      <c r="AA927" s="288"/>
      <c r="AB927" s="288"/>
      <c r="AC927" s="288"/>
      <c r="AD927" s="288"/>
      <c r="AE927" s="288"/>
      <c r="AF927" s="288"/>
    </row>
    <row r="928">
      <c r="A928" s="363"/>
      <c r="B928" s="363"/>
      <c r="C928" s="363"/>
      <c r="D928" s="363"/>
      <c r="E928" s="363"/>
      <c r="F928" s="428"/>
      <c r="G928" s="428"/>
      <c r="H928" s="428"/>
      <c r="I928" s="428"/>
      <c r="J928" s="428"/>
      <c r="K928" s="428"/>
      <c r="L928" s="428"/>
      <c r="M928" s="428"/>
      <c r="N928" s="428"/>
      <c r="O928" s="336"/>
      <c r="P928" s="336"/>
      <c r="Q928" s="336"/>
      <c r="R928" s="288"/>
      <c r="S928" s="288"/>
      <c r="T928" s="288"/>
      <c r="U928" s="288"/>
      <c r="V928" s="288"/>
      <c r="W928" s="288"/>
      <c r="X928" s="288"/>
      <c r="Y928" s="288"/>
      <c r="Z928" s="288"/>
      <c r="AA928" s="288"/>
      <c r="AB928" s="288"/>
      <c r="AC928" s="288"/>
      <c r="AD928" s="288"/>
      <c r="AE928" s="288"/>
      <c r="AF928" s="288"/>
    </row>
    <row r="929">
      <c r="A929" s="363"/>
      <c r="B929" s="363"/>
      <c r="C929" s="363"/>
      <c r="D929" s="363"/>
      <c r="E929" s="363"/>
      <c r="F929" s="428"/>
      <c r="G929" s="428"/>
      <c r="H929" s="428"/>
      <c r="I929" s="428"/>
      <c r="J929" s="428"/>
      <c r="K929" s="428"/>
      <c r="L929" s="428"/>
      <c r="M929" s="428"/>
      <c r="N929" s="428"/>
      <c r="O929" s="336"/>
      <c r="P929" s="336"/>
      <c r="Q929" s="336"/>
      <c r="R929" s="288"/>
      <c r="S929" s="288"/>
      <c r="T929" s="288"/>
      <c r="U929" s="288"/>
      <c r="V929" s="288"/>
      <c r="W929" s="288"/>
      <c r="X929" s="288"/>
      <c r="Y929" s="288"/>
      <c r="Z929" s="288"/>
      <c r="AA929" s="288"/>
      <c r="AB929" s="288"/>
      <c r="AC929" s="288"/>
      <c r="AD929" s="288"/>
      <c r="AE929" s="288"/>
      <c r="AF929" s="288"/>
    </row>
    <row r="930">
      <c r="A930" s="363"/>
      <c r="B930" s="363"/>
      <c r="C930" s="363"/>
      <c r="D930" s="363"/>
      <c r="E930" s="363"/>
      <c r="F930" s="428"/>
      <c r="G930" s="428"/>
      <c r="H930" s="428"/>
      <c r="I930" s="428"/>
      <c r="J930" s="428"/>
      <c r="K930" s="428"/>
      <c r="L930" s="428"/>
      <c r="M930" s="428"/>
      <c r="N930" s="428"/>
      <c r="O930" s="336"/>
      <c r="P930" s="336"/>
      <c r="Q930" s="336"/>
      <c r="R930" s="288"/>
      <c r="S930" s="288"/>
      <c r="T930" s="288"/>
      <c r="U930" s="288"/>
      <c r="V930" s="288"/>
      <c r="W930" s="288"/>
      <c r="X930" s="288"/>
      <c r="Y930" s="288"/>
      <c r="Z930" s="288"/>
      <c r="AA930" s="288"/>
      <c r="AB930" s="288"/>
      <c r="AC930" s="288"/>
      <c r="AD930" s="288"/>
      <c r="AE930" s="288"/>
      <c r="AF930" s="288"/>
    </row>
    <row r="931">
      <c r="A931" s="363"/>
      <c r="B931" s="363"/>
      <c r="C931" s="363"/>
      <c r="D931" s="363"/>
      <c r="E931" s="363"/>
      <c r="F931" s="428"/>
      <c r="G931" s="428"/>
      <c r="H931" s="428"/>
      <c r="I931" s="428"/>
      <c r="J931" s="428"/>
      <c r="K931" s="428"/>
      <c r="L931" s="428"/>
      <c r="M931" s="428"/>
      <c r="N931" s="428"/>
      <c r="O931" s="336"/>
      <c r="P931" s="336"/>
      <c r="Q931" s="336"/>
      <c r="R931" s="288"/>
      <c r="S931" s="288"/>
      <c r="T931" s="288"/>
      <c r="U931" s="288"/>
      <c r="V931" s="288"/>
      <c r="W931" s="288"/>
      <c r="X931" s="288"/>
      <c r="Y931" s="288"/>
      <c r="Z931" s="288"/>
      <c r="AA931" s="288"/>
      <c r="AB931" s="288"/>
      <c r="AC931" s="288"/>
      <c r="AD931" s="288"/>
      <c r="AE931" s="288"/>
      <c r="AF931" s="288"/>
    </row>
    <row r="932">
      <c r="A932" s="363"/>
      <c r="B932" s="363"/>
      <c r="C932" s="363"/>
      <c r="D932" s="363"/>
      <c r="E932" s="363"/>
      <c r="F932" s="428"/>
      <c r="G932" s="428"/>
      <c r="H932" s="428"/>
      <c r="I932" s="428"/>
      <c r="J932" s="428"/>
      <c r="K932" s="428"/>
      <c r="L932" s="428"/>
      <c r="M932" s="428"/>
      <c r="N932" s="428"/>
      <c r="O932" s="336"/>
      <c r="P932" s="336"/>
      <c r="Q932" s="336"/>
      <c r="R932" s="288"/>
      <c r="S932" s="288"/>
      <c r="T932" s="288"/>
      <c r="U932" s="288"/>
      <c r="V932" s="288"/>
      <c r="W932" s="288"/>
      <c r="X932" s="288"/>
      <c r="Y932" s="288"/>
      <c r="Z932" s="288"/>
      <c r="AA932" s="288"/>
      <c r="AB932" s="288"/>
      <c r="AC932" s="288"/>
      <c r="AD932" s="288"/>
      <c r="AE932" s="288"/>
      <c r="AF932" s="288"/>
    </row>
    <row r="933">
      <c r="A933" s="363"/>
      <c r="B933" s="363"/>
      <c r="C933" s="363"/>
      <c r="D933" s="363"/>
      <c r="E933" s="363"/>
      <c r="F933" s="428"/>
      <c r="G933" s="428"/>
      <c r="H933" s="428"/>
      <c r="I933" s="428"/>
      <c r="J933" s="428"/>
      <c r="K933" s="428"/>
      <c r="L933" s="428"/>
      <c r="M933" s="428"/>
      <c r="N933" s="428"/>
      <c r="O933" s="336"/>
      <c r="P933" s="336"/>
      <c r="Q933" s="336"/>
      <c r="R933" s="288"/>
      <c r="S933" s="288"/>
      <c r="T933" s="288"/>
      <c r="U933" s="288"/>
      <c r="V933" s="288"/>
      <c r="W933" s="288"/>
      <c r="X933" s="288"/>
      <c r="Y933" s="288"/>
      <c r="Z933" s="288"/>
      <c r="AA933" s="288"/>
      <c r="AB933" s="288"/>
      <c r="AC933" s="288"/>
      <c r="AD933" s="288"/>
      <c r="AE933" s="288"/>
      <c r="AF933" s="288"/>
    </row>
    <row r="934">
      <c r="A934" s="363"/>
      <c r="B934" s="363"/>
      <c r="C934" s="363"/>
      <c r="D934" s="363"/>
      <c r="E934" s="363"/>
      <c r="F934" s="428"/>
      <c r="G934" s="428"/>
      <c r="H934" s="428"/>
      <c r="I934" s="428"/>
      <c r="J934" s="428"/>
      <c r="K934" s="428"/>
      <c r="L934" s="428"/>
      <c r="M934" s="428"/>
      <c r="N934" s="428"/>
      <c r="O934" s="336"/>
      <c r="P934" s="336"/>
      <c r="Q934" s="336"/>
      <c r="R934" s="288"/>
      <c r="S934" s="288"/>
      <c r="T934" s="288"/>
      <c r="U934" s="288"/>
      <c r="V934" s="288"/>
      <c r="W934" s="288"/>
      <c r="X934" s="288"/>
      <c r="Y934" s="288"/>
      <c r="Z934" s="288"/>
      <c r="AA934" s="288"/>
      <c r="AB934" s="288"/>
      <c r="AC934" s="288"/>
      <c r="AD934" s="288"/>
      <c r="AE934" s="288"/>
      <c r="AF934" s="288"/>
    </row>
    <row r="935">
      <c r="A935" s="363"/>
      <c r="B935" s="363"/>
      <c r="C935" s="363"/>
      <c r="D935" s="363"/>
      <c r="E935" s="363"/>
      <c r="F935" s="428"/>
      <c r="G935" s="428"/>
      <c r="H935" s="428"/>
      <c r="I935" s="428"/>
      <c r="J935" s="428"/>
      <c r="K935" s="428"/>
      <c r="L935" s="428"/>
      <c r="M935" s="428"/>
      <c r="N935" s="428"/>
      <c r="O935" s="336"/>
      <c r="P935" s="336"/>
      <c r="Q935" s="336"/>
      <c r="R935" s="288"/>
      <c r="S935" s="288"/>
      <c r="T935" s="288"/>
      <c r="U935" s="288"/>
      <c r="V935" s="288"/>
      <c r="W935" s="288"/>
      <c r="X935" s="288"/>
      <c r="Y935" s="288"/>
      <c r="Z935" s="288"/>
      <c r="AA935" s="288"/>
      <c r="AB935" s="288"/>
      <c r="AC935" s="288"/>
      <c r="AD935" s="288"/>
      <c r="AE935" s="288"/>
      <c r="AF935" s="288"/>
    </row>
    <row r="936">
      <c r="A936" s="363"/>
      <c r="B936" s="363"/>
      <c r="C936" s="363"/>
      <c r="D936" s="363"/>
      <c r="E936" s="363"/>
      <c r="F936" s="428"/>
      <c r="G936" s="428"/>
      <c r="H936" s="428"/>
      <c r="I936" s="428"/>
      <c r="J936" s="428"/>
      <c r="K936" s="428"/>
      <c r="L936" s="428"/>
      <c r="M936" s="428"/>
      <c r="N936" s="428"/>
      <c r="O936" s="336"/>
      <c r="P936" s="336"/>
      <c r="Q936" s="336"/>
      <c r="R936" s="288"/>
      <c r="S936" s="288"/>
      <c r="T936" s="288"/>
      <c r="U936" s="288"/>
      <c r="V936" s="288"/>
      <c r="W936" s="288"/>
      <c r="X936" s="288"/>
      <c r="Y936" s="288"/>
      <c r="Z936" s="288"/>
      <c r="AA936" s="288"/>
      <c r="AB936" s="288"/>
      <c r="AC936" s="288"/>
      <c r="AD936" s="288"/>
      <c r="AE936" s="288"/>
      <c r="AF936" s="288"/>
    </row>
    <row r="937">
      <c r="A937" s="363"/>
      <c r="B937" s="363"/>
      <c r="C937" s="363"/>
      <c r="D937" s="363"/>
      <c r="E937" s="363"/>
      <c r="F937" s="428"/>
      <c r="G937" s="428"/>
      <c r="H937" s="428"/>
      <c r="I937" s="428"/>
      <c r="J937" s="428"/>
      <c r="K937" s="428"/>
      <c r="L937" s="428"/>
      <c r="M937" s="428"/>
      <c r="N937" s="428"/>
      <c r="O937" s="336"/>
      <c r="P937" s="336"/>
      <c r="Q937" s="336"/>
      <c r="R937" s="288"/>
      <c r="S937" s="288"/>
      <c r="T937" s="288"/>
      <c r="U937" s="288"/>
      <c r="V937" s="288"/>
      <c r="W937" s="288"/>
      <c r="X937" s="288"/>
      <c r="Y937" s="288"/>
      <c r="Z937" s="288"/>
      <c r="AA937" s="288"/>
      <c r="AB937" s="288"/>
      <c r="AC937" s="288"/>
      <c r="AD937" s="288"/>
      <c r="AE937" s="288"/>
      <c r="AF937" s="288"/>
    </row>
    <row r="938">
      <c r="A938" s="363"/>
      <c r="B938" s="363"/>
      <c r="C938" s="363"/>
      <c r="D938" s="363"/>
      <c r="E938" s="363"/>
      <c r="F938" s="428"/>
      <c r="G938" s="428"/>
      <c r="H938" s="428"/>
      <c r="I938" s="428"/>
      <c r="J938" s="428"/>
      <c r="K938" s="428"/>
      <c r="L938" s="428"/>
      <c r="M938" s="428"/>
      <c r="N938" s="428"/>
      <c r="O938" s="336"/>
      <c r="P938" s="336"/>
      <c r="Q938" s="336"/>
      <c r="R938" s="288"/>
      <c r="S938" s="288"/>
      <c r="T938" s="288"/>
      <c r="U938" s="288"/>
      <c r="V938" s="288"/>
      <c r="W938" s="288"/>
      <c r="X938" s="288"/>
      <c r="Y938" s="288"/>
      <c r="Z938" s="288"/>
      <c r="AA938" s="288"/>
      <c r="AB938" s="288"/>
      <c r="AC938" s="288"/>
      <c r="AD938" s="288"/>
      <c r="AE938" s="288"/>
      <c r="AF938" s="288"/>
    </row>
    <row r="939">
      <c r="A939" s="363"/>
      <c r="B939" s="363"/>
      <c r="C939" s="363"/>
      <c r="D939" s="363"/>
      <c r="E939" s="363"/>
      <c r="F939" s="428"/>
      <c r="G939" s="428"/>
      <c r="H939" s="428"/>
      <c r="I939" s="428"/>
      <c r="J939" s="428"/>
      <c r="K939" s="428"/>
      <c r="L939" s="428"/>
      <c r="M939" s="428"/>
      <c r="N939" s="428"/>
      <c r="O939" s="336"/>
      <c r="P939" s="336"/>
      <c r="Q939" s="336"/>
      <c r="R939" s="288"/>
      <c r="S939" s="288"/>
      <c r="T939" s="288"/>
      <c r="U939" s="288"/>
      <c r="V939" s="288"/>
      <c r="W939" s="288"/>
      <c r="X939" s="288"/>
      <c r="Y939" s="288"/>
      <c r="Z939" s="288"/>
      <c r="AA939" s="288"/>
      <c r="AB939" s="288"/>
      <c r="AC939" s="288"/>
      <c r="AD939" s="288"/>
      <c r="AE939" s="288"/>
      <c r="AF939" s="288"/>
    </row>
    <row r="940">
      <c r="A940" s="363"/>
      <c r="B940" s="363"/>
      <c r="C940" s="363"/>
      <c r="D940" s="363"/>
      <c r="E940" s="363"/>
      <c r="F940" s="428"/>
      <c r="G940" s="428"/>
      <c r="H940" s="428"/>
      <c r="I940" s="428"/>
      <c r="J940" s="428"/>
      <c r="K940" s="428"/>
      <c r="L940" s="428"/>
      <c r="M940" s="428"/>
      <c r="N940" s="428"/>
      <c r="O940" s="336"/>
      <c r="P940" s="336"/>
      <c r="Q940" s="336"/>
      <c r="R940" s="288"/>
      <c r="S940" s="288"/>
      <c r="T940" s="288"/>
      <c r="U940" s="288"/>
      <c r="V940" s="288"/>
      <c r="W940" s="288"/>
      <c r="X940" s="288"/>
      <c r="Y940" s="288"/>
      <c r="Z940" s="288"/>
      <c r="AA940" s="288"/>
      <c r="AB940" s="288"/>
      <c r="AC940" s="288"/>
      <c r="AD940" s="288"/>
      <c r="AE940" s="288"/>
      <c r="AF940" s="288"/>
    </row>
    <row r="941">
      <c r="A941" s="363"/>
      <c r="B941" s="363"/>
      <c r="C941" s="363"/>
      <c r="D941" s="363"/>
      <c r="E941" s="363"/>
      <c r="F941" s="428"/>
      <c r="G941" s="428"/>
      <c r="H941" s="428"/>
      <c r="I941" s="428"/>
      <c r="J941" s="428"/>
      <c r="K941" s="428"/>
      <c r="L941" s="428"/>
      <c r="M941" s="428"/>
      <c r="N941" s="428"/>
      <c r="O941" s="336"/>
      <c r="P941" s="336"/>
      <c r="Q941" s="336"/>
      <c r="R941" s="288"/>
      <c r="S941" s="288"/>
      <c r="T941" s="288"/>
      <c r="U941" s="288"/>
      <c r="V941" s="288"/>
      <c r="W941" s="288"/>
      <c r="X941" s="288"/>
      <c r="Y941" s="288"/>
      <c r="Z941" s="288"/>
      <c r="AA941" s="288"/>
      <c r="AB941" s="288"/>
      <c r="AC941" s="288"/>
      <c r="AD941" s="288"/>
      <c r="AE941" s="288"/>
      <c r="AF941" s="288"/>
    </row>
    <row r="942">
      <c r="A942" s="363"/>
      <c r="B942" s="363"/>
      <c r="C942" s="363"/>
      <c r="D942" s="363"/>
      <c r="E942" s="363"/>
      <c r="F942" s="428"/>
      <c r="G942" s="428"/>
      <c r="H942" s="428"/>
      <c r="I942" s="428"/>
      <c r="J942" s="428"/>
      <c r="K942" s="428"/>
      <c r="L942" s="428"/>
      <c r="M942" s="428"/>
      <c r="N942" s="428"/>
      <c r="O942" s="336"/>
      <c r="P942" s="336"/>
      <c r="Q942" s="336"/>
      <c r="R942" s="288"/>
      <c r="S942" s="288"/>
      <c r="T942" s="288"/>
      <c r="U942" s="288"/>
      <c r="V942" s="288"/>
      <c r="W942" s="288"/>
      <c r="X942" s="288"/>
      <c r="Y942" s="288"/>
      <c r="Z942" s="288"/>
      <c r="AA942" s="288"/>
      <c r="AB942" s="288"/>
      <c r="AC942" s="288"/>
      <c r="AD942" s="288"/>
      <c r="AE942" s="288"/>
      <c r="AF942" s="288"/>
    </row>
    <row r="943">
      <c r="A943" s="363"/>
      <c r="B943" s="363"/>
      <c r="C943" s="363"/>
      <c r="D943" s="363"/>
      <c r="E943" s="363"/>
      <c r="F943" s="428"/>
      <c r="G943" s="428"/>
      <c r="H943" s="428"/>
      <c r="I943" s="428"/>
      <c r="J943" s="428"/>
      <c r="K943" s="428"/>
      <c r="L943" s="428"/>
      <c r="M943" s="428"/>
      <c r="N943" s="428"/>
      <c r="O943" s="336"/>
      <c r="P943" s="336"/>
      <c r="Q943" s="336"/>
      <c r="R943" s="288"/>
      <c r="S943" s="288"/>
      <c r="T943" s="288"/>
      <c r="U943" s="288"/>
      <c r="V943" s="288"/>
      <c r="W943" s="288"/>
      <c r="X943" s="288"/>
      <c r="Y943" s="288"/>
      <c r="Z943" s="288"/>
      <c r="AA943" s="288"/>
      <c r="AB943" s="288"/>
      <c r="AC943" s="288"/>
      <c r="AD943" s="288"/>
      <c r="AE943" s="288"/>
      <c r="AF943" s="288"/>
    </row>
    <row r="944">
      <c r="A944" s="363"/>
      <c r="B944" s="363"/>
      <c r="C944" s="363"/>
      <c r="D944" s="363"/>
      <c r="E944" s="363"/>
      <c r="F944" s="428"/>
      <c r="G944" s="428"/>
      <c r="H944" s="428"/>
      <c r="I944" s="428"/>
      <c r="J944" s="428"/>
      <c r="K944" s="428"/>
      <c r="L944" s="428"/>
      <c r="M944" s="428"/>
      <c r="N944" s="428"/>
      <c r="O944" s="336"/>
      <c r="P944" s="336"/>
      <c r="Q944" s="336"/>
      <c r="R944" s="288"/>
      <c r="S944" s="288"/>
      <c r="T944" s="288"/>
      <c r="U944" s="288"/>
      <c r="V944" s="288"/>
      <c r="W944" s="288"/>
      <c r="X944" s="288"/>
      <c r="Y944" s="288"/>
      <c r="Z944" s="288"/>
      <c r="AA944" s="288"/>
      <c r="AB944" s="288"/>
      <c r="AC944" s="288"/>
      <c r="AD944" s="288"/>
      <c r="AE944" s="288"/>
      <c r="AF944" s="288"/>
    </row>
    <row r="945">
      <c r="A945" s="363"/>
      <c r="B945" s="363"/>
      <c r="C945" s="363"/>
      <c r="D945" s="363"/>
      <c r="E945" s="363"/>
      <c r="F945" s="428"/>
      <c r="G945" s="428"/>
      <c r="H945" s="428"/>
      <c r="I945" s="428"/>
      <c r="J945" s="428"/>
      <c r="K945" s="428"/>
      <c r="L945" s="428"/>
      <c r="M945" s="428"/>
      <c r="N945" s="428"/>
      <c r="O945" s="336"/>
      <c r="P945" s="336"/>
      <c r="Q945" s="336"/>
      <c r="R945" s="288"/>
      <c r="S945" s="288"/>
      <c r="T945" s="288"/>
      <c r="U945" s="288"/>
      <c r="V945" s="288"/>
      <c r="W945" s="288"/>
      <c r="X945" s="288"/>
      <c r="Y945" s="288"/>
      <c r="Z945" s="288"/>
      <c r="AA945" s="288"/>
      <c r="AB945" s="288"/>
      <c r="AC945" s="288"/>
      <c r="AD945" s="288"/>
      <c r="AE945" s="288"/>
      <c r="AF945" s="288"/>
    </row>
    <row r="946">
      <c r="A946" s="363"/>
      <c r="B946" s="363"/>
      <c r="C946" s="363"/>
      <c r="D946" s="363"/>
      <c r="E946" s="363"/>
      <c r="F946" s="428"/>
      <c r="G946" s="428"/>
      <c r="H946" s="428"/>
      <c r="I946" s="428"/>
      <c r="J946" s="428"/>
      <c r="K946" s="428"/>
      <c r="L946" s="428"/>
      <c r="M946" s="428"/>
      <c r="N946" s="428"/>
      <c r="O946" s="336"/>
      <c r="P946" s="336"/>
      <c r="Q946" s="336"/>
      <c r="R946" s="288"/>
      <c r="S946" s="288"/>
      <c r="T946" s="288"/>
      <c r="U946" s="288"/>
      <c r="V946" s="288"/>
      <c r="W946" s="288"/>
      <c r="X946" s="288"/>
      <c r="Y946" s="288"/>
      <c r="Z946" s="288"/>
      <c r="AA946" s="288"/>
      <c r="AB946" s="288"/>
      <c r="AC946" s="288"/>
      <c r="AD946" s="288"/>
      <c r="AE946" s="288"/>
      <c r="AF946" s="288"/>
    </row>
    <row r="947">
      <c r="A947" s="363"/>
      <c r="B947" s="363"/>
      <c r="C947" s="363"/>
      <c r="D947" s="363"/>
      <c r="E947" s="363"/>
      <c r="F947" s="428"/>
      <c r="G947" s="428"/>
      <c r="H947" s="428"/>
      <c r="I947" s="428"/>
      <c r="J947" s="428"/>
      <c r="K947" s="428"/>
      <c r="L947" s="428"/>
      <c r="M947" s="428"/>
      <c r="N947" s="428"/>
      <c r="O947" s="336"/>
      <c r="P947" s="336"/>
      <c r="Q947" s="336"/>
      <c r="R947" s="288"/>
      <c r="S947" s="288"/>
      <c r="T947" s="288"/>
      <c r="U947" s="288"/>
      <c r="V947" s="288"/>
      <c r="W947" s="288"/>
      <c r="X947" s="288"/>
      <c r="Y947" s="288"/>
      <c r="Z947" s="288"/>
      <c r="AA947" s="288"/>
      <c r="AB947" s="288"/>
      <c r="AC947" s="288"/>
      <c r="AD947" s="288"/>
      <c r="AE947" s="288"/>
      <c r="AF947" s="288"/>
    </row>
    <row r="948">
      <c r="A948" s="363"/>
      <c r="B948" s="363"/>
      <c r="C948" s="363"/>
      <c r="D948" s="363"/>
      <c r="E948" s="363"/>
      <c r="F948" s="428"/>
      <c r="G948" s="428"/>
      <c r="H948" s="428"/>
      <c r="I948" s="428"/>
      <c r="J948" s="428"/>
      <c r="K948" s="428"/>
      <c r="L948" s="428"/>
      <c r="M948" s="428"/>
      <c r="N948" s="428"/>
      <c r="O948" s="336"/>
      <c r="P948" s="336"/>
      <c r="Q948" s="336"/>
      <c r="R948" s="288"/>
      <c r="S948" s="288"/>
      <c r="T948" s="288"/>
      <c r="U948" s="288"/>
      <c r="V948" s="288"/>
      <c r="W948" s="288"/>
      <c r="X948" s="288"/>
      <c r="Y948" s="288"/>
      <c r="Z948" s="288"/>
      <c r="AA948" s="288"/>
      <c r="AB948" s="288"/>
      <c r="AC948" s="288"/>
      <c r="AD948" s="288"/>
      <c r="AE948" s="288"/>
      <c r="AF948" s="288"/>
    </row>
    <row r="949">
      <c r="A949" s="363"/>
      <c r="B949" s="363"/>
      <c r="C949" s="363"/>
      <c r="D949" s="363"/>
      <c r="E949" s="363"/>
      <c r="F949" s="428"/>
      <c r="G949" s="428"/>
      <c r="H949" s="428"/>
      <c r="I949" s="428"/>
      <c r="J949" s="428"/>
      <c r="K949" s="428"/>
      <c r="L949" s="428"/>
      <c r="M949" s="428"/>
      <c r="N949" s="428"/>
      <c r="O949" s="336"/>
      <c r="P949" s="336"/>
      <c r="Q949" s="336"/>
      <c r="R949" s="288"/>
      <c r="S949" s="288"/>
      <c r="T949" s="288"/>
      <c r="U949" s="288"/>
      <c r="V949" s="288"/>
      <c r="W949" s="288"/>
      <c r="X949" s="288"/>
      <c r="Y949" s="288"/>
      <c r="Z949" s="288"/>
      <c r="AA949" s="288"/>
      <c r="AB949" s="288"/>
      <c r="AC949" s="288"/>
      <c r="AD949" s="288"/>
      <c r="AE949" s="288"/>
      <c r="AF949" s="288"/>
    </row>
    <row r="950">
      <c r="A950" s="363"/>
      <c r="B950" s="363"/>
      <c r="C950" s="363"/>
      <c r="D950" s="363"/>
      <c r="E950" s="363"/>
      <c r="F950" s="428"/>
      <c r="G950" s="428"/>
      <c r="H950" s="428"/>
      <c r="I950" s="428"/>
      <c r="J950" s="428"/>
      <c r="K950" s="428"/>
      <c r="L950" s="428"/>
      <c r="M950" s="428"/>
      <c r="N950" s="428"/>
      <c r="O950" s="336"/>
      <c r="P950" s="336"/>
      <c r="Q950" s="336"/>
      <c r="R950" s="288"/>
      <c r="S950" s="288"/>
      <c r="T950" s="288"/>
      <c r="U950" s="288"/>
      <c r="V950" s="288"/>
      <c r="W950" s="288"/>
      <c r="X950" s="288"/>
      <c r="Y950" s="288"/>
      <c r="Z950" s="288"/>
      <c r="AA950" s="288"/>
      <c r="AB950" s="288"/>
      <c r="AC950" s="288"/>
      <c r="AD950" s="288"/>
      <c r="AE950" s="288"/>
      <c r="AF950" s="288"/>
    </row>
    <row r="951">
      <c r="A951" s="363"/>
      <c r="B951" s="363"/>
      <c r="C951" s="363"/>
      <c r="D951" s="363"/>
      <c r="E951" s="363"/>
      <c r="F951" s="428"/>
      <c r="G951" s="428"/>
      <c r="H951" s="428"/>
      <c r="I951" s="428"/>
      <c r="J951" s="428"/>
      <c r="K951" s="428"/>
      <c r="L951" s="428"/>
      <c r="M951" s="428"/>
      <c r="N951" s="428"/>
      <c r="O951" s="336"/>
      <c r="P951" s="336"/>
      <c r="Q951" s="336"/>
      <c r="R951" s="288"/>
      <c r="S951" s="288"/>
      <c r="T951" s="288"/>
      <c r="U951" s="288"/>
      <c r="V951" s="288"/>
      <c r="W951" s="288"/>
      <c r="X951" s="288"/>
      <c r="Y951" s="288"/>
      <c r="Z951" s="288"/>
      <c r="AA951" s="288"/>
      <c r="AB951" s="288"/>
      <c r="AC951" s="288"/>
      <c r="AD951" s="288"/>
      <c r="AE951" s="288"/>
      <c r="AF951" s="288"/>
    </row>
    <row r="952">
      <c r="A952" s="363"/>
      <c r="B952" s="363"/>
      <c r="C952" s="363"/>
      <c r="D952" s="363"/>
      <c r="E952" s="363"/>
      <c r="F952" s="428"/>
      <c r="G952" s="428"/>
      <c r="H952" s="428"/>
      <c r="I952" s="428"/>
      <c r="J952" s="428"/>
      <c r="K952" s="428"/>
      <c r="L952" s="428"/>
      <c r="M952" s="428"/>
      <c r="N952" s="428"/>
      <c r="O952" s="336"/>
      <c r="P952" s="336"/>
      <c r="Q952" s="336"/>
      <c r="R952" s="288"/>
      <c r="S952" s="288"/>
      <c r="T952" s="288"/>
      <c r="U952" s="288"/>
      <c r="V952" s="288"/>
      <c r="W952" s="288"/>
      <c r="X952" s="288"/>
      <c r="Y952" s="288"/>
      <c r="Z952" s="288"/>
      <c r="AA952" s="288"/>
      <c r="AB952" s="288"/>
      <c r="AC952" s="288"/>
      <c r="AD952" s="288"/>
      <c r="AE952" s="288"/>
      <c r="AF952" s="288"/>
    </row>
    <row r="953">
      <c r="A953" s="363"/>
      <c r="B953" s="363"/>
      <c r="C953" s="363"/>
      <c r="D953" s="363"/>
      <c r="E953" s="363"/>
      <c r="F953" s="428"/>
      <c r="G953" s="428"/>
      <c r="H953" s="428"/>
      <c r="I953" s="428"/>
      <c r="J953" s="428"/>
      <c r="K953" s="428"/>
      <c r="L953" s="428"/>
      <c r="M953" s="428"/>
      <c r="N953" s="428"/>
      <c r="O953" s="336"/>
      <c r="P953" s="336"/>
      <c r="Q953" s="336"/>
      <c r="R953" s="288"/>
      <c r="S953" s="288"/>
      <c r="T953" s="288"/>
      <c r="U953" s="288"/>
      <c r="V953" s="288"/>
      <c r="W953" s="288"/>
      <c r="X953" s="288"/>
      <c r="Y953" s="288"/>
      <c r="Z953" s="288"/>
      <c r="AA953" s="288"/>
      <c r="AB953" s="288"/>
      <c r="AC953" s="288"/>
      <c r="AD953" s="288"/>
      <c r="AE953" s="288"/>
      <c r="AF953" s="288"/>
    </row>
    <row r="954">
      <c r="A954" s="363"/>
      <c r="B954" s="363"/>
      <c r="C954" s="363"/>
      <c r="D954" s="363"/>
      <c r="E954" s="363"/>
      <c r="F954" s="428"/>
      <c r="G954" s="428"/>
      <c r="H954" s="428"/>
      <c r="I954" s="428"/>
      <c r="J954" s="428"/>
      <c r="K954" s="428"/>
      <c r="L954" s="428"/>
      <c r="M954" s="428"/>
      <c r="N954" s="428"/>
      <c r="O954" s="336"/>
      <c r="P954" s="336"/>
      <c r="Q954" s="336"/>
      <c r="R954" s="288"/>
      <c r="S954" s="288"/>
      <c r="T954" s="288"/>
      <c r="U954" s="288"/>
      <c r="V954" s="288"/>
      <c r="W954" s="288"/>
      <c r="X954" s="288"/>
      <c r="Y954" s="288"/>
      <c r="Z954" s="288"/>
      <c r="AA954" s="288"/>
      <c r="AB954" s="288"/>
      <c r="AC954" s="288"/>
      <c r="AD954" s="288"/>
      <c r="AE954" s="288"/>
      <c r="AF954" s="288"/>
    </row>
    <row r="955">
      <c r="A955" s="363"/>
      <c r="B955" s="363"/>
      <c r="C955" s="363"/>
      <c r="D955" s="363"/>
      <c r="E955" s="363"/>
      <c r="F955" s="428"/>
      <c r="G955" s="428"/>
      <c r="H955" s="428"/>
      <c r="I955" s="428"/>
      <c r="J955" s="428"/>
      <c r="K955" s="428"/>
      <c r="L955" s="428"/>
      <c r="M955" s="428"/>
      <c r="N955" s="428"/>
      <c r="O955" s="336"/>
      <c r="P955" s="336"/>
      <c r="Q955" s="336"/>
      <c r="R955" s="288"/>
      <c r="S955" s="288"/>
      <c r="T955" s="288"/>
      <c r="U955" s="288"/>
      <c r="V955" s="288"/>
      <c r="W955" s="288"/>
      <c r="X955" s="288"/>
      <c r="Y955" s="288"/>
      <c r="Z955" s="288"/>
      <c r="AA955" s="288"/>
      <c r="AB955" s="288"/>
      <c r="AC955" s="288"/>
      <c r="AD955" s="288"/>
      <c r="AE955" s="288"/>
      <c r="AF955" s="288"/>
    </row>
    <row r="956">
      <c r="A956" s="363"/>
      <c r="B956" s="363"/>
      <c r="C956" s="363"/>
      <c r="D956" s="363"/>
      <c r="E956" s="363"/>
      <c r="F956" s="428"/>
      <c r="G956" s="428"/>
      <c r="H956" s="428"/>
      <c r="I956" s="428"/>
      <c r="J956" s="428"/>
      <c r="K956" s="428"/>
      <c r="L956" s="428"/>
      <c r="M956" s="428"/>
      <c r="N956" s="428"/>
      <c r="O956" s="336"/>
      <c r="P956" s="336"/>
      <c r="Q956" s="336"/>
      <c r="R956" s="288"/>
      <c r="S956" s="288"/>
      <c r="T956" s="288"/>
      <c r="U956" s="288"/>
      <c r="V956" s="288"/>
      <c r="W956" s="288"/>
      <c r="X956" s="288"/>
      <c r="Y956" s="288"/>
      <c r="Z956" s="288"/>
      <c r="AA956" s="288"/>
      <c r="AB956" s="288"/>
      <c r="AC956" s="288"/>
      <c r="AD956" s="288"/>
      <c r="AE956" s="288"/>
      <c r="AF956" s="288"/>
    </row>
    <row r="957">
      <c r="A957" s="363"/>
      <c r="B957" s="363"/>
      <c r="C957" s="363"/>
      <c r="D957" s="363"/>
      <c r="E957" s="363"/>
      <c r="F957" s="428"/>
      <c r="G957" s="428"/>
      <c r="H957" s="428"/>
      <c r="I957" s="428"/>
      <c r="J957" s="428"/>
      <c r="K957" s="428"/>
      <c r="L957" s="428"/>
      <c r="M957" s="428"/>
      <c r="N957" s="428"/>
      <c r="O957" s="336"/>
      <c r="P957" s="336"/>
      <c r="Q957" s="336"/>
      <c r="R957" s="288"/>
      <c r="S957" s="288"/>
      <c r="T957" s="288"/>
      <c r="U957" s="288"/>
      <c r="V957" s="288"/>
      <c r="W957" s="288"/>
      <c r="X957" s="288"/>
      <c r="Y957" s="288"/>
      <c r="Z957" s="288"/>
      <c r="AA957" s="288"/>
      <c r="AB957" s="288"/>
      <c r="AC957" s="288"/>
      <c r="AD957" s="288"/>
      <c r="AE957" s="288"/>
      <c r="AF957" s="288"/>
    </row>
    <row r="958">
      <c r="A958" s="363"/>
      <c r="B958" s="363"/>
      <c r="C958" s="363"/>
      <c r="D958" s="363"/>
      <c r="E958" s="363"/>
      <c r="F958" s="428"/>
      <c r="G958" s="428"/>
      <c r="H958" s="428"/>
      <c r="I958" s="428"/>
      <c r="J958" s="428"/>
      <c r="K958" s="428"/>
      <c r="L958" s="428"/>
      <c r="M958" s="428"/>
      <c r="N958" s="428"/>
      <c r="O958" s="336"/>
      <c r="P958" s="336"/>
      <c r="Q958" s="336"/>
      <c r="R958" s="288"/>
      <c r="S958" s="288"/>
      <c r="T958" s="288"/>
      <c r="U958" s="288"/>
      <c r="V958" s="288"/>
      <c r="W958" s="288"/>
      <c r="X958" s="288"/>
      <c r="Y958" s="288"/>
      <c r="Z958" s="288"/>
      <c r="AA958" s="288"/>
      <c r="AB958" s="288"/>
      <c r="AC958" s="288"/>
      <c r="AD958" s="288"/>
      <c r="AE958" s="288"/>
      <c r="AF958" s="288"/>
    </row>
    <row r="959">
      <c r="A959" s="363"/>
      <c r="B959" s="363"/>
      <c r="C959" s="363"/>
      <c r="D959" s="363"/>
      <c r="E959" s="363"/>
      <c r="F959" s="428"/>
      <c r="G959" s="428"/>
      <c r="H959" s="428"/>
      <c r="I959" s="428"/>
      <c r="J959" s="428"/>
      <c r="K959" s="428"/>
      <c r="L959" s="428"/>
      <c r="M959" s="428"/>
      <c r="N959" s="428"/>
      <c r="O959" s="336"/>
      <c r="P959" s="336"/>
      <c r="Q959" s="336"/>
      <c r="R959" s="288"/>
      <c r="S959" s="288"/>
      <c r="T959" s="288"/>
      <c r="U959" s="288"/>
      <c r="V959" s="288"/>
      <c r="W959" s="288"/>
      <c r="X959" s="288"/>
      <c r="Y959" s="288"/>
      <c r="Z959" s="288"/>
      <c r="AA959" s="288"/>
      <c r="AB959" s="288"/>
      <c r="AC959" s="288"/>
      <c r="AD959" s="288"/>
      <c r="AE959" s="288"/>
      <c r="AF959" s="288"/>
    </row>
    <row r="960">
      <c r="A960" s="363"/>
      <c r="B960" s="363"/>
      <c r="C960" s="363"/>
      <c r="D960" s="363"/>
      <c r="E960" s="363"/>
      <c r="F960" s="428"/>
      <c r="G960" s="428"/>
      <c r="H960" s="428"/>
      <c r="I960" s="428"/>
      <c r="J960" s="428"/>
      <c r="K960" s="428"/>
      <c r="L960" s="428"/>
      <c r="M960" s="428"/>
      <c r="N960" s="428"/>
      <c r="O960" s="336"/>
      <c r="P960" s="336"/>
      <c r="Q960" s="336"/>
      <c r="R960" s="288"/>
      <c r="S960" s="288"/>
      <c r="T960" s="288"/>
      <c r="U960" s="288"/>
      <c r="V960" s="288"/>
      <c r="W960" s="288"/>
      <c r="X960" s="288"/>
      <c r="Y960" s="288"/>
      <c r="Z960" s="288"/>
      <c r="AA960" s="288"/>
      <c r="AB960" s="288"/>
      <c r="AC960" s="288"/>
      <c r="AD960" s="288"/>
      <c r="AE960" s="288"/>
      <c r="AF960" s="288"/>
    </row>
    <row r="961">
      <c r="A961" s="363"/>
      <c r="B961" s="363"/>
      <c r="C961" s="363"/>
      <c r="D961" s="363"/>
      <c r="E961" s="363"/>
      <c r="F961" s="428"/>
      <c r="G961" s="428"/>
      <c r="H961" s="428"/>
      <c r="I961" s="428"/>
      <c r="J961" s="428"/>
      <c r="K961" s="428"/>
      <c r="L961" s="428"/>
      <c r="M961" s="428"/>
      <c r="N961" s="428"/>
      <c r="O961" s="336"/>
      <c r="P961" s="336"/>
      <c r="Q961" s="336"/>
      <c r="R961" s="288"/>
      <c r="S961" s="288"/>
      <c r="T961" s="288"/>
      <c r="U961" s="288"/>
      <c r="V961" s="288"/>
      <c r="W961" s="288"/>
      <c r="X961" s="288"/>
      <c r="Y961" s="288"/>
      <c r="Z961" s="288"/>
      <c r="AA961" s="288"/>
      <c r="AB961" s="288"/>
      <c r="AC961" s="288"/>
      <c r="AD961" s="288"/>
      <c r="AE961" s="288"/>
      <c r="AF961" s="288"/>
    </row>
    <row r="962">
      <c r="A962" s="363"/>
      <c r="B962" s="363"/>
      <c r="C962" s="363"/>
      <c r="D962" s="363"/>
      <c r="E962" s="363"/>
      <c r="F962" s="428"/>
      <c r="G962" s="428"/>
      <c r="H962" s="428"/>
      <c r="I962" s="428"/>
      <c r="J962" s="428"/>
      <c r="K962" s="428"/>
      <c r="L962" s="428"/>
      <c r="M962" s="428"/>
      <c r="N962" s="428"/>
      <c r="O962" s="336"/>
      <c r="P962" s="336"/>
      <c r="Q962" s="336"/>
      <c r="R962" s="288"/>
      <c r="S962" s="288"/>
      <c r="T962" s="288"/>
      <c r="U962" s="288"/>
      <c r="V962" s="288"/>
      <c r="W962" s="288"/>
      <c r="X962" s="288"/>
      <c r="Y962" s="288"/>
      <c r="Z962" s="288"/>
      <c r="AA962" s="288"/>
      <c r="AB962" s="288"/>
      <c r="AC962" s="288"/>
      <c r="AD962" s="288"/>
      <c r="AE962" s="288"/>
      <c r="AF962" s="288"/>
    </row>
    <row r="963">
      <c r="A963" s="363"/>
      <c r="B963" s="363"/>
      <c r="C963" s="363"/>
      <c r="D963" s="363"/>
      <c r="E963" s="363"/>
      <c r="F963" s="428"/>
      <c r="G963" s="428"/>
      <c r="H963" s="428"/>
      <c r="I963" s="428"/>
      <c r="J963" s="428"/>
      <c r="K963" s="428"/>
      <c r="L963" s="428"/>
      <c r="M963" s="428"/>
      <c r="N963" s="428"/>
      <c r="O963" s="336"/>
      <c r="P963" s="336"/>
      <c r="Q963" s="336"/>
      <c r="R963" s="288"/>
      <c r="S963" s="288"/>
      <c r="T963" s="288"/>
      <c r="U963" s="288"/>
      <c r="V963" s="288"/>
      <c r="W963" s="288"/>
      <c r="X963" s="288"/>
      <c r="Y963" s="288"/>
      <c r="Z963" s="288"/>
      <c r="AA963" s="288"/>
      <c r="AB963" s="288"/>
      <c r="AC963" s="288"/>
      <c r="AD963" s="288"/>
      <c r="AE963" s="288"/>
      <c r="AF963" s="288"/>
    </row>
    <row r="964">
      <c r="A964" s="363"/>
      <c r="B964" s="363"/>
      <c r="C964" s="363"/>
      <c r="D964" s="363"/>
      <c r="E964" s="363"/>
      <c r="F964" s="428"/>
      <c r="G964" s="428"/>
      <c r="H964" s="428"/>
      <c r="I964" s="428"/>
      <c r="J964" s="428"/>
      <c r="K964" s="428"/>
      <c r="L964" s="428"/>
      <c r="M964" s="428"/>
      <c r="N964" s="428"/>
      <c r="O964" s="336"/>
      <c r="P964" s="336"/>
      <c r="Q964" s="336"/>
      <c r="R964" s="288"/>
      <c r="S964" s="288"/>
      <c r="T964" s="288"/>
      <c r="U964" s="288"/>
      <c r="V964" s="288"/>
      <c r="W964" s="288"/>
      <c r="X964" s="288"/>
      <c r="Y964" s="288"/>
      <c r="Z964" s="288"/>
      <c r="AA964" s="288"/>
      <c r="AB964" s="288"/>
      <c r="AC964" s="288"/>
      <c r="AD964" s="288"/>
      <c r="AE964" s="288"/>
      <c r="AF964" s="288"/>
    </row>
    <row r="965">
      <c r="A965" s="363"/>
      <c r="B965" s="363"/>
      <c r="C965" s="363"/>
      <c r="D965" s="363"/>
      <c r="E965" s="363"/>
      <c r="F965" s="428"/>
      <c r="G965" s="428"/>
      <c r="H965" s="428"/>
      <c r="I965" s="428"/>
      <c r="J965" s="428"/>
      <c r="K965" s="428"/>
      <c r="L965" s="428"/>
      <c r="M965" s="428"/>
      <c r="N965" s="428"/>
      <c r="O965" s="336"/>
      <c r="P965" s="336"/>
      <c r="Q965" s="336"/>
      <c r="R965" s="288"/>
      <c r="S965" s="288"/>
      <c r="T965" s="288"/>
      <c r="U965" s="288"/>
      <c r="V965" s="288"/>
      <c r="W965" s="288"/>
      <c r="X965" s="288"/>
      <c r="Y965" s="288"/>
      <c r="Z965" s="288"/>
      <c r="AA965" s="288"/>
      <c r="AB965" s="288"/>
      <c r="AC965" s="288"/>
      <c r="AD965" s="288"/>
      <c r="AE965" s="288"/>
      <c r="AF965" s="288"/>
    </row>
    <row r="966">
      <c r="A966" s="363"/>
      <c r="B966" s="363"/>
      <c r="C966" s="363"/>
      <c r="D966" s="363"/>
      <c r="E966" s="363"/>
      <c r="F966" s="428"/>
      <c r="G966" s="428"/>
      <c r="H966" s="428"/>
      <c r="I966" s="428"/>
      <c r="J966" s="428"/>
      <c r="K966" s="428"/>
      <c r="L966" s="428"/>
      <c r="M966" s="428"/>
      <c r="N966" s="428"/>
      <c r="O966" s="336"/>
      <c r="P966" s="336"/>
      <c r="Q966" s="336"/>
      <c r="R966" s="288"/>
      <c r="S966" s="288"/>
      <c r="T966" s="288"/>
      <c r="U966" s="288"/>
      <c r="V966" s="288"/>
      <c r="W966" s="288"/>
      <c r="X966" s="288"/>
      <c r="Y966" s="288"/>
      <c r="Z966" s="288"/>
      <c r="AA966" s="288"/>
      <c r="AB966" s="288"/>
      <c r="AC966" s="288"/>
      <c r="AD966" s="288"/>
      <c r="AE966" s="288"/>
      <c r="AF966" s="288"/>
    </row>
    <row r="967">
      <c r="A967" s="363"/>
      <c r="B967" s="363"/>
      <c r="C967" s="363"/>
      <c r="D967" s="363"/>
      <c r="E967" s="363"/>
      <c r="F967" s="428"/>
      <c r="G967" s="428"/>
      <c r="H967" s="428"/>
      <c r="I967" s="428"/>
      <c r="J967" s="428"/>
      <c r="K967" s="428"/>
      <c r="L967" s="428"/>
      <c r="M967" s="428"/>
      <c r="N967" s="428"/>
      <c r="O967" s="336"/>
      <c r="P967" s="336"/>
      <c r="Q967" s="336"/>
      <c r="R967" s="288"/>
      <c r="S967" s="288"/>
      <c r="T967" s="288"/>
      <c r="U967" s="288"/>
      <c r="V967" s="288"/>
      <c r="W967" s="288"/>
      <c r="X967" s="288"/>
      <c r="Y967" s="288"/>
      <c r="Z967" s="288"/>
      <c r="AA967" s="288"/>
      <c r="AB967" s="288"/>
      <c r="AC967" s="288"/>
      <c r="AD967" s="288"/>
      <c r="AE967" s="288"/>
      <c r="AF967" s="288"/>
    </row>
    <row r="968">
      <c r="A968" s="363"/>
      <c r="B968" s="363"/>
      <c r="C968" s="363"/>
      <c r="D968" s="363"/>
      <c r="E968" s="363"/>
      <c r="F968" s="428"/>
      <c r="G968" s="428"/>
      <c r="H968" s="428"/>
      <c r="I968" s="428"/>
      <c r="J968" s="428"/>
      <c r="K968" s="428"/>
      <c r="L968" s="428"/>
      <c r="M968" s="428"/>
      <c r="N968" s="428"/>
      <c r="O968" s="336"/>
      <c r="P968" s="336"/>
      <c r="Q968" s="336"/>
      <c r="R968" s="288"/>
      <c r="S968" s="288"/>
      <c r="T968" s="288"/>
      <c r="U968" s="288"/>
      <c r="V968" s="288"/>
      <c r="W968" s="288"/>
      <c r="X968" s="288"/>
      <c r="Y968" s="288"/>
      <c r="Z968" s="288"/>
      <c r="AA968" s="288"/>
      <c r="AB968" s="288"/>
      <c r="AC968" s="288"/>
      <c r="AD968" s="288"/>
      <c r="AE968" s="288"/>
      <c r="AF968" s="288"/>
    </row>
    <row r="969">
      <c r="A969" s="363"/>
      <c r="B969" s="363"/>
      <c r="C969" s="363"/>
      <c r="D969" s="363"/>
      <c r="E969" s="363"/>
      <c r="F969" s="428"/>
      <c r="G969" s="428"/>
      <c r="H969" s="428"/>
      <c r="I969" s="428"/>
      <c r="J969" s="428"/>
      <c r="K969" s="428"/>
      <c r="L969" s="428"/>
      <c r="M969" s="428"/>
      <c r="N969" s="428"/>
      <c r="O969" s="336"/>
      <c r="P969" s="336"/>
      <c r="Q969" s="336"/>
      <c r="R969" s="288"/>
      <c r="S969" s="288"/>
      <c r="T969" s="288"/>
      <c r="U969" s="288"/>
      <c r="V969" s="288"/>
      <c r="W969" s="288"/>
      <c r="X969" s="288"/>
      <c r="Y969" s="288"/>
      <c r="Z969" s="288"/>
      <c r="AA969" s="288"/>
      <c r="AB969" s="288"/>
      <c r="AC969" s="288"/>
      <c r="AD969" s="288"/>
      <c r="AE969" s="288"/>
      <c r="AF969" s="288"/>
    </row>
    <row r="970">
      <c r="A970" s="363"/>
      <c r="B970" s="363"/>
      <c r="C970" s="363"/>
      <c r="D970" s="363"/>
      <c r="E970" s="363"/>
      <c r="F970" s="428"/>
      <c r="G970" s="428"/>
      <c r="H970" s="428"/>
      <c r="I970" s="428"/>
      <c r="J970" s="428"/>
      <c r="K970" s="428"/>
      <c r="L970" s="428"/>
      <c r="M970" s="428"/>
      <c r="N970" s="428"/>
      <c r="O970" s="336"/>
      <c r="P970" s="336"/>
      <c r="Q970" s="336"/>
      <c r="R970" s="288"/>
      <c r="S970" s="288"/>
      <c r="T970" s="288"/>
      <c r="U970" s="288"/>
      <c r="V970" s="288"/>
      <c r="W970" s="288"/>
      <c r="X970" s="288"/>
      <c r="Y970" s="288"/>
      <c r="Z970" s="288"/>
      <c r="AA970" s="288"/>
      <c r="AB970" s="288"/>
      <c r="AC970" s="288"/>
      <c r="AD970" s="288"/>
      <c r="AE970" s="288"/>
      <c r="AF970" s="288"/>
    </row>
    <row r="971">
      <c r="A971" s="363"/>
      <c r="B971" s="363"/>
      <c r="C971" s="363"/>
      <c r="D971" s="363"/>
      <c r="E971" s="363"/>
      <c r="F971" s="428"/>
      <c r="G971" s="428"/>
      <c r="H971" s="428"/>
      <c r="I971" s="428"/>
      <c r="J971" s="428"/>
      <c r="K971" s="428"/>
      <c r="L971" s="428"/>
      <c r="M971" s="428"/>
      <c r="N971" s="428"/>
      <c r="O971" s="336"/>
      <c r="P971" s="336"/>
      <c r="Q971" s="336"/>
      <c r="R971" s="288"/>
      <c r="S971" s="288"/>
      <c r="T971" s="288"/>
      <c r="U971" s="288"/>
      <c r="V971" s="288"/>
      <c r="W971" s="288"/>
      <c r="X971" s="288"/>
      <c r="Y971" s="288"/>
      <c r="Z971" s="288"/>
      <c r="AA971" s="288"/>
      <c r="AB971" s="288"/>
      <c r="AC971" s="288"/>
      <c r="AD971" s="288"/>
      <c r="AE971" s="288"/>
      <c r="AF971" s="288"/>
    </row>
    <row r="972">
      <c r="A972" s="363"/>
      <c r="B972" s="363"/>
      <c r="C972" s="363"/>
      <c r="D972" s="363"/>
      <c r="E972" s="363"/>
      <c r="F972" s="428"/>
      <c r="G972" s="428"/>
      <c r="H972" s="428"/>
      <c r="I972" s="428"/>
      <c r="J972" s="428"/>
      <c r="K972" s="428"/>
      <c r="L972" s="428"/>
      <c r="M972" s="428"/>
      <c r="N972" s="428"/>
      <c r="O972" s="336"/>
      <c r="P972" s="336"/>
      <c r="Q972" s="336"/>
      <c r="R972" s="288"/>
      <c r="S972" s="288"/>
      <c r="T972" s="288"/>
      <c r="U972" s="288"/>
      <c r="V972" s="288"/>
      <c r="W972" s="288"/>
      <c r="X972" s="288"/>
      <c r="Y972" s="288"/>
      <c r="Z972" s="288"/>
      <c r="AA972" s="288"/>
      <c r="AB972" s="288"/>
      <c r="AC972" s="288"/>
      <c r="AD972" s="288"/>
      <c r="AE972" s="288"/>
      <c r="AF972" s="288"/>
    </row>
    <row r="973">
      <c r="A973" s="363"/>
      <c r="B973" s="363"/>
      <c r="C973" s="363"/>
      <c r="D973" s="363"/>
      <c r="E973" s="363"/>
      <c r="F973" s="428"/>
      <c r="G973" s="428"/>
      <c r="H973" s="428"/>
      <c r="I973" s="428"/>
      <c r="J973" s="428"/>
      <c r="K973" s="428"/>
      <c r="L973" s="428"/>
      <c r="M973" s="428"/>
      <c r="N973" s="428"/>
      <c r="O973" s="336"/>
      <c r="P973" s="336"/>
      <c r="Q973" s="336"/>
      <c r="R973" s="288"/>
      <c r="S973" s="288"/>
      <c r="T973" s="288"/>
      <c r="U973" s="288"/>
      <c r="V973" s="288"/>
      <c r="W973" s="288"/>
      <c r="X973" s="288"/>
      <c r="Y973" s="288"/>
      <c r="Z973" s="288"/>
      <c r="AA973" s="288"/>
      <c r="AB973" s="288"/>
      <c r="AC973" s="288"/>
      <c r="AD973" s="288"/>
      <c r="AE973" s="288"/>
      <c r="AF973" s="288"/>
    </row>
    <row r="974">
      <c r="A974" s="363"/>
      <c r="B974" s="363"/>
      <c r="C974" s="363"/>
      <c r="D974" s="363"/>
      <c r="E974" s="363"/>
      <c r="F974" s="428"/>
      <c r="G974" s="428"/>
      <c r="H974" s="428"/>
      <c r="I974" s="428"/>
      <c r="J974" s="428"/>
      <c r="K974" s="428"/>
      <c r="L974" s="428"/>
      <c r="M974" s="428"/>
      <c r="N974" s="428"/>
      <c r="O974" s="336"/>
      <c r="P974" s="336"/>
      <c r="Q974" s="336"/>
      <c r="R974" s="288"/>
      <c r="S974" s="288"/>
      <c r="T974" s="288"/>
      <c r="U974" s="288"/>
      <c r="V974" s="288"/>
      <c r="W974" s="288"/>
      <c r="X974" s="288"/>
      <c r="Y974" s="288"/>
      <c r="Z974" s="288"/>
      <c r="AA974" s="288"/>
      <c r="AB974" s="288"/>
      <c r="AC974" s="288"/>
      <c r="AD974" s="288"/>
      <c r="AE974" s="288"/>
      <c r="AF974" s="288"/>
    </row>
    <row r="975">
      <c r="A975" s="363"/>
      <c r="B975" s="363"/>
      <c r="C975" s="363"/>
      <c r="D975" s="363"/>
      <c r="E975" s="363"/>
      <c r="F975" s="428"/>
      <c r="G975" s="428"/>
      <c r="H975" s="428"/>
      <c r="I975" s="428"/>
      <c r="J975" s="428"/>
      <c r="K975" s="428"/>
      <c r="L975" s="428"/>
      <c r="M975" s="428"/>
      <c r="N975" s="428"/>
      <c r="O975" s="336"/>
      <c r="P975" s="336"/>
      <c r="Q975" s="336"/>
      <c r="R975" s="288"/>
      <c r="S975" s="288"/>
      <c r="T975" s="288"/>
      <c r="U975" s="288"/>
      <c r="V975" s="288"/>
      <c r="W975" s="288"/>
      <c r="X975" s="288"/>
      <c r="Y975" s="288"/>
      <c r="Z975" s="288"/>
      <c r="AA975" s="288"/>
      <c r="AB975" s="288"/>
      <c r="AC975" s="288"/>
      <c r="AD975" s="288"/>
      <c r="AE975" s="288"/>
      <c r="AF975" s="288"/>
    </row>
    <row r="976">
      <c r="A976" s="363"/>
      <c r="B976" s="363"/>
      <c r="C976" s="363"/>
      <c r="D976" s="363"/>
      <c r="E976" s="363"/>
      <c r="F976" s="428"/>
      <c r="G976" s="428"/>
      <c r="H976" s="428"/>
      <c r="I976" s="428"/>
      <c r="J976" s="428"/>
      <c r="K976" s="428"/>
      <c r="L976" s="428"/>
      <c r="M976" s="428"/>
      <c r="N976" s="428"/>
      <c r="O976" s="336"/>
      <c r="P976" s="336"/>
      <c r="Q976" s="336"/>
      <c r="R976" s="288"/>
      <c r="S976" s="288"/>
      <c r="T976" s="288"/>
      <c r="U976" s="288"/>
      <c r="V976" s="288"/>
      <c r="W976" s="288"/>
      <c r="X976" s="288"/>
      <c r="Y976" s="288"/>
      <c r="Z976" s="288"/>
      <c r="AA976" s="288"/>
      <c r="AB976" s="288"/>
      <c r="AC976" s="288"/>
      <c r="AD976" s="288"/>
      <c r="AE976" s="288"/>
      <c r="AF976" s="288"/>
    </row>
    <row r="977">
      <c r="A977" s="363"/>
      <c r="B977" s="363"/>
      <c r="C977" s="363"/>
      <c r="D977" s="363"/>
      <c r="E977" s="363"/>
      <c r="F977" s="428"/>
      <c r="G977" s="428"/>
      <c r="H977" s="428"/>
      <c r="I977" s="428"/>
      <c r="J977" s="428"/>
      <c r="K977" s="428"/>
      <c r="L977" s="428"/>
      <c r="M977" s="428"/>
      <c r="N977" s="428"/>
      <c r="O977" s="336"/>
      <c r="P977" s="336"/>
      <c r="Q977" s="336"/>
      <c r="R977" s="288"/>
      <c r="S977" s="288"/>
      <c r="T977" s="288"/>
      <c r="U977" s="288"/>
      <c r="V977" s="288"/>
      <c r="W977" s="288"/>
      <c r="X977" s="288"/>
      <c r="Y977" s="288"/>
      <c r="Z977" s="288"/>
      <c r="AA977" s="288"/>
      <c r="AB977" s="288"/>
      <c r="AC977" s="288"/>
      <c r="AD977" s="288"/>
      <c r="AE977" s="288"/>
      <c r="AF977" s="288"/>
    </row>
    <row r="978">
      <c r="A978" s="363"/>
      <c r="B978" s="363"/>
      <c r="C978" s="363"/>
      <c r="D978" s="363"/>
      <c r="E978" s="363"/>
      <c r="F978" s="428"/>
      <c r="G978" s="428"/>
      <c r="H978" s="428"/>
      <c r="I978" s="428"/>
      <c r="J978" s="428"/>
      <c r="K978" s="428"/>
      <c r="L978" s="428"/>
      <c r="M978" s="428"/>
      <c r="N978" s="428"/>
      <c r="O978" s="336"/>
      <c r="P978" s="336"/>
      <c r="Q978" s="336"/>
      <c r="R978" s="288"/>
      <c r="S978" s="288"/>
      <c r="T978" s="288"/>
      <c r="U978" s="288"/>
      <c r="V978" s="288"/>
      <c r="W978" s="288"/>
      <c r="X978" s="288"/>
      <c r="Y978" s="288"/>
      <c r="Z978" s="288"/>
      <c r="AA978" s="288"/>
      <c r="AB978" s="288"/>
      <c r="AC978" s="288"/>
      <c r="AD978" s="288"/>
      <c r="AE978" s="288"/>
      <c r="AF978" s="288"/>
    </row>
    <row r="979">
      <c r="A979" s="363"/>
      <c r="B979" s="363"/>
      <c r="C979" s="363"/>
      <c r="D979" s="363"/>
      <c r="E979" s="363"/>
      <c r="F979" s="428"/>
      <c r="G979" s="428"/>
      <c r="H979" s="428"/>
      <c r="I979" s="428"/>
      <c r="J979" s="428"/>
      <c r="K979" s="428"/>
      <c r="L979" s="428"/>
      <c r="M979" s="428"/>
      <c r="N979" s="428"/>
      <c r="O979" s="336"/>
      <c r="P979" s="336"/>
      <c r="Q979" s="336"/>
      <c r="R979" s="288"/>
      <c r="S979" s="288"/>
      <c r="T979" s="288"/>
      <c r="U979" s="288"/>
      <c r="V979" s="288"/>
      <c r="W979" s="288"/>
      <c r="X979" s="288"/>
      <c r="Y979" s="288"/>
      <c r="Z979" s="288"/>
      <c r="AA979" s="288"/>
      <c r="AB979" s="288"/>
      <c r="AC979" s="288"/>
      <c r="AD979" s="288"/>
      <c r="AE979" s="288"/>
      <c r="AF979" s="288"/>
    </row>
    <row r="980">
      <c r="A980" s="363"/>
      <c r="B980" s="363"/>
      <c r="C980" s="363"/>
      <c r="D980" s="363"/>
      <c r="E980" s="363"/>
      <c r="F980" s="428"/>
      <c r="G980" s="428"/>
      <c r="H980" s="428"/>
      <c r="I980" s="428"/>
      <c r="J980" s="428"/>
      <c r="K980" s="428"/>
      <c r="L980" s="428"/>
      <c r="M980" s="428"/>
      <c r="N980" s="428"/>
      <c r="O980" s="336"/>
      <c r="P980" s="336"/>
      <c r="Q980" s="336"/>
      <c r="R980" s="288"/>
      <c r="S980" s="288"/>
      <c r="T980" s="288"/>
      <c r="U980" s="288"/>
      <c r="V980" s="288"/>
      <c r="W980" s="288"/>
      <c r="X980" s="288"/>
      <c r="Y980" s="288"/>
      <c r="Z980" s="288"/>
      <c r="AA980" s="288"/>
      <c r="AB980" s="288"/>
      <c r="AC980" s="288"/>
      <c r="AD980" s="288"/>
      <c r="AE980" s="288"/>
      <c r="AF980" s="288"/>
    </row>
    <row r="981">
      <c r="A981" s="363"/>
      <c r="B981" s="363"/>
      <c r="C981" s="363"/>
      <c r="D981" s="363"/>
      <c r="E981" s="363"/>
      <c r="F981" s="428"/>
      <c r="G981" s="428"/>
      <c r="H981" s="428"/>
      <c r="I981" s="428"/>
      <c r="J981" s="428"/>
      <c r="K981" s="428"/>
      <c r="L981" s="428"/>
      <c r="M981" s="428"/>
      <c r="N981" s="428"/>
      <c r="O981" s="336"/>
      <c r="P981" s="336"/>
      <c r="Q981" s="336"/>
      <c r="R981" s="288"/>
      <c r="S981" s="288"/>
      <c r="T981" s="288"/>
      <c r="U981" s="288"/>
      <c r="V981" s="288"/>
      <c r="W981" s="288"/>
      <c r="X981" s="288"/>
      <c r="Y981" s="288"/>
      <c r="Z981" s="288"/>
      <c r="AA981" s="288"/>
      <c r="AB981" s="288"/>
      <c r="AC981" s="288"/>
      <c r="AD981" s="288"/>
      <c r="AE981" s="288"/>
      <c r="AF981" s="288"/>
    </row>
    <row r="982">
      <c r="A982" s="363"/>
      <c r="B982" s="363"/>
      <c r="C982" s="363"/>
      <c r="D982" s="363"/>
      <c r="E982" s="363"/>
      <c r="F982" s="428"/>
      <c r="G982" s="428"/>
      <c r="H982" s="428"/>
      <c r="I982" s="428"/>
      <c r="J982" s="428"/>
      <c r="K982" s="428"/>
      <c r="L982" s="428"/>
      <c r="M982" s="428"/>
      <c r="N982" s="428"/>
      <c r="O982" s="336"/>
      <c r="P982" s="336"/>
      <c r="Q982" s="336"/>
      <c r="R982" s="288"/>
      <c r="S982" s="288"/>
      <c r="T982" s="288"/>
      <c r="U982" s="288"/>
      <c r="V982" s="288"/>
      <c r="W982" s="288"/>
      <c r="X982" s="288"/>
      <c r="Y982" s="288"/>
      <c r="Z982" s="288"/>
      <c r="AA982" s="288"/>
      <c r="AB982" s="288"/>
      <c r="AC982" s="288"/>
      <c r="AD982" s="288"/>
      <c r="AE982" s="288"/>
      <c r="AF982" s="288"/>
    </row>
    <row r="983">
      <c r="A983" s="363"/>
      <c r="B983" s="363"/>
      <c r="C983" s="363"/>
      <c r="D983" s="363"/>
      <c r="E983" s="363"/>
      <c r="F983" s="428"/>
      <c r="G983" s="428"/>
      <c r="H983" s="428"/>
      <c r="I983" s="428"/>
      <c r="J983" s="428"/>
      <c r="K983" s="428"/>
      <c r="L983" s="428"/>
      <c r="M983" s="428"/>
      <c r="N983" s="428"/>
      <c r="O983" s="336"/>
      <c r="P983" s="336"/>
      <c r="Q983" s="336"/>
      <c r="R983" s="288"/>
      <c r="S983" s="288"/>
      <c r="T983" s="288"/>
      <c r="U983" s="288"/>
      <c r="V983" s="288"/>
      <c r="W983" s="288"/>
      <c r="X983" s="288"/>
      <c r="Y983" s="288"/>
      <c r="Z983" s="288"/>
      <c r="AA983" s="288"/>
      <c r="AB983" s="288"/>
      <c r="AC983" s="288"/>
      <c r="AD983" s="288"/>
      <c r="AE983" s="288"/>
      <c r="AF983" s="288"/>
    </row>
    <row r="984">
      <c r="A984" s="363"/>
      <c r="B984" s="363"/>
      <c r="C984" s="363"/>
      <c r="D984" s="363"/>
      <c r="E984" s="363"/>
      <c r="F984" s="428"/>
      <c r="G984" s="428"/>
      <c r="H984" s="428"/>
      <c r="I984" s="428"/>
      <c r="J984" s="428"/>
      <c r="K984" s="428"/>
      <c r="L984" s="428"/>
      <c r="M984" s="428"/>
      <c r="N984" s="428"/>
      <c r="O984" s="336"/>
      <c r="P984" s="336"/>
      <c r="Q984" s="336"/>
      <c r="R984" s="288"/>
      <c r="S984" s="288"/>
      <c r="T984" s="288"/>
      <c r="U984" s="288"/>
      <c r="V984" s="288"/>
      <c r="W984" s="288"/>
      <c r="X984" s="288"/>
      <c r="Y984" s="288"/>
      <c r="Z984" s="288"/>
      <c r="AA984" s="288"/>
      <c r="AB984" s="288"/>
      <c r="AC984" s="288"/>
      <c r="AD984" s="288"/>
      <c r="AE984" s="288"/>
      <c r="AF984" s="288"/>
    </row>
    <row r="985">
      <c r="A985" s="363"/>
      <c r="B985" s="363"/>
      <c r="C985" s="363"/>
      <c r="D985" s="363"/>
      <c r="E985" s="363"/>
      <c r="F985" s="428"/>
      <c r="G985" s="428"/>
      <c r="H985" s="428"/>
      <c r="I985" s="428"/>
      <c r="J985" s="428"/>
      <c r="K985" s="428"/>
      <c r="L985" s="428"/>
      <c r="M985" s="428"/>
      <c r="N985" s="428"/>
      <c r="O985" s="336"/>
      <c r="P985" s="336"/>
      <c r="Q985" s="336"/>
      <c r="R985" s="288"/>
      <c r="S985" s="288"/>
      <c r="T985" s="288"/>
      <c r="U985" s="288"/>
      <c r="V985" s="288"/>
      <c r="W985" s="288"/>
      <c r="X985" s="288"/>
      <c r="Y985" s="288"/>
      <c r="Z985" s="288"/>
      <c r="AA985" s="288"/>
      <c r="AB985" s="288"/>
      <c r="AC985" s="288"/>
      <c r="AD985" s="288"/>
      <c r="AE985" s="288"/>
      <c r="AF985" s="288"/>
    </row>
    <row r="986">
      <c r="A986" s="363"/>
      <c r="B986" s="363"/>
      <c r="C986" s="363"/>
      <c r="D986" s="363"/>
      <c r="E986" s="363"/>
      <c r="F986" s="428"/>
      <c r="G986" s="428"/>
      <c r="H986" s="428"/>
      <c r="I986" s="428"/>
      <c r="J986" s="428"/>
      <c r="K986" s="428"/>
      <c r="L986" s="428"/>
      <c r="M986" s="428"/>
      <c r="N986" s="428"/>
      <c r="O986" s="336"/>
      <c r="P986" s="336"/>
      <c r="Q986" s="336"/>
      <c r="R986" s="288"/>
      <c r="S986" s="288"/>
      <c r="T986" s="288"/>
      <c r="U986" s="288"/>
      <c r="V986" s="288"/>
      <c r="W986" s="288"/>
      <c r="X986" s="288"/>
      <c r="Y986" s="288"/>
      <c r="Z986" s="288"/>
      <c r="AA986" s="288"/>
      <c r="AB986" s="288"/>
      <c r="AC986" s="288"/>
      <c r="AD986" s="288"/>
      <c r="AE986" s="288"/>
      <c r="AF986" s="288"/>
    </row>
    <row r="987">
      <c r="A987" s="363"/>
      <c r="B987" s="363"/>
      <c r="C987" s="363"/>
      <c r="D987" s="363"/>
      <c r="E987" s="363"/>
      <c r="F987" s="428"/>
      <c r="G987" s="428"/>
      <c r="H987" s="428"/>
      <c r="I987" s="428"/>
      <c r="J987" s="428"/>
      <c r="K987" s="428"/>
      <c r="L987" s="428"/>
      <c r="M987" s="428"/>
      <c r="N987" s="428"/>
      <c r="O987" s="336"/>
      <c r="P987" s="336"/>
      <c r="Q987" s="336"/>
      <c r="R987" s="288"/>
      <c r="S987" s="288"/>
      <c r="T987" s="288"/>
      <c r="U987" s="288"/>
      <c r="V987" s="288"/>
      <c r="W987" s="288"/>
      <c r="X987" s="288"/>
      <c r="Y987" s="288"/>
      <c r="Z987" s="288"/>
      <c r="AA987" s="288"/>
      <c r="AB987" s="288"/>
      <c r="AC987" s="288"/>
      <c r="AD987" s="288"/>
      <c r="AE987" s="288"/>
      <c r="AF987" s="288"/>
    </row>
    <row r="988">
      <c r="A988" s="363"/>
      <c r="B988" s="363"/>
      <c r="C988" s="363"/>
      <c r="D988" s="363"/>
      <c r="E988" s="363"/>
      <c r="F988" s="428"/>
      <c r="G988" s="428"/>
      <c r="H988" s="428"/>
      <c r="I988" s="428"/>
      <c r="J988" s="428"/>
      <c r="K988" s="428"/>
      <c r="L988" s="428"/>
      <c r="M988" s="428"/>
      <c r="N988" s="428"/>
      <c r="O988" s="336"/>
      <c r="P988" s="336"/>
      <c r="Q988" s="336"/>
      <c r="R988" s="288"/>
      <c r="S988" s="288"/>
      <c r="T988" s="288"/>
      <c r="U988" s="288"/>
      <c r="V988" s="288"/>
      <c r="W988" s="288"/>
      <c r="X988" s="288"/>
      <c r="Y988" s="288"/>
      <c r="Z988" s="288"/>
      <c r="AA988" s="288"/>
      <c r="AB988" s="288"/>
      <c r="AC988" s="288"/>
      <c r="AD988" s="288"/>
      <c r="AE988" s="288"/>
      <c r="AF988" s="288"/>
    </row>
    <row r="989">
      <c r="A989" s="363"/>
      <c r="B989" s="363"/>
      <c r="C989" s="363"/>
      <c r="D989" s="363"/>
      <c r="E989" s="363"/>
      <c r="F989" s="428"/>
      <c r="G989" s="428"/>
      <c r="H989" s="428"/>
      <c r="I989" s="428"/>
      <c r="J989" s="428"/>
      <c r="K989" s="428"/>
      <c r="L989" s="428"/>
      <c r="M989" s="428"/>
      <c r="N989" s="428"/>
      <c r="O989" s="336"/>
      <c r="P989" s="336"/>
      <c r="Q989" s="336"/>
      <c r="R989" s="288"/>
      <c r="S989" s="288"/>
      <c r="T989" s="288"/>
      <c r="U989" s="288"/>
      <c r="V989" s="288"/>
      <c r="W989" s="288"/>
      <c r="X989" s="288"/>
      <c r="Y989" s="288"/>
      <c r="Z989" s="288"/>
      <c r="AA989" s="288"/>
      <c r="AB989" s="288"/>
      <c r="AC989" s="288"/>
      <c r="AD989" s="288"/>
      <c r="AE989" s="288"/>
      <c r="AF989" s="288"/>
    </row>
    <row r="990">
      <c r="A990" s="363"/>
      <c r="B990" s="363"/>
      <c r="C990" s="363"/>
      <c r="D990" s="363"/>
      <c r="E990" s="363"/>
      <c r="F990" s="428"/>
      <c r="G990" s="428"/>
      <c r="H990" s="428"/>
      <c r="I990" s="428"/>
      <c r="J990" s="428"/>
      <c r="K990" s="428"/>
      <c r="L990" s="428"/>
      <c r="M990" s="428"/>
      <c r="N990" s="428"/>
      <c r="O990" s="336"/>
      <c r="P990" s="336"/>
      <c r="Q990" s="336"/>
      <c r="R990" s="288"/>
      <c r="S990" s="288"/>
      <c r="T990" s="288"/>
      <c r="U990" s="288"/>
      <c r="V990" s="288"/>
      <c r="W990" s="288"/>
      <c r="X990" s="288"/>
      <c r="Y990" s="288"/>
      <c r="Z990" s="288"/>
      <c r="AA990" s="288"/>
      <c r="AB990" s="288"/>
      <c r="AC990" s="288"/>
      <c r="AD990" s="288"/>
      <c r="AE990" s="288"/>
      <c r="AF990" s="288"/>
    </row>
    <row r="991">
      <c r="A991" s="363"/>
      <c r="B991" s="363"/>
      <c r="C991" s="363"/>
      <c r="D991" s="363"/>
      <c r="E991" s="363"/>
      <c r="F991" s="428"/>
      <c r="G991" s="428"/>
      <c r="H991" s="428"/>
      <c r="I991" s="428"/>
      <c r="J991" s="428"/>
      <c r="K991" s="428"/>
      <c r="L991" s="428"/>
      <c r="M991" s="428"/>
      <c r="N991" s="428"/>
      <c r="O991" s="336"/>
      <c r="P991" s="336"/>
      <c r="Q991" s="336"/>
      <c r="R991" s="288"/>
      <c r="S991" s="288"/>
      <c r="T991" s="288"/>
      <c r="U991" s="288"/>
      <c r="V991" s="288"/>
      <c r="W991" s="288"/>
      <c r="X991" s="288"/>
      <c r="Y991" s="288"/>
      <c r="Z991" s="288"/>
      <c r="AA991" s="288"/>
      <c r="AB991" s="288"/>
      <c r="AC991" s="288"/>
      <c r="AD991" s="288"/>
      <c r="AE991" s="288"/>
      <c r="AF991" s="288"/>
    </row>
    <row r="992">
      <c r="A992" s="363"/>
      <c r="B992" s="363"/>
      <c r="C992" s="363"/>
      <c r="D992" s="363"/>
      <c r="E992" s="363"/>
      <c r="F992" s="428"/>
      <c r="G992" s="428"/>
      <c r="H992" s="428"/>
      <c r="I992" s="428"/>
      <c r="J992" s="428"/>
      <c r="K992" s="428"/>
      <c r="L992" s="428"/>
      <c r="M992" s="428"/>
      <c r="N992" s="428"/>
      <c r="O992" s="336"/>
      <c r="P992" s="336"/>
      <c r="Q992" s="336"/>
      <c r="R992" s="288"/>
      <c r="S992" s="288"/>
      <c r="T992" s="288"/>
      <c r="U992" s="288"/>
      <c r="V992" s="288"/>
      <c r="W992" s="288"/>
      <c r="X992" s="288"/>
      <c r="Y992" s="288"/>
      <c r="Z992" s="288"/>
      <c r="AA992" s="288"/>
      <c r="AB992" s="288"/>
      <c r="AC992" s="288"/>
      <c r="AD992" s="288"/>
      <c r="AE992" s="288"/>
      <c r="AF992" s="288"/>
    </row>
    <row r="993">
      <c r="A993" s="363"/>
      <c r="B993" s="363"/>
      <c r="C993" s="363"/>
      <c r="D993" s="363"/>
      <c r="E993" s="363"/>
      <c r="F993" s="428"/>
      <c r="G993" s="428"/>
      <c r="H993" s="428"/>
      <c r="I993" s="428"/>
      <c r="J993" s="428"/>
      <c r="K993" s="428"/>
      <c r="L993" s="428"/>
      <c r="M993" s="428"/>
      <c r="N993" s="428"/>
      <c r="O993" s="336"/>
      <c r="P993" s="336"/>
      <c r="Q993" s="336"/>
      <c r="R993" s="288"/>
      <c r="S993" s="288"/>
      <c r="T993" s="288"/>
      <c r="U993" s="288"/>
      <c r="V993" s="288"/>
      <c r="W993" s="288"/>
      <c r="X993" s="288"/>
      <c r="Y993" s="288"/>
      <c r="Z993" s="288"/>
      <c r="AA993" s="288"/>
      <c r="AB993" s="288"/>
      <c r="AC993" s="288"/>
      <c r="AD993" s="288"/>
      <c r="AE993" s="288"/>
      <c r="AF993" s="288"/>
    </row>
    <row r="994">
      <c r="A994" s="363"/>
      <c r="B994" s="363"/>
      <c r="C994" s="363"/>
      <c r="D994" s="363"/>
      <c r="E994" s="363"/>
      <c r="F994" s="428"/>
      <c r="G994" s="428"/>
      <c r="H994" s="428"/>
      <c r="I994" s="428"/>
      <c r="J994" s="428"/>
      <c r="K994" s="428"/>
      <c r="L994" s="428"/>
      <c r="M994" s="428"/>
      <c r="N994" s="428"/>
      <c r="O994" s="336"/>
      <c r="P994" s="336"/>
      <c r="Q994" s="336"/>
      <c r="R994" s="288"/>
      <c r="S994" s="288"/>
      <c r="T994" s="288"/>
      <c r="U994" s="288"/>
      <c r="V994" s="288"/>
      <c r="W994" s="288"/>
      <c r="X994" s="288"/>
      <c r="Y994" s="288"/>
      <c r="Z994" s="288"/>
      <c r="AA994" s="288"/>
      <c r="AB994" s="288"/>
      <c r="AC994" s="288"/>
      <c r="AD994" s="288"/>
      <c r="AE994" s="288"/>
      <c r="AF994" s="288"/>
    </row>
    <row r="995">
      <c r="A995" s="363"/>
      <c r="B995" s="363"/>
      <c r="C995" s="363"/>
      <c r="D995" s="363"/>
      <c r="E995" s="363"/>
      <c r="F995" s="428"/>
      <c r="G995" s="428"/>
      <c r="H995" s="428"/>
      <c r="I995" s="428"/>
      <c r="J995" s="428"/>
      <c r="K995" s="428"/>
      <c r="L995" s="428"/>
      <c r="M995" s="428"/>
      <c r="N995" s="428"/>
      <c r="O995" s="336"/>
      <c r="P995" s="336"/>
      <c r="Q995" s="336"/>
      <c r="R995" s="288"/>
      <c r="S995" s="288"/>
      <c r="T995" s="288"/>
      <c r="U995" s="288"/>
      <c r="V995" s="288"/>
      <c r="W995" s="288"/>
      <c r="X995" s="288"/>
      <c r="Y995" s="288"/>
      <c r="Z995" s="288"/>
      <c r="AA995" s="288"/>
      <c r="AB995" s="288"/>
      <c r="AC995" s="288"/>
      <c r="AD995" s="288"/>
      <c r="AE995" s="288"/>
      <c r="AF995" s="288"/>
    </row>
    <row r="996">
      <c r="A996" s="363"/>
      <c r="B996" s="363"/>
      <c r="C996" s="363"/>
      <c r="D996" s="363"/>
      <c r="E996" s="363"/>
      <c r="F996" s="428"/>
      <c r="G996" s="428"/>
      <c r="H996" s="428"/>
      <c r="I996" s="428"/>
      <c r="J996" s="428"/>
      <c r="K996" s="428"/>
      <c r="L996" s="428"/>
      <c r="M996" s="428"/>
      <c r="N996" s="428"/>
      <c r="O996" s="336"/>
      <c r="P996" s="336"/>
      <c r="Q996" s="336"/>
      <c r="R996" s="288"/>
      <c r="S996" s="288"/>
      <c r="T996" s="288"/>
      <c r="U996" s="288"/>
      <c r="V996" s="288"/>
      <c r="W996" s="288"/>
      <c r="X996" s="288"/>
      <c r="Y996" s="288"/>
      <c r="Z996" s="288"/>
      <c r="AA996" s="288"/>
      <c r="AB996" s="288"/>
      <c r="AC996" s="288"/>
      <c r="AD996" s="288"/>
      <c r="AE996" s="288"/>
      <c r="AF996" s="288"/>
    </row>
    <row r="997">
      <c r="A997" s="363"/>
      <c r="B997" s="363"/>
      <c r="C997" s="363"/>
      <c r="D997" s="363"/>
      <c r="E997" s="363"/>
      <c r="F997" s="428"/>
      <c r="G997" s="428"/>
      <c r="H997" s="428"/>
      <c r="I997" s="428"/>
      <c r="J997" s="428"/>
      <c r="K997" s="428"/>
      <c r="L997" s="428"/>
      <c r="M997" s="428"/>
      <c r="N997" s="428"/>
      <c r="O997" s="428"/>
      <c r="P997" s="336"/>
      <c r="Q997" s="336"/>
      <c r="R997" s="288"/>
      <c r="S997" s="288"/>
      <c r="T997" s="288"/>
      <c r="U997" s="288"/>
      <c r="V997" s="288"/>
      <c r="W997" s="288"/>
      <c r="X997" s="288"/>
      <c r="Y997" s="288"/>
      <c r="Z997" s="288"/>
      <c r="AA997" s="288"/>
      <c r="AB997" s="288"/>
      <c r="AC997" s="288"/>
      <c r="AD997" s="288"/>
      <c r="AE997" s="288"/>
      <c r="AF997" s="288"/>
    </row>
    <row r="998">
      <c r="A998" s="363"/>
      <c r="B998" s="363"/>
      <c r="C998" s="363"/>
      <c r="D998" s="363"/>
      <c r="E998" s="363"/>
      <c r="F998" s="428"/>
      <c r="G998" s="428"/>
      <c r="H998" s="428"/>
      <c r="I998" s="428"/>
      <c r="J998" s="428"/>
      <c r="K998" s="428"/>
      <c r="L998" s="428"/>
      <c r="M998" s="428"/>
      <c r="N998" s="428"/>
      <c r="O998" s="428"/>
      <c r="P998" s="336"/>
      <c r="Q998" s="336"/>
      <c r="R998" s="288"/>
      <c r="S998" s="288"/>
      <c r="T998" s="288"/>
      <c r="U998" s="288"/>
      <c r="V998" s="288"/>
      <c r="W998" s="288"/>
      <c r="X998" s="288"/>
      <c r="Y998" s="288"/>
      <c r="Z998" s="288"/>
      <c r="AA998" s="288"/>
      <c r="AB998" s="288"/>
      <c r="AC998" s="288"/>
      <c r="AD998" s="288"/>
      <c r="AE998" s="288"/>
      <c r="AF998" s="288"/>
    </row>
    <row r="999">
      <c r="A999" s="363"/>
      <c r="B999" s="363"/>
      <c r="C999" s="363"/>
      <c r="D999" s="363"/>
      <c r="E999" s="363"/>
      <c r="F999" s="428"/>
      <c r="G999" s="428"/>
      <c r="H999" s="428"/>
      <c r="I999" s="428"/>
      <c r="J999" s="428"/>
      <c r="K999" s="428"/>
      <c r="L999" s="428"/>
      <c r="M999" s="428"/>
      <c r="N999" s="428"/>
      <c r="O999" s="428"/>
      <c r="P999" s="336"/>
      <c r="Q999" s="336"/>
      <c r="R999" s="288"/>
      <c r="S999" s="288"/>
      <c r="T999" s="288"/>
      <c r="U999" s="288"/>
      <c r="V999" s="288"/>
      <c r="W999" s="288"/>
      <c r="X999" s="288"/>
      <c r="Y999" s="288"/>
      <c r="Z999" s="288"/>
      <c r="AA999" s="288"/>
      <c r="AB999" s="288"/>
      <c r="AC999" s="288"/>
      <c r="AD999" s="288"/>
      <c r="AE999" s="288"/>
      <c r="AF999" s="288"/>
    </row>
    <row r="1000">
      <c r="A1000" s="363"/>
      <c r="B1000" s="363"/>
      <c r="C1000" s="363"/>
      <c r="D1000" s="363"/>
      <c r="E1000" s="363"/>
      <c r="F1000" s="428"/>
      <c r="G1000" s="428"/>
      <c r="H1000" s="428"/>
      <c r="I1000" s="428"/>
      <c r="J1000" s="428"/>
      <c r="K1000" s="428"/>
      <c r="L1000" s="428"/>
      <c r="M1000" s="428"/>
      <c r="N1000" s="428"/>
      <c r="O1000" s="428"/>
      <c r="P1000" s="336"/>
      <c r="Q1000" s="336"/>
      <c r="R1000" s="288"/>
      <c r="S1000" s="288"/>
      <c r="T1000" s="288"/>
      <c r="U1000" s="288"/>
      <c r="V1000" s="288"/>
      <c r="W1000" s="288"/>
      <c r="X1000" s="288"/>
      <c r="Y1000" s="288"/>
      <c r="Z1000" s="288"/>
      <c r="AA1000" s="288"/>
      <c r="AB1000" s="288"/>
      <c r="AC1000" s="288"/>
      <c r="AD1000" s="288"/>
      <c r="AE1000" s="288"/>
      <c r="AF1000" s="288"/>
    </row>
    <row r="1001">
      <c r="A1001" s="363"/>
      <c r="B1001" s="363"/>
      <c r="C1001" s="363"/>
      <c r="D1001" s="363"/>
      <c r="E1001" s="363"/>
      <c r="F1001" s="428"/>
      <c r="G1001" s="428"/>
      <c r="H1001" s="428"/>
      <c r="I1001" s="428"/>
      <c r="J1001" s="428"/>
      <c r="K1001" s="428"/>
      <c r="L1001" s="428"/>
      <c r="M1001" s="428"/>
      <c r="N1001" s="428"/>
      <c r="O1001" s="428"/>
      <c r="P1001" s="336"/>
      <c r="Q1001" s="336"/>
      <c r="R1001" s="288"/>
      <c r="S1001" s="288"/>
      <c r="T1001" s="288"/>
      <c r="U1001" s="288"/>
      <c r="V1001" s="288"/>
      <c r="W1001" s="288"/>
      <c r="X1001" s="288"/>
      <c r="Y1001" s="288"/>
      <c r="Z1001" s="288"/>
      <c r="AA1001" s="288"/>
      <c r="AB1001" s="288"/>
      <c r="AC1001" s="288"/>
      <c r="AD1001" s="288"/>
      <c r="AE1001" s="288"/>
      <c r="AF1001" s="288"/>
    </row>
    <row r="1002">
      <c r="A1002" s="363"/>
      <c r="B1002" s="363"/>
      <c r="C1002" s="363"/>
      <c r="D1002" s="363"/>
      <c r="E1002" s="363"/>
      <c r="F1002" s="428"/>
      <c r="G1002" s="428"/>
      <c r="H1002" s="428"/>
      <c r="I1002" s="428"/>
      <c r="J1002" s="428"/>
      <c r="K1002" s="428"/>
      <c r="L1002" s="428"/>
      <c r="M1002" s="428"/>
      <c r="N1002" s="428"/>
      <c r="O1002" s="428"/>
      <c r="P1002" s="336"/>
      <c r="Q1002" s="336"/>
      <c r="R1002" s="288"/>
      <c r="S1002" s="288"/>
      <c r="T1002" s="288"/>
      <c r="U1002" s="288"/>
      <c r="V1002" s="288"/>
      <c r="W1002" s="288"/>
      <c r="X1002" s="288"/>
      <c r="Y1002" s="288"/>
      <c r="Z1002" s="288"/>
      <c r="AA1002" s="288"/>
      <c r="AB1002" s="288"/>
      <c r="AC1002" s="288"/>
      <c r="AD1002" s="288"/>
      <c r="AE1002" s="288"/>
      <c r="AF1002" s="288"/>
    </row>
  </sheetData>
  <mergeCells count="98">
    <mergeCell ref="C66:C67"/>
    <mergeCell ref="C68:C69"/>
    <mergeCell ref="C52:C53"/>
    <mergeCell ref="C54:C55"/>
    <mergeCell ref="C56:C57"/>
    <mergeCell ref="C58:C59"/>
    <mergeCell ref="C60:C61"/>
    <mergeCell ref="C62:C63"/>
    <mergeCell ref="C64:C65"/>
    <mergeCell ref="C84:C85"/>
    <mergeCell ref="C86:C87"/>
    <mergeCell ref="C70:C71"/>
    <mergeCell ref="C72:C73"/>
    <mergeCell ref="C74:C75"/>
    <mergeCell ref="C76:C77"/>
    <mergeCell ref="C78:C79"/>
    <mergeCell ref="C80:C81"/>
    <mergeCell ref="C82:C83"/>
    <mergeCell ref="C12:C13"/>
    <mergeCell ref="C14:C15"/>
    <mergeCell ref="C16:C17"/>
    <mergeCell ref="C18:C19"/>
    <mergeCell ref="C20:C21"/>
    <mergeCell ref="C22:C23"/>
    <mergeCell ref="B2:B17"/>
    <mergeCell ref="C2:C3"/>
    <mergeCell ref="C4:C5"/>
    <mergeCell ref="C6:C7"/>
    <mergeCell ref="C8:C9"/>
    <mergeCell ref="C10:C11"/>
    <mergeCell ref="B18:B25"/>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A2:A17"/>
    <mergeCell ref="A18:A25"/>
    <mergeCell ref="A26:A53"/>
    <mergeCell ref="B26:B53"/>
    <mergeCell ref="A54:A75"/>
    <mergeCell ref="B54:B75"/>
    <mergeCell ref="B76:B87"/>
    <mergeCell ref="C120:C121"/>
    <mergeCell ref="C130:C131"/>
    <mergeCell ref="C132:C133"/>
    <mergeCell ref="C134:C135"/>
    <mergeCell ref="C136:C137"/>
    <mergeCell ref="C138:C139"/>
    <mergeCell ref="C140:C141"/>
    <mergeCell ref="C142:C143"/>
    <mergeCell ref="C144:C145"/>
    <mergeCell ref="C146:C147"/>
    <mergeCell ref="C108:C109"/>
    <mergeCell ref="C110:C111"/>
    <mergeCell ref="B114:B129"/>
    <mergeCell ref="C114:C115"/>
    <mergeCell ref="C116:C117"/>
    <mergeCell ref="C118:C119"/>
    <mergeCell ref="B130:B147"/>
    <mergeCell ref="C96:C97"/>
    <mergeCell ref="C98:C99"/>
    <mergeCell ref="C100:C101"/>
    <mergeCell ref="C102:C103"/>
    <mergeCell ref="C104:C105"/>
    <mergeCell ref="C106:C107"/>
    <mergeCell ref="A88:A113"/>
    <mergeCell ref="A114:A129"/>
    <mergeCell ref="A130:A147"/>
    <mergeCell ref="A148:A161"/>
    <mergeCell ref="A76:A87"/>
    <mergeCell ref="B88:B113"/>
    <mergeCell ref="C88:C89"/>
    <mergeCell ref="C90:C91"/>
    <mergeCell ref="C92:C93"/>
    <mergeCell ref="C94:C95"/>
    <mergeCell ref="C112:C113"/>
    <mergeCell ref="C122:C123"/>
    <mergeCell ref="C124:C125"/>
    <mergeCell ref="C156:C157"/>
    <mergeCell ref="C158:C159"/>
    <mergeCell ref="C126:C127"/>
    <mergeCell ref="C128:C129"/>
    <mergeCell ref="B148:B161"/>
    <mergeCell ref="C148:C149"/>
    <mergeCell ref="C150:C151"/>
    <mergeCell ref="C152:C153"/>
    <mergeCell ref="C154:C155"/>
    <mergeCell ref="C160:C161"/>
  </mergeCells>
  <hyperlinks>
    <hyperlink r:id="rId2" ref="M111"/>
  </hyperlinks>
  <drawing r:id="rId3"/>
  <legacy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11.57"/>
    <col customWidth="1" min="2" max="2" width="23.0"/>
    <col customWidth="1" min="3" max="3" width="11.57"/>
    <col customWidth="1" min="4" max="5" width="57.29"/>
    <col customWidth="1" min="6" max="7" width="23.0"/>
    <col customWidth="1" min="8" max="8" width="9.14"/>
    <col customWidth="1" min="9" max="21" width="8.71"/>
  </cols>
  <sheetData>
    <row r="1" ht="16.5" customHeight="1">
      <c r="A1" s="431" t="s">
        <v>2304</v>
      </c>
      <c r="B1" s="431" t="s">
        <v>54</v>
      </c>
      <c r="C1" s="432" t="s">
        <v>2304</v>
      </c>
      <c r="D1" s="432" t="s">
        <v>56</v>
      </c>
      <c r="E1" s="433" t="s">
        <v>58</v>
      </c>
    </row>
    <row r="2" ht="16.5" customHeight="1">
      <c r="A2" s="434"/>
      <c r="B2" s="434"/>
      <c r="C2" s="434"/>
      <c r="D2" s="434"/>
      <c r="E2" s="435"/>
    </row>
    <row r="3">
      <c r="A3" s="436"/>
      <c r="B3" s="437" t="s">
        <v>2305</v>
      </c>
      <c r="C3" s="438"/>
      <c r="D3" s="439" t="s">
        <v>63</v>
      </c>
      <c r="E3" s="440"/>
      <c r="F3" s="441" t="s">
        <v>2306</v>
      </c>
      <c r="G3" s="441" t="s">
        <v>2307</v>
      </c>
    </row>
    <row r="4">
      <c r="A4" s="442"/>
      <c r="B4" s="442"/>
      <c r="C4" s="438"/>
      <c r="D4" s="439" t="s">
        <v>292</v>
      </c>
      <c r="E4" s="443"/>
      <c r="F4" s="55" t="s">
        <v>2308</v>
      </c>
      <c r="G4" s="55" t="s">
        <v>62</v>
      </c>
    </row>
    <row r="5">
      <c r="A5" s="442"/>
      <c r="B5" s="442"/>
      <c r="C5" s="438"/>
      <c r="D5" s="444" t="s">
        <v>2309</v>
      </c>
      <c r="E5" s="443"/>
      <c r="F5" s="55" t="s">
        <v>185</v>
      </c>
      <c r="G5" s="55" t="s">
        <v>87</v>
      </c>
    </row>
    <row r="6">
      <c r="A6" s="442"/>
      <c r="B6" s="442"/>
      <c r="C6" s="438"/>
      <c r="D6" s="439" t="s">
        <v>72</v>
      </c>
      <c r="E6" s="443"/>
      <c r="F6" s="55" t="s">
        <v>2310</v>
      </c>
      <c r="G6" s="55" t="s">
        <v>105</v>
      </c>
    </row>
    <row r="7">
      <c r="A7" s="442"/>
      <c r="B7" s="442"/>
      <c r="C7" s="438"/>
      <c r="D7" s="445" t="s">
        <v>74</v>
      </c>
      <c r="E7" s="443"/>
      <c r="F7" s="55" t="s">
        <v>2311</v>
      </c>
      <c r="G7" s="55" t="s">
        <v>2312</v>
      </c>
    </row>
    <row r="8">
      <c r="A8" s="442"/>
      <c r="B8" s="442"/>
      <c r="C8" s="438"/>
      <c r="D8" s="445" t="s">
        <v>299</v>
      </c>
      <c r="E8" s="443"/>
      <c r="F8" s="55" t="s">
        <v>2313</v>
      </c>
      <c r="G8" s="55" t="s">
        <v>164</v>
      </c>
    </row>
    <row r="9">
      <c r="A9" s="442"/>
      <c r="B9" s="442"/>
      <c r="C9" s="438"/>
      <c r="D9" s="445" t="s">
        <v>2314</v>
      </c>
      <c r="E9" s="443"/>
      <c r="F9" s="55" t="s">
        <v>272</v>
      </c>
      <c r="G9" s="55" t="s">
        <v>185</v>
      </c>
    </row>
    <row r="10">
      <c r="A10" s="442"/>
      <c r="B10" s="442"/>
      <c r="C10" s="438"/>
      <c r="D10" s="445" t="s">
        <v>79</v>
      </c>
      <c r="E10" s="443"/>
      <c r="F10" s="55" t="s">
        <v>2315</v>
      </c>
      <c r="G10" s="55" t="s">
        <v>228</v>
      </c>
    </row>
    <row r="11">
      <c r="A11" s="442"/>
      <c r="B11" s="442"/>
      <c r="C11" s="438"/>
      <c r="D11" s="445" t="s">
        <v>81</v>
      </c>
      <c r="E11" s="443"/>
      <c r="F11" s="55" t="s">
        <v>2316</v>
      </c>
      <c r="G11" s="55" t="s">
        <v>272</v>
      </c>
    </row>
    <row r="12">
      <c r="A12" s="442"/>
      <c r="B12" s="442"/>
      <c r="C12" s="438"/>
      <c r="D12" s="445" t="s">
        <v>2317</v>
      </c>
      <c r="E12" s="443"/>
      <c r="F12" s="55" t="s">
        <v>2318</v>
      </c>
      <c r="G12" s="55" t="s">
        <v>248</v>
      </c>
    </row>
    <row r="13">
      <c r="A13" s="442"/>
      <c r="B13" s="442"/>
      <c r="C13" s="438"/>
      <c r="E13" s="443"/>
      <c r="F13" s="55" t="s">
        <v>2319</v>
      </c>
    </row>
    <row r="14">
      <c r="A14" s="436"/>
      <c r="B14" s="437" t="s">
        <v>87</v>
      </c>
      <c r="C14" s="438"/>
      <c r="D14" s="444" t="s">
        <v>2320</v>
      </c>
      <c r="E14" s="443"/>
      <c r="F14" s="55" t="s">
        <v>248</v>
      </c>
    </row>
    <row r="15">
      <c r="A15" s="442"/>
      <c r="B15" s="442"/>
      <c r="C15" s="438"/>
      <c r="D15" s="446" t="s">
        <v>2321</v>
      </c>
      <c r="E15" s="443"/>
    </row>
    <row r="16">
      <c r="A16" s="442"/>
      <c r="B16" s="442"/>
      <c r="C16" s="438"/>
      <c r="D16" s="439" t="s">
        <v>2322</v>
      </c>
      <c r="E16" s="443"/>
    </row>
    <row r="17">
      <c r="A17" s="442"/>
      <c r="B17" s="442"/>
      <c r="C17" s="438"/>
      <c r="D17" s="444" t="s">
        <v>98</v>
      </c>
      <c r="E17" s="443"/>
    </row>
    <row r="18">
      <c r="A18" s="442"/>
      <c r="B18" s="442"/>
      <c r="C18" s="438"/>
      <c r="D18" s="444" t="s">
        <v>268</v>
      </c>
      <c r="E18" s="443"/>
    </row>
    <row r="19">
      <c r="A19" s="442"/>
      <c r="B19" s="442"/>
      <c r="C19" s="438"/>
      <c r="D19" s="440" t="s">
        <v>99</v>
      </c>
      <c r="E19" s="443"/>
    </row>
    <row r="20">
      <c r="A20" s="442"/>
      <c r="B20" s="442"/>
      <c r="C20" s="438"/>
      <c r="D20" s="447" t="s">
        <v>2323</v>
      </c>
      <c r="E20" s="443"/>
    </row>
    <row r="21">
      <c r="A21" s="442"/>
      <c r="B21" s="442"/>
      <c r="C21" s="438"/>
      <c r="D21" s="448" t="s">
        <v>100</v>
      </c>
      <c r="E21" s="443"/>
    </row>
    <row r="22">
      <c r="A22" s="442"/>
      <c r="B22" s="442"/>
      <c r="C22" s="438"/>
      <c r="D22" s="440" t="s">
        <v>2324</v>
      </c>
      <c r="E22" s="443"/>
    </row>
    <row r="23">
      <c r="A23" s="442"/>
      <c r="B23" s="442"/>
      <c r="C23" s="438"/>
      <c r="D23" s="443"/>
      <c r="E23" s="443"/>
    </row>
    <row r="24">
      <c r="A24" s="436"/>
      <c r="B24" s="437" t="s">
        <v>2325</v>
      </c>
      <c r="C24" s="449"/>
      <c r="D24" s="450" t="s">
        <v>2326</v>
      </c>
      <c r="E24" s="91"/>
      <c r="F24" s="297"/>
      <c r="G24" s="288"/>
      <c r="H24" s="288"/>
      <c r="I24" s="288"/>
      <c r="J24" s="288"/>
      <c r="K24" s="288"/>
      <c r="L24" s="288"/>
      <c r="M24" s="288"/>
      <c r="N24" s="288"/>
      <c r="O24" s="288"/>
      <c r="P24" s="288"/>
      <c r="Q24" s="288"/>
      <c r="R24" s="288"/>
      <c r="S24" s="288"/>
      <c r="T24" s="288"/>
      <c r="U24" s="288"/>
    </row>
    <row r="25">
      <c r="A25" s="442"/>
      <c r="B25" s="442"/>
      <c r="C25" s="438"/>
      <c r="D25" s="451" t="s">
        <v>108</v>
      </c>
      <c r="E25" s="452" t="s">
        <v>2327</v>
      </c>
    </row>
    <row r="26">
      <c r="A26" s="442"/>
      <c r="B26" s="442"/>
      <c r="C26" s="438"/>
      <c r="D26" s="446" t="s">
        <v>2328</v>
      </c>
      <c r="E26" s="443"/>
    </row>
    <row r="27">
      <c r="A27" s="442"/>
      <c r="B27" s="442"/>
      <c r="C27" s="438"/>
      <c r="D27" s="53" t="s">
        <v>2329</v>
      </c>
      <c r="E27" s="443"/>
    </row>
    <row r="28">
      <c r="A28" s="442"/>
      <c r="B28" s="442"/>
      <c r="C28" s="438"/>
      <c r="D28" s="53" t="s">
        <v>329</v>
      </c>
      <c r="E28" s="443"/>
    </row>
    <row r="29">
      <c r="A29" s="442"/>
      <c r="B29" s="442"/>
      <c r="C29" s="438"/>
      <c r="D29" s="446" t="s">
        <v>2330</v>
      </c>
      <c r="E29" s="443"/>
    </row>
    <row r="30">
      <c r="A30" s="442"/>
      <c r="B30" s="442"/>
      <c r="C30" s="438"/>
      <c r="D30" s="446" t="s">
        <v>2331</v>
      </c>
      <c r="E30" s="443"/>
    </row>
    <row r="31">
      <c r="A31" s="442"/>
      <c r="B31" s="442"/>
      <c r="C31" s="438"/>
      <c r="D31" s="446" t="s">
        <v>116</v>
      </c>
      <c r="E31" s="443"/>
    </row>
    <row r="32">
      <c r="A32" s="442"/>
      <c r="B32" s="442"/>
      <c r="C32" s="438"/>
      <c r="D32" s="446" t="s">
        <v>2332</v>
      </c>
      <c r="E32" s="443"/>
    </row>
    <row r="33">
      <c r="A33" s="442"/>
      <c r="B33" s="442"/>
      <c r="C33" s="438"/>
      <c r="D33" s="453" t="s">
        <v>120</v>
      </c>
      <c r="E33" s="443"/>
    </row>
    <row r="34">
      <c r="A34" s="442"/>
      <c r="B34" s="442"/>
      <c r="C34" s="438"/>
      <c r="D34" s="454" t="s">
        <v>122</v>
      </c>
      <c r="E34" s="443"/>
    </row>
    <row r="35">
      <c r="A35" s="442"/>
      <c r="B35" s="442"/>
      <c r="C35" s="438"/>
      <c r="D35" s="454"/>
      <c r="E35" s="443"/>
    </row>
    <row r="36">
      <c r="A36" s="436"/>
      <c r="B36" s="437" t="s">
        <v>2333</v>
      </c>
      <c r="C36" s="438"/>
      <c r="D36" s="53" t="s">
        <v>2334</v>
      </c>
      <c r="E36" s="443"/>
    </row>
    <row r="37">
      <c r="A37" s="442"/>
      <c r="B37" s="442"/>
      <c r="C37" s="438"/>
      <c r="D37" s="439" t="s">
        <v>2335</v>
      </c>
      <c r="E37" s="443"/>
    </row>
    <row r="38">
      <c r="A38" s="442"/>
      <c r="B38" s="442"/>
      <c r="C38" s="438"/>
      <c r="D38" s="444" t="s">
        <v>2336</v>
      </c>
      <c r="E38" s="443"/>
    </row>
    <row r="39">
      <c r="A39" s="442"/>
      <c r="B39" s="442"/>
      <c r="C39" s="438"/>
      <c r="D39" s="444" t="s">
        <v>149</v>
      </c>
      <c r="E39" s="443"/>
    </row>
    <row r="40">
      <c r="A40" s="442"/>
      <c r="B40" s="442"/>
      <c r="C40" s="438"/>
      <c r="D40" s="444" t="s">
        <v>2337</v>
      </c>
      <c r="E40" s="443"/>
    </row>
    <row r="41">
      <c r="A41" s="442"/>
      <c r="B41" s="442"/>
      <c r="C41" s="438"/>
      <c r="D41" s="439" t="s">
        <v>2338</v>
      </c>
      <c r="E41" s="443"/>
    </row>
    <row r="42">
      <c r="A42" s="442"/>
      <c r="B42" s="442"/>
      <c r="C42" s="438"/>
      <c r="D42" s="439" t="s">
        <v>2339</v>
      </c>
      <c r="E42" s="443"/>
    </row>
    <row r="43">
      <c r="A43" s="442"/>
      <c r="B43" s="442"/>
      <c r="C43" s="438"/>
      <c r="D43" s="439" t="s">
        <v>2340</v>
      </c>
      <c r="E43" s="443"/>
    </row>
    <row r="44">
      <c r="A44" s="442"/>
      <c r="B44" s="442"/>
      <c r="C44" s="438"/>
      <c r="D44" s="439" t="s">
        <v>2341</v>
      </c>
      <c r="E44" s="443"/>
    </row>
    <row r="45">
      <c r="A45" s="442"/>
      <c r="B45" s="442"/>
      <c r="C45" s="438"/>
      <c r="D45" s="444" t="s">
        <v>2342</v>
      </c>
      <c r="E45" s="443"/>
    </row>
    <row r="46">
      <c r="A46" s="442"/>
      <c r="B46" s="442"/>
      <c r="C46" s="438"/>
      <c r="D46" s="444" t="s">
        <v>2343</v>
      </c>
      <c r="E46" s="443"/>
    </row>
    <row r="47">
      <c r="A47" s="442"/>
      <c r="B47" s="442"/>
      <c r="C47" s="438"/>
      <c r="D47" s="439" t="s">
        <v>2344</v>
      </c>
      <c r="E47" s="443"/>
    </row>
    <row r="48">
      <c r="A48" s="442"/>
      <c r="B48" s="442"/>
      <c r="C48" s="438"/>
      <c r="D48" s="439" t="s">
        <v>2345</v>
      </c>
      <c r="E48" s="443"/>
    </row>
    <row r="49">
      <c r="A49" s="442"/>
      <c r="B49" s="442"/>
      <c r="C49" s="438"/>
      <c r="D49" s="439" t="s">
        <v>2346</v>
      </c>
      <c r="E49" s="443"/>
    </row>
    <row r="50">
      <c r="A50" s="442"/>
      <c r="B50" s="442"/>
      <c r="C50" s="438"/>
      <c r="D50" s="444" t="s">
        <v>2347</v>
      </c>
      <c r="E50" s="443"/>
    </row>
    <row r="51">
      <c r="A51" s="442"/>
      <c r="B51" s="442"/>
      <c r="C51" s="438"/>
      <c r="D51" s="444" t="s">
        <v>2348</v>
      </c>
      <c r="E51" s="443"/>
    </row>
    <row r="52">
      <c r="A52" s="442"/>
      <c r="B52" s="442"/>
      <c r="C52" s="438"/>
      <c r="D52" s="444" t="s">
        <v>369</v>
      </c>
      <c r="E52" s="443"/>
    </row>
    <row r="53">
      <c r="A53" s="442"/>
      <c r="B53" s="442"/>
      <c r="C53" s="438"/>
      <c r="D53" s="444" t="s">
        <v>2349</v>
      </c>
      <c r="E53" s="443"/>
    </row>
    <row r="54">
      <c r="A54" s="442"/>
      <c r="B54" s="442"/>
      <c r="C54" s="438"/>
      <c r="D54" s="439"/>
      <c r="E54" s="443"/>
    </row>
    <row r="55">
      <c r="A55" s="442"/>
      <c r="B55" s="442"/>
      <c r="C55" s="438"/>
      <c r="D55" s="439"/>
      <c r="E55" s="443"/>
    </row>
    <row r="56">
      <c r="A56" s="442"/>
      <c r="B56" s="442"/>
      <c r="C56" s="438"/>
      <c r="D56" s="439"/>
      <c r="E56" s="443"/>
    </row>
    <row r="57">
      <c r="A57" s="442"/>
      <c r="B57" s="442"/>
      <c r="C57" s="438"/>
      <c r="D57" s="439"/>
      <c r="E57" s="443"/>
    </row>
    <row r="58">
      <c r="A58" s="442"/>
      <c r="B58" s="442"/>
      <c r="C58" s="438"/>
      <c r="D58" s="439"/>
      <c r="E58" s="443"/>
    </row>
    <row r="59">
      <c r="A59" s="436"/>
      <c r="B59" s="437" t="s">
        <v>2350</v>
      </c>
      <c r="C59" s="438"/>
      <c r="D59" s="439" t="s">
        <v>2351</v>
      </c>
      <c r="E59" s="443"/>
    </row>
    <row r="60">
      <c r="A60" s="442"/>
      <c r="B60" s="442"/>
      <c r="C60" s="438"/>
      <c r="D60" s="439" t="s">
        <v>2352</v>
      </c>
      <c r="E60" s="443"/>
    </row>
    <row r="61">
      <c r="A61" s="442"/>
      <c r="B61" s="442"/>
      <c r="C61" s="438"/>
      <c r="D61" s="439" t="s">
        <v>2353</v>
      </c>
      <c r="E61" s="443"/>
    </row>
    <row r="62">
      <c r="A62" s="442"/>
      <c r="B62" s="442"/>
      <c r="C62" s="438"/>
      <c r="D62" s="439" t="s">
        <v>2354</v>
      </c>
      <c r="E62" s="443"/>
    </row>
    <row r="63">
      <c r="A63" s="442"/>
      <c r="B63" s="442"/>
      <c r="C63" s="438"/>
      <c r="D63" s="53" t="s">
        <v>2355</v>
      </c>
      <c r="E63" s="443"/>
    </row>
    <row r="64">
      <c r="A64" s="442"/>
      <c r="B64" s="442"/>
      <c r="C64" s="438"/>
      <c r="D64" s="53" t="s">
        <v>2356</v>
      </c>
      <c r="E64" s="443"/>
    </row>
    <row r="65">
      <c r="A65" s="442"/>
      <c r="B65" s="442"/>
      <c r="C65" s="438"/>
      <c r="D65" s="53" t="s">
        <v>2357</v>
      </c>
      <c r="E65" s="443"/>
    </row>
    <row r="66">
      <c r="A66" s="442"/>
      <c r="B66" s="442"/>
      <c r="C66" s="438"/>
      <c r="D66" s="53" t="s">
        <v>2358</v>
      </c>
      <c r="E66" s="443"/>
    </row>
    <row r="67">
      <c r="A67" s="442"/>
      <c r="B67" s="442"/>
      <c r="C67" s="438"/>
      <c r="D67" s="448" t="s">
        <v>2359</v>
      </c>
      <c r="E67" s="443"/>
    </row>
    <row r="68">
      <c r="A68" s="442"/>
      <c r="B68" s="442"/>
      <c r="C68" s="438"/>
      <c r="D68" s="448" t="s">
        <v>2360</v>
      </c>
      <c r="E68" s="443"/>
    </row>
    <row r="69">
      <c r="A69" s="442"/>
      <c r="B69" s="442"/>
      <c r="C69" s="438"/>
      <c r="D69" s="455" t="s">
        <v>2361</v>
      </c>
      <c r="E69" s="443"/>
    </row>
    <row r="70">
      <c r="A70" s="442"/>
      <c r="B70" s="442"/>
      <c r="C70" s="438"/>
      <c r="D70" s="455" t="s">
        <v>2362</v>
      </c>
      <c r="E70" s="443"/>
    </row>
    <row r="71">
      <c r="A71" s="442"/>
      <c r="B71" s="442"/>
      <c r="C71" s="438"/>
      <c r="D71" s="455" t="s">
        <v>2363</v>
      </c>
      <c r="E71" s="443"/>
    </row>
    <row r="72">
      <c r="A72" s="442"/>
      <c r="B72" s="442"/>
      <c r="C72" s="438"/>
      <c r="D72" s="455" t="s">
        <v>2364</v>
      </c>
      <c r="E72" s="443"/>
    </row>
    <row r="73">
      <c r="A73" s="442"/>
      <c r="B73" s="442"/>
      <c r="C73" s="438"/>
      <c r="D73" s="455" t="s">
        <v>2365</v>
      </c>
      <c r="E73" s="443"/>
    </row>
    <row r="74">
      <c r="A74" s="442"/>
      <c r="B74" s="442"/>
      <c r="C74" s="438"/>
      <c r="D74" s="455" t="s">
        <v>2366</v>
      </c>
      <c r="E74" s="443"/>
    </row>
    <row r="75">
      <c r="A75" s="442"/>
      <c r="B75" s="442"/>
      <c r="C75" s="438"/>
      <c r="D75" s="455"/>
      <c r="E75" s="443"/>
    </row>
    <row r="76">
      <c r="A76" s="442"/>
      <c r="B76" s="442"/>
      <c r="C76" s="438"/>
      <c r="D76" s="455"/>
      <c r="E76" s="443"/>
    </row>
    <row r="77">
      <c r="A77" s="442"/>
      <c r="B77" s="442"/>
      <c r="C77" s="438"/>
      <c r="D77" s="455"/>
      <c r="E77" s="443"/>
    </row>
    <row r="78">
      <c r="A78" s="442"/>
      <c r="B78" s="442"/>
      <c r="C78" s="438"/>
      <c r="E78" s="443"/>
    </row>
    <row r="79">
      <c r="A79" s="436"/>
      <c r="B79" s="437" t="s">
        <v>2367</v>
      </c>
      <c r="C79" s="438"/>
      <c r="D79" s="456" t="s">
        <v>213</v>
      </c>
      <c r="E79" s="456"/>
    </row>
    <row r="80">
      <c r="A80" s="442"/>
      <c r="B80" s="442"/>
      <c r="C80" s="438"/>
      <c r="D80" s="439" t="s">
        <v>2368</v>
      </c>
      <c r="E80" s="443"/>
    </row>
    <row r="81">
      <c r="A81" s="442"/>
      <c r="B81" s="442"/>
      <c r="C81" s="438"/>
      <c r="D81" s="439" t="s">
        <v>2369</v>
      </c>
      <c r="E81" s="443"/>
    </row>
    <row r="82">
      <c r="A82" s="442"/>
      <c r="B82" s="442"/>
      <c r="C82" s="438"/>
      <c r="D82" s="440" t="s">
        <v>2370</v>
      </c>
      <c r="E82" s="443"/>
    </row>
    <row r="83">
      <c r="A83" s="442"/>
      <c r="B83" s="442"/>
      <c r="C83" s="438"/>
      <c r="D83" s="440" t="s">
        <v>2371</v>
      </c>
      <c r="E83" s="443"/>
    </row>
    <row r="84">
      <c r="A84" s="442"/>
      <c r="B84" s="442"/>
      <c r="C84" s="438"/>
      <c r="D84" s="440" t="s">
        <v>2372</v>
      </c>
      <c r="E84" s="443"/>
    </row>
    <row r="85">
      <c r="A85" s="442"/>
      <c r="B85" s="442"/>
      <c r="C85" s="457"/>
      <c r="D85" s="440" t="s">
        <v>2373</v>
      </c>
      <c r="E85" s="458"/>
    </row>
    <row r="86">
      <c r="A86" s="442"/>
      <c r="B86" s="442"/>
      <c r="C86" s="457"/>
      <c r="D86" s="456" t="s">
        <v>2374</v>
      </c>
      <c r="E86" s="458"/>
    </row>
    <row r="87">
      <c r="A87" s="436"/>
      <c r="B87" s="437" t="s">
        <v>2311</v>
      </c>
      <c r="C87" s="438"/>
      <c r="D87" s="439" t="s">
        <v>170</v>
      </c>
      <c r="E87" s="443"/>
    </row>
    <row r="88">
      <c r="A88" s="442"/>
      <c r="B88" s="442"/>
      <c r="C88" s="438"/>
      <c r="D88" s="439" t="s">
        <v>2375</v>
      </c>
      <c r="E88" s="443"/>
    </row>
    <row r="89">
      <c r="A89" s="442"/>
      <c r="B89" s="442"/>
      <c r="C89" s="438"/>
      <c r="D89" s="444" t="s">
        <v>171</v>
      </c>
      <c r="E89" s="443"/>
    </row>
    <row r="90">
      <c r="A90" s="442"/>
      <c r="B90" s="442"/>
      <c r="C90" s="438"/>
      <c r="D90" s="444" t="s">
        <v>173</v>
      </c>
      <c r="E90" s="443"/>
    </row>
    <row r="91">
      <c r="A91" s="442"/>
      <c r="B91" s="442"/>
      <c r="C91" s="438"/>
      <c r="D91" s="444" t="s">
        <v>175</v>
      </c>
      <c r="E91" s="443"/>
    </row>
    <row r="92">
      <c r="A92" s="442"/>
      <c r="B92" s="442"/>
      <c r="C92" s="438"/>
      <c r="D92" s="439" t="s">
        <v>2376</v>
      </c>
      <c r="E92" s="443"/>
    </row>
    <row r="93">
      <c r="A93" s="442"/>
      <c r="B93" s="442"/>
      <c r="C93" s="438"/>
      <c r="D93" s="439" t="s">
        <v>2377</v>
      </c>
      <c r="E93" s="443"/>
    </row>
    <row r="94">
      <c r="A94" s="442"/>
      <c r="B94" s="442"/>
      <c r="C94" s="438"/>
      <c r="D94" s="439" t="s">
        <v>2378</v>
      </c>
      <c r="E94" s="443"/>
    </row>
    <row r="95">
      <c r="A95" s="442"/>
      <c r="B95" s="442"/>
      <c r="C95" s="438"/>
      <c r="D95" s="439" t="s">
        <v>2379</v>
      </c>
      <c r="E95" s="443"/>
    </row>
    <row r="96">
      <c r="A96" s="442"/>
      <c r="B96" s="442"/>
      <c r="C96" s="438"/>
      <c r="D96" s="439" t="s">
        <v>2380</v>
      </c>
      <c r="E96" s="443"/>
    </row>
    <row r="97">
      <c r="A97" s="442"/>
      <c r="B97" s="442"/>
      <c r="C97" s="438"/>
      <c r="D97" s="444" t="s">
        <v>2381</v>
      </c>
      <c r="E97" s="443"/>
    </row>
    <row r="98">
      <c r="A98" s="442"/>
      <c r="B98" s="442"/>
      <c r="C98" s="438"/>
      <c r="D98" s="444" t="s">
        <v>2382</v>
      </c>
      <c r="E98" s="443"/>
    </row>
    <row r="99">
      <c r="A99" s="442"/>
      <c r="B99" s="442"/>
      <c r="C99" s="438"/>
      <c r="D99" s="444"/>
      <c r="E99" s="443"/>
    </row>
    <row r="100">
      <c r="A100" s="442"/>
      <c r="B100" s="442"/>
      <c r="C100" s="438"/>
      <c r="D100" s="444"/>
      <c r="E100" s="443"/>
    </row>
    <row r="101">
      <c r="A101" s="442"/>
      <c r="B101" s="442"/>
      <c r="C101" s="438"/>
      <c r="D101" s="444"/>
      <c r="E101" s="443"/>
    </row>
    <row r="102">
      <c r="A102" s="436"/>
      <c r="B102" s="437" t="s">
        <v>228</v>
      </c>
      <c r="C102" s="438"/>
      <c r="D102" s="439" t="s">
        <v>2383</v>
      </c>
      <c r="E102" s="443"/>
    </row>
    <row r="103">
      <c r="A103" s="442"/>
      <c r="B103" s="442"/>
      <c r="C103" s="438"/>
      <c r="D103" s="444" t="s">
        <v>2384</v>
      </c>
      <c r="E103" s="443"/>
    </row>
    <row r="104">
      <c r="A104" s="442"/>
      <c r="B104" s="442"/>
      <c r="C104" s="438"/>
      <c r="D104" s="439" t="s">
        <v>2385</v>
      </c>
      <c r="E104" s="443"/>
    </row>
    <row r="105">
      <c r="A105" s="442"/>
      <c r="B105" s="442"/>
      <c r="C105" s="438"/>
      <c r="D105" s="440" t="s">
        <v>2386</v>
      </c>
      <c r="E105" s="443"/>
    </row>
    <row r="106">
      <c r="A106" s="442"/>
      <c r="B106" s="442"/>
      <c r="C106" s="438"/>
      <c r="D106" s="440" t="s">
        <v>2387</v>
      </c>
      <c r="E106" s="443"/>
    </row>
    <row r="107">
      <c r="A107" s="442"/>
      <c r="B107" s="442"/>
      <c r="C107" s="438"/>
      <c r="D107" s="443"/>
      <c r="E107" s="443"/>
    </row>
    <row r="108">
      <c r="A108" s="442"/>
      <c r="B108" s="442"/>
      <c r="C108" s="438"/>
      <c r="D108" s="443"/>
      <c r="E108" s="443"/>
    </row>
    <row r="109">
      <c r="A109" s="442"/>
      <c r="B109" s="442"/>
      <c r="C109" s="438"/>
      <c r="D109" s="443"/>
      <c r="E109" s="443"/>
    </row>
    <row r="110">
      <c r="A110" s="436"/>
      <c r="B110" s="437" t="s">
        <v>2388</v>
      </c>
      <c r="C110" s="438"/>
      <c r="D110" s="440" t="s">
        <v>249</v>
      </c>
      <c r="E110" s="443"/>
    </row>
    <row r="111">
      <c r="A111" s="442"/>
      <c r="B111" s="442"/>
      <c r="C111" s="438"/>
      <c r="D111" s="444" t="s">
        <v>251</v>
      </c>
      <c r="E111" s="443"/>
    </row>
    <row r="112">
      <c r="A112" s="442"/>
      <c r="B112" s="442"/>
      <c r="C112" s="438"/>
      <c r="D112" s="439" t="s">
        <v>2389</v>
      </c>
      <c r="E112" s="443"/>
    </row>
    <row r="113">
      <c r="A113" s="442"/>
      <c r="B113" s="442"/>
      <c r="C113" s="438"/>
      <c r="D113" s="444" t="s">
        <v>256</v>
      </c>
      <c r="E113" s="443"/>
    </row>
    <row r="114">
      <c r="A114" s="442"/>
      <c r="B114" s="442"/>
      <c r="C114" s="438"/>
      <c r="D114" s="452" t="s">
        <v>2390</v>
      </c>
      <c r="E114" s="443"/>
    </row>
    <row r="115">
      <c r="A115" s="442"/>
      <c r="B115" s="442"/>
      <c r="C115" s="438"/>
      <c r="D115" s="439" t="s">
        <v>260</v>
      </c>
      <c r="E115" s="443"/>
    </row>
    <row r="116">
      <c r="A116" s="442"/>
      <c r="B116" s="442"/>
      <c r="C116" s="438"/>
      <c r="D116" s="440" t="s">
        <v>264</v>
      </c>
      <c r="E116" s="443"/>
    </row>
    <row r="117">
      <c r="A117" s="442"/>
      <c r="B117" s="442"/>
      <c r="C117" s="438"/>
      <c r="D117" s="440" t="s">
        <v>266</v>
      </c>
      <c r="E117" s="443"/>
    </row>
    <row r="118">
      <c r="A118" s="442"/>
      <c r="B118" s="442"/>
      <c r="C118" s="438"/>
      <c r="D118" s="443"/>
      <c r="E118" s="443"/>
    </row>
    <row r="119">
      <c r="A119" s="436"/>
      <c r="B119" s="437" t="s">
        <v>272</v>
      </c>
      <c r="C119" s="438"/>
      <c r="D119" s="439" t="s">
        <v>2391</v>
      </c>
      <c r="E119" s="443"/>
    </row>
    <row r="120">
      <c r="A120" s="442"/>
      <c r="B120" s="442"/>
      <c r="C120" s="438"/>
      <c r="D120" s="439" t="s">
        <v>2392</v>
      </c>
      <c r="E120" s="443"/>
    </row>
    <row r="121">
      <c r="A121" s="442"/>
      <c r="B121" s="442"/>
      <c r="C121" s="438"/>
      <c r="D121" s="439" t="s">
        <v>2393</v>
      </c>
      <c r="E121" s="443"/>
    </row>
    <row r="122">
      <c r="A122" s="442"/>
      <c r="B122" s="442"/>
      <c r="C122" s="438"/>
      <c r="D122" s="440" t="s">
        <v>2394</v>
      </c>
      <c r="E122" s="443"/>
    </row>
    <row r="123">
      <c r="A123" s="442"/>
      <c r="B123" s="442"/>
      <c r="C123" s="438"/>
      <c r="D123" s="440" t="s">
        <v>2395</v>
      </c>
      <c r="E123" s="443"/>
    </row>
    <row r="124">
      <c r="A124" s="442"/>
      <c r="B124" s="442"/>
      <c r="C124" s="438"/>
      <c r="D124" s="439" t="s">
        <v>2396</v>
      </c>
      <c r="E124" s="443"/>
    </row>
    <row r="125">
      <c r="A125" s="442"/>
      <c r="B125" s="442"/>
      <c r="C125" s="438"/>
      <c r="D125" s="444" t="s">
        <v>2397</v>
      </c>
      <c r="E125" s="443"/>
    </row>
    <row r="126">
      <c r="A126" s="442"/>
      <c r="B126" s="442"/>
      <c r="C126" s="438"/>
      <c r="D126" s="443"/>
      <c r="E126" s="443"/>
    </row>
    <row r="127">
      <c r="A127" s="442"/>
      <c r="B127" s="442"/>
      <c r="C127" s="438"/>
      <c r="D127" s="443"/>
      <c r="E127" s="443"/>
    </row>
    <row r="128">
      <c r="A128" s="442"/>
      <c r="B128" s="442"/>
      <c r="C128" s="438"/>
      <c r="D128" s="443"/>
      <c r="E128" s="443"/>
    </row>
    <row r="129" ht="16.5" customHeight="1">
      <c r="B129" s="374"/>
    </row>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sheetData>
  <mergeCells count="25">
    <mergeCell ref="A1:A2"/>
    <mergeCell ref="B1:B2"/>
    <mergeCell ref="C1:C2"/>
    <mergeCell ref="D1:D2"/>
    <mergeCell ref="E1:E2"/>
    <mergeCell ref="A3:A13"/>
    <mergeCell ref="B3:B13"/>
    <mergeCell ref="A59:A78"/>
    <mergeCell ref="A79:A86"/>
    <mergeCell ref="A87:A101"/>
    <mergeCell ref="A102:A109"/>
    <mergeCell ref="A110:A118"/>
    <mergeCell ref="A119:A128"/>
    <mergeCell ref="B79:B86"/>
    <mergeCell ref="B87:B101"/>
    <mergeCell ref="B102:B109"/>
    <mergeCell ref="B110:B118"/>
    <mergeCell ref="B119:B128"/>
    <mergeCell ref="A14:A23"/>
    <mergeCell ref="B14:B23"/>
    <mergeCell ref="A24:A35"/>
    <mergeCell ref="B24:B35"/>
    <mergeCell ref="A36:A58"/>
    <mergeCell ref="B36:B58"/>
    <mergeCell ref="B59:B78"/>
  </mergeCells>
  <printOptions/>
  <pageMargins bottom="0.75" footer="0.0" header="0.0" left="0.7" right="0.7" top="0.75"/>
  <pageSetup paperSize="9"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6.29"/>
    <col customWidth="1" min="3" max="3" width="19.29"/>
    <col customWidth="1" min="4" max="4" width="17.29"/>
    <col customWidth="1" min="5" max="5" width="18.57"/>
  </cols>
  <sheetData>
    <row r="1">
      <c r="A1" s="16"/>
      <c r="B1" s="5"/>
      <c r="C1" s="5"/>
      <c r="D1" s="5"/>
      <c r="E1" s="5"/>
      <c r="F1" s="5"/>
      <c r="G1" s="5"/>
      <c r="H1" s="5"/>
      <c r="I1" s="5"/>
      <c r="J1" s="5"/>
      <c r="K1" s="5"/>
      <c r="L1" s="5"/>
      <c r="M1" s="5"/>
      <c r="N1" s="5"/>
      <c r="O1" s="5"/>
      <c r="P1" s="5"/>
      <c r="Q1" s="5"/>
      <c r="R1" s="5"/>
      <c r="S1" s="5"/>
      <c r="T1" s="5"/>
      <c r="U1" s="5"/>
      <c r="V1" s="5"/>
      <c r="W1" s="5"/>
      <c r="X1" s="5"/>
      <c r="Y1" s="5"/>
      <c r="Z1" s="5"/>
    </row>
    <row r="2">
      <c r="A2" s="22">
        <v>1.0</v>
      </c>
      <c r="B2" s="23" t="s">
        <v>41</v>
      </c>
      <c r="C2" s="24"/>
      <c r="D2" s="24"/>
      <c r="E2" s="24"/>
      <c r="F2" s="24"/>
      <c r="G2" s="25"/>
      <c r="H2" s="25"/>
      <c r="I2" s="25"/>
      <c r="J2" s="25"/>
      <c r="K2" s="25"/>
      <c r="L2" s="25"/>
      <c r="M2" s="25"/>
      <c r="N2" s="25"/>
      <c r="O2" s="25"/>
      <c r="P2" s="25"/>
      <c r="Q2" s="25"/>
      <c r="R2" s="25"/>
      <c r="S2" s="25"/>
      <c r="T2" s="25"/>
      <c r="U2" s="25"/>
      <c r="V2" s="25"/>
      <c r="W2" s="25"/>
      <c r="X2" s="25"/>
      <c r="Y2" s="25"/>
      <c r="Z2" s="25"/>
    </row>
    <row r="3">
      <c r="A3" s="26"/>
      <c r="B3" s="26"/>
      <c r="C3" s="26"/>
      <c r="D3" s="26"/>
      <c r="E3" s="26"/>
      <c r="F3" s="26"/>
      <c r="G3" s="26"/>
      <c r="H3" s="26"/>
      <c r="I3" s="26"/>
      <c r="J3" s="27"/>
      <c r="K3" s="26"/>
      <c r="L3" s="26"/>
      <c r="M3" s="26"/>
      <c r="N3" s="26"/>
      <c r="O3" s="26"/>
      <c r="P3" s="26"/>
      <c r="Q3" s="26"/>
      <c r="R3" s="26"/>
      <c r="S3" s="26"/>
      <c r="T3" s="26"/>
      <c r="U3" s="26"/>
      <c r="V3" s="26"/>
      <c r="W3" s="26"/>
      <c r="X3" s="26"/>
      <c r="Y3" s="26"/>
      <c r="Z3" s="26"/>
    </row>
    <row r="4">
      <c r="A4" s="26"/>
      <c r="B4" s="28">
        <v>1.0</v>
      </c>
      <c r="C4" s="29" t="s">
        <v>42</v>
      </c>
      <c r="D4" s="26"/>
      <c r="E4" s="26"/>
      <c r="F4" s="26"/>
      <c r="G4" s="26"/>
      <c r="H4" s="26"/>
      <c r="I4" s="26"/>
      <c r="J4" s="27"/>
      <c r="K4" s="26"/>
      <c r="L4" s="26"/>
      <c r="M4" s="26"/>
      <c r="N4" s="26"/>
      <c r="O4" s="26"/>
      <c r="P4" s="26"/>
      <c r="Q4" s="26"/>
      <c r="R4" s="26"/>
      <c r="S4" s="26"/>
      <c r="T4" s="26"/>
      <c r="U4" s="26"/>
      <c r="V4" s="26"/>
      <c r="W4" s="26"/>
      <c r="X4" s="26"/>
      <c r="Y4" s="26"/>
      <c r="Z4" s="26"/>
    </row>
    <row r="5">
      <c r="A5" s="26"/>
      <c r="B5" s="30"/>
      <c r="C5" s="31" t="s">
        <v>43</v>
      </c>
      <c r="D5" s="32" t="s">
        <v>44</v>
      </c>
      <c r="E5" s="26"/>
      <c r="F5" s="26"/>
      <c r="G5" s="26"/>
      <c r="H5" s="26"/>
      <c r="I5" s="26"/>
      <c r="J5" s="27"/>
      <c r="K5" s="26"/>
      <c r="L5" s="26"/>
      <c r="M5" s="26"/>
      <c r="N5" s="26"/>
      <c r="O5" s="26"/>
      <c r="P5" s="26"/>
      <c r="Q5" s="26"/>
      <c r="R5" s="26"/>
      <c r="S5" s="26"/>
      <c r="T5" s="26"/>
      <c r="U5" s="26"/>
      <c r="V5" s="26"/>
      <c r="W5" s="26"/>
      <c r="X5" s="26"/>
      <c r="Y5" s="26"/>
      <c r="Z5" s="26"/>
    </row>
    <row r="6">
      <c r="A6" s="26"/>
      <c r="B6" s="30"/>
      <c r="C6" s="33" t="s">
        <v>45</v>
      </c>
      <c r="D6" s="34" t="s">
        <v>46</v>
      </c>
      <c r="E6" s="26"/>
      <c r="F6" s="26"/>
      <c r="G6" s="26"/>
      <c r="H6" s="26"/>
      <c r="I6" s="26"/>
      <c r="J6" s="26"/>
      <c r="K6" s="26"/>
      <c r="L6" s="26"/>
      <c r="M6" s="26"/>
      <c r="N6" s="26"/>
      <c r="O6" s="26"/>
      <c r="P6" s="26"/>
      <c r="Q6" s="26"/>
      <c r="R6" s="26"/>
      <c r="S6" s="26"/>
      <c r="T6" s="26"/>
      <c r="U6" s="26"/>
      <c r="V6" s="26"/>
      <c r="W6" s="26"/>
      <c r="X6" s="26"/>
      <c r="Y6" s="26"/>
      <c r="Z6" s="26"/>
    </row>
    <row r="7">
      <c r="A7" s="26"/>
      <c r="B7" s="30"/>
      <c r="C7" s="33" t="s">
        <v>47</v>
      </c>
      <c r="D7" s="35" t="s">
        <v>46</v>
      </c>
      <c r="E7" s="26"/>
      <c r="F7" s="26"/>
      <c r="G7" s="26"/>
      <c r="H7" s="26"/>
      <c r="I7" s="26"/>
      <c r="J7" s="26"/>
      <c r="K7" s="26"/>
      <c r="L7" s="26"/>
      <c r="M7" s="26"/>
      <c r="N7" s="26"/>
      <c r="O7" s="26"/>
      <c r="P7" s="26"/>
      <c r="Q7" s="26"/>
      <c r="R7" s="26"/>
      <c r="S7" s="26"/>
      <c r="T7" s="26"/>
      <c r="U7" s="26"/>
      <c r="V7" s="26"/>
      <c r="W7" s="26"/>
      <c r="X7" s="26"/>
      <c r="Y7" s="26"/>
      <c r="Z7" s="26"/>
    </row>
    <row r="8">
      <c r="A8" s="26"/>
      <c r="B8" s="30"/>
      <c r="C8" s="33" t="s">
        <v>48</v>
      </c>
      <c r="D8" s="36" t="s">
        <v>46</v>
      </c>
      <c r="E8" s="26"/>
      <c r="F8" s="26"/>
      <c r="G8" s="26"/>
      <c r="H8" s="26"/>
      <c r="I8" s="26"/>
      <c r="J8" s="26"/>
      <c r="K8" s="26"/>
      <c r="L8" s="26"/>
      <c r="M8" s="26"/>
      <c r="N8" s="26"/>
      <c r="O8" s="26"/>
      <c r="P8" s="26"/>
      <c r="Q8" s="26"/>
      <c r="R8" s="26"/>
      <c r="S8" s="26"/>
      <c r="T8" s="26"/>
      <c r="U8" s="26"/>
      <c r="V8" s="26"/>
      <c r="W8" s="26"/>
      <c r="X8" s="26"/>
      <c r="Y8" s="26"/>
      <c r="Z8" s="26"/>
    </row>
    <row r="9">
      <c r="A9" s="26"/>
      <c r="B9" s="30"/>
      <c r="C9" s="33" t="s">
        <v>49</v>
      </c>
      <c r="D9" s="37" t="s">
        <v>50</v>
      </c>
      <c r="E9" s="26"/>
      <c r="F9" s="26"/>
      <c r="G9" s="26"/>
      <c r="H9" s="26"/>
      <c r="I9" s="26"/>
      <c r="J9" s="26"/>
      <c r="K9" s="26"/>
      <c r="L9" s="26"/>
      <c r="M9" s="26"/>
      <c r="N9" s="26"/>
      <c r="O9" s="26"/>
      <c r="P9" s="26"/>
      <c r="Q9" s="26"/>
      <c r="R9" s="26"/>
      <c r="S9" s="26"/>
      <c r="T9" s="26"/>
      <c r="U9" s="26"/>
      <c r="V9" s="26"/>
      <c r="W9" s="26"/>
      <c r="X9" s="26"/>
      <c r="Y9" s="26"/>
      <c r="Z9" s="26"/>
    </row>
    <row r="10">
      <c r="A10" s="38"/>
      <c r="B10" s="39"/>
      <c r="C10" s="33" t="s">
        <v>51</v>
      </c>
      <c r="D10" s="40" t="s">
        <v>46</v>
      </c>
      <c r="E10" s="38"/>
      <c r="F10" s="38"/>
      <c r="G10" s="38"/>
      <c r="H10" s="38"/>
      <c r="I10" s="38"/>
      <c r="J10" s="38"/>
      <c r="K10" s="38"/>
      <c r="L10" s="38"/>
      <c r="M10" s="38"/>
      <c r="N10" s="38"/>
      <c r="O10" s="38"/>
      <c r="P10" s="38"/>
      <c r="Q10" s="38"/>
      <c r="R10" s="38"/>
      <c r="S10" s="38"/>
      <c r="T10" s="38"/>
      <c r="U10" s="38"/>
      <c r="V10" s="38"/>
      <c r="W10" s="38"/>
      <c r="X10" s="38"/>
      <c r="Y10" s="38"/>
      <c r="Z10" s="38"/>
    </row>
    <row r="11">
      <c r="A11" s="41"/>
      <c r="B11" s="42"/>
      <c r="C11" s="33" t="s">
        <v>52</v>
      </c>
      <c r="D11" s="43" t="s">
        <v>46</v>
      </c>
      <c r="E11" s="44"/>
      <c r="F11" s="44"/>
      <c r="G11" s="44"/>
      <c r="H11" s="44"/>
      <c r="I11" s="44"/>
      <c r="J11" s="44"/>
      <c r="K11" s="44"/>
      <c r="L11" s="44"/>
      <c r="M11" s="44"/>
      <c r="N11" s="44"/>
      <c r="O11" s="44"/>
      <c r="P11" s="44"/>
      <c r="Q11" s="44"/>
      <c r="R11" s="44"/>
      <c r="S11" s="44"/>
      <c r="T11" s="44"/>
      <c r="U11" s="44"/>
      <c r="V11" s="44"/>
      <c r="W11" s="44"/>
      <c r="X11" s="44"/>
      <c r="Y11" s="44"/>
      <c r="Z11" s="44"/>
    </row>
    <row r="12">
      <c r="A12" s="21"/>
      <c r="B12" s="5"/>
      <c r="C12" s="5"/>
      <c r="D12" s="5"/>
      <c r="E12" s="5"/>
      <c r="F12" s="5"/>
      <c r="G12" s="5"/>
      <c r="H12" s="5"/>
      <c r="I12" s="5"/>
      <c r="J12" s="5"/>
      <c r="K12" s="5"/>
      <c r="L12" s="5"/>
      <c r="M12" s="5"/>
      <c r="N12" s="5"/>
      <c r="O12" s="5"/>
      <c r="P12" s="5"/>
      <c r="Q12" s="5"/>
      <c r="R12" s="5"/>
      <c r="S12" s="5"/>
      <c r="T12" s="5"/>
      <c r="U12" s="5"/>
      <c r="V12" s="5"/>
      <c r="W12" s="5"/>
      <c r="X12" s="5"/>
      <c r="Y12" s="5"/>
      <c r="Z12" s="5"/>
    </row>
    <row r="13">
      <c r="A13" s="21"/>
      <c r="B13" s="5"/>
      <c r="C13" s="5"/>
      <c r="D13" s="5"/>
      <c r="E13" s="5"/>
      <c r="F13" s="5"/>
      <c r="G13" s="5"/>
      <c r="H13" s="5"/>
      <c r="I13" s="5"/>
      <c r="J13" s="5"/>
      <c r="K13" s="5"/>
      <c r="L13" s="5"/>
      <c r="M13" s="5"/>
      <c r="N13" s="5"/>
      <c r="O13" s="5"/>
      <c r="P13" s="5"/>
      <c r="Q13" s="5"/>
      <c r="R13" s="5"/>
      <c r="S13" s="5"/>
      <c r="T13" s="5"/>
      <c r="U13" s="5"/>
      <c r="V13" s="5"/>
      <c r="W13" s="5"/>
      <c r="X13" s="5"/>
      <c r="Y13" s="5"/>
      <c r="Z13" s="5"/>
    </row>
    <row r="14">
      <c r="A14" s="21"/>
      <c r="B14" s="5"/>
      <c r="C14" s="5"/>
      <c r="D14" s="5"/>
      <c r="E14" s="5"/>
      <c r="F14" s="5"/>
      <c r="G14" s="5"/>
      <c r="H14" s="5"/>
      <c r="I14" s="5"/>
      <c r="J14" s="5"/>
      <c r="K14" s="5"/>
      <c r="L14" s="5"/>
      <c r="M14" s="5"/>
      <c r="N14" s="5"/>
      <c r="O14" s="5"/>
      <c r="P14" s="5"/>
      <c r="Q14" s="5"/>
      <c r="R14" s="5"/>
      <c r="S14" s="5"/>
      <c r="T14" s="5"/>
      <c r="U14" s="5"/>
      <c r="V14" s="5"/>
      <c r="W14" s="5"/>
      <c r="X14" s="5"/>
      <c r="Y14" s="5"/>
      <c r="Z14" s="5"/>
    </row>
    <row r="15">
      <c r="A15" s="21"/>
      <c r="B15" s="5"/>
      <c r="C15" s="5"/>
      <c r="D15" s="5"/>
      <c r="E15" s="5"/>
      <c r="F15" s="5"/>
      <c r="G15" s="5"/>
      <c r="H15" s="5"/>
      <c r="I15" s="5"/>
      <c r="J15" s="5"/>
      <c r="K15" s="5"/>
      <c r="L15" s="5"/>
      <c r="M15" s="5"/>
      <c r="N15" s="5"/>
      <c r="O15" s="5"/>
      <c r="P15" s="5"/>
      <c r="Q15" s="5"/>
      <c r="R15" s="5"/>
      <c r="S15" s="5"/>
      <c r="T15" s="5"/>
      <c r="U15" s="5"/>
      <c r="V15" s="5"/>
      <c r="W15" s="5"/>
      <c r="X15" s="5"/>
      <c r="Y15" s="5"/>
      <c r="Z15" s="5"/>
    </row>
    <row r="16">
      <c r="A16" s="21"/>
      <c r="B16" s="5"/>
      <c r="C16" s="5"/>
      <c r="D16" s="5"/>
      <c r="E16" s="5"/>
      <c r="F16" s="5"/>
      <c r="G16" s="5"/>
      <c r="H16" s="5"/>
      <c r="I16" s="5"/>
      <c r="J16" s="5"/>
      <c r="K16" s="5"/>
      <c r="L16" s="5"/>
      <c r="M16" s="5"/>
      <c r="N16" s="5"/>
      <c r="O16" s="5"/>
      <c r="P16" s="5"/>
      <c r="Q16" s="5"/>
      <c r="R16" s="5"/>
      <c r="S16" s="5"/>
      <c r="T16" s="5"/>
      <c r="U16" s="5"/>
      <c r="V16" s="5"/>
      <c r="W16" s="5"/>
      <c r="X16" s="5"/>
      <c r="Y16" s="5"/>
      <c r="Z16" s="5"/>
    </row>
    <row r="17">
      <c r="A17" s="21"/>
      <c r="B17" s="5"/>
      <c r="C17" s="5"/>
      <c r="D17" s="5"/>
      <c r="E17" s="5"/>
      <c r="F17" s="5"/>
      <c r="G17" s="5"/>
      <c r="H17" s="5"/>
      <c r="I17" s="5"/>
      <c r="J17" s="5"/>
      <c r="K17" s="5"/>
      <c r="L17" s="5"/>
      <c r="M17" s="5"/>
      <c r="N17" s="5"/>
      <c r="O17" s="5"/>
      <c r="P17" s="5"/>
      <c r="Q17" s="5"/>
      <c r="R17" s="5"/>
      <c r="S17" s="5"/>
      <c r="T17" s="5"/>
      <c r="U17" s="5"/>
      <c r="V17" s="5"/>
      <c r="W17" s="5"/>
      <c r="X17" s="5"/>
      <c r="Y17" s="5"/>
      <c r="Z17" s="5"/>
    </row>
    <row r="18">
      <c r="A18" s="21"/>
      <c r="B18" s="5"/>
      <c r="C18" s="5"/>
      <c r="D18" s="5"/>
      <c r="E18" s="5"/>
      <c r="F18" s="5"/>
      <c r="G18" s="5"/>
      <c r="H18" s="5"/>
      <c r="I18" s="5"/>
      <c r="J18" s="5"/>
      <c r="K18" s="5"/>
      <c r="L18" s="5"/>
      <c r="M18" s="5"/>
      <c r="N18" s="5"/>
      <c r="O18" s="5"/>
      <c r="P18" s="5"/>
      <c r="Q18" s="5"/>
      <c r="R18" s="5"/>
      <c r="S18" s="5"/>
      <c r="T18" s="5"/>
      <c r="U18" s="5"/>
      <c r="V18" s="5"/>
      <c r="W18" s="5"/>
      <c r="X18" s="5"/>
      <c r="Y18" s="5"/>
      <c r="Z18" s="5"/>
    </row>
    <row r="19">
      <c r="A19" s="21"/>
      <c r="B19" s="5"/>
      <c r="C19" s="5"/>
      <c r="D19" s="5"/>
      <c r="E19" s="5"/>
      <c r="F19" s="5"/>
      <c r="G19" s="5"/>
      <c r="H19" s="5"/>
      <c r="I19" s="5"/>
      <c r="J19" s="5"/>
      <c r="K19" s="5"/>
      <c r="L19" s="5"/>
      <c r="M19" s="5"/>
      <c r="N19" s="5"/>
      <c r="O19" s="5"/>
      <c r="P19" s="5"/>
      <c r="Q19" s="5"/>
      <c r="R19" s="5"/>
      <c r="S19" s="5"/>
      <c r="T19" s="5"/>
      <c r="U19" s="5"/>
      <c r="V19" s="5"/>
      <c r="W19" s="5"/>
      <c r="X19" s="5"/>
      <c r="Y19" s="5"/>
      <c r="Z19" s="5"/>
    </row>
    <row r="20">
      <c r="A20" s="21"/>
      <c r="B20" s="5"/>
      <c r="C20" s="5"/>
      <c r="D20" s="5"/>
      <c r="E20" s="5"/>
      <c r="F20" s="5"/>
      <c r="G20" s="5"/>
      <c r="H20" s="5"/>
      <c r="I20" s="5"/>
      <c r="J20" s="5"/>
      <c r="K20" s="5"/>
      <c r="L20" s="5"/>
      <c r="M20" s="5"/>
      <c r="N20" s="5"/>
      <c r="O20" s="5"/>
      <c r="P20" s="5"/>
      <c r="Q20" s="5"/>
      <c r="R20" s="5"/>
      <c r="S20" s="5"/>
      <c r="T20" s="5"/>
      <c r="U20" s="5"/>
      <c r="V20" s="5"/>
      <c r="W20" s="5"/>
      <c r="X20" s="5"/>
      <c r="Y20" s="5"/>
      <c r="Z20" s="5"/>
    </row>
    <row r="21">
      <c r="A21" s="21"/>
      <c r="B21" s="5"/>
      <c r="C21" s="5"/>
      <c r="D21" s="5"/>
      <c r="E21" s="5"/>
      <c r="F21" s="5"/>
      <c r="G21" s="5"/>
      <c r="H21" s="5"/>
      <c r="I21" s="5"/>
      <c r="J21" s="5"/>
      <c r="K21" s="5"/>
      <c r="L21" s="5"/>
      <c r="M21" s="5"/>
      <c r="N21" s="5"/>
      <c r="O21" s="5"/>
      <c r="P21" s="5"/>
      <c r="Q21" s="5"/>
      <c r="R21" s="5"/>
      <c r="S21" s="5"/>
      <c r="T21" s="5"/>
      <c r="U21" s="5"/>
      <c r="V21" s="5"/>
      <c r="W21" s="5"/>
      <c r="X21" s="5"/>
      <c r="Y21" s="5"/>
      <c r="Z21" s="5"/>
    </row>
    <row r="22">
      <c r="A22" s="21"/>
      <c r="B22" s="5"/>
      <c r="C22" s="5"/>
      <c r="D22" s="5"/>
      <c r="E22" s="5"/>
      <c r="F22" s="5"/>
      <c r="G22" s="5"/>
      <c r="H22" s="5"/>
      <c r="I22" s="5"/>
      <c r="J22" s="5"/>
      <c r="K22" s="5"/>
      <c r="L22" s="5"/>
      <c r="M22" s="5"/>
      <c r="N22" s="5"/>
      <c r="O22" s="5"/>
      <c r="P22" s="5"/>
      <c r="Q22" s="5"/>
      <c r="R22" s="5"/>
      <c r="S22" s="5"/>
      <c r="T22" s="5"/>
      <c r="U22" s="5"/>
      <c r="V22" s="5"/>
      <c r="W22" s="5"/>
      <c r="X22" s="5"/>
      <c r="Y22" s="5"/>
      <c r="Z22" s="5"/>
    </row>
    <row r="23">
      <c r="A23" s="21"/>
      <c r="B23" s="5"/>
      <c r="C23" s="5"/>
      <c r="D23" s="5"/>
      <c r="E23" s="5"/>
      <c r="F23" s="5"/>
      <c r="G23" s="5"/>
      <c r="H23" s="5"/>
      <c r="I23" s="5"/>
      <c r="J23" s="5"/>
      <c r="K23" s="5"/>
      <c r="L23" s="5"/>
      <c r="M23" s="5"/>
      <c r="N23" s="5"/>
      <c r="O23" s="5"/>
      <c r="P23" s="5"/>
      <c r="Q23" s="5"/>
      <c r="R23" s="5"/>
      <c r="S23" s="5"/>
      <c r="T23" s="5"/>
      <c r="U23" s="5"/>
      <c r="V23" s="5"/>
      <c r="W23" s="5"/>
      <c r="X23" s="5"/>
      <c r="Y23" s="5"/>
      <c r="Z23" s="5"/>
    </row>
    <row r="24">
      <c r="A24" s="21"/>
      <c r="B24" s="5"/>
      <c r="C24" s="5"/>
      <c r="D24" s="5"/>
      <c r="E24" s="5"/>
      <c r="F24" s="5"/>
      <c r="G24" s="5"/>
      <c r="H24" s="5"/>
      <c r="I24" s="5"/>
      <c r="J24" s="5"/>
      <c r="K24" s="5"/>
      <c r="L24" s="5"/>
      <c r="M24" s="5"/>
      <c r="N24" s="5"/>
      <c r="O24" s="5"/>
      <c r="P24" s="5"/>
      <c r="Q24" s="5"/>
      <c r="R24" s="5"/>
      <c r="S24" s="5"/>
      <c r="T24" s="5"/>
      <c r="U24" s="5"/>
      <c r="V24" s="5"/>
      <c r="W24" s="5"/>
      <c r="X24" s="5"/>
      <c r="Y24" s="5"/>
      <c r="Z24" s="5"/>
    </row>
    <row r="25">
      <c r="A25" s="21"/>
      <c r="B25" s="5"/>
      <c r="C25" s="5"/>
      <c r="D25" s="5"/>
      <c r="E25" s="5"/>
      <c r="F25" s="5"/>
      <c r="G25" s="5"/>
      <c r="H25" s="5"/>
      <c r="I25" s="5"/>
      <c r="J25" s="5"/>
      <c r="K25" s="5"/>
      <c r="L25" s="5"/>
      <c r="M25" s="5"/>
      <c r="N25" s="5"/>
      <c r="O25" s="5"/>
      <c r="P25" s="5"/>
      <c r="Q25" s="5"/>
      <c r="R25" s="5"/>
      <c r="S25" s="5"/>
      <c r="T25" s="5"/>
      <c r="U25" s="5"/>
      <c r="V25" s="5"/>
      <c r="W25" s="5"/>
      <c r="X25" s="5"/>
      <c r="Y25" s="5"/>
      <c r="Z25" s="5"/>
    </row>
    <row r="26">
      <c r="A26" s="21"/>
      <c r="B26" s="5"/>
      <c r="C26" s="5"/>
      <c r="D26" s="5"/>
      <c r="E26" s="5"/>
      <c r="F26" s="5"/>
      <c r="G26" s="5"/>
      <c r="H26" s="5"/>
      <c r="I26" s="5"/>
      <c r="J26" s="5"/>
      <c r="K26" s="5"/>
      <c r="L26" s="5"/>
      <c r="M26" s="5"/>
      <c r="N26" s="5"/>
      <c r="O26" s="5"/>
      <c r="P26" s="5"/>
      <c r="Q26" s="5"/>
      <c r="R26" s="5"/>
      <c r="S26" s="5"/>
      <c r="T26" s="5"/>
      <c r="U26" s="5"/>
      <c r="V26" s="5"/>
      <c r="W26" s="5"/>
      <c r="X26" s="5"/>
      <c r="Y26" s="5"/>
      <c r="Z26" s="5"/>
    </row>
    <row r="27">
      <c r="A27" s="21"/>
      <c r="B27" s="5"/>
      <c r="C27" s="5"/>
      <c r="D27" s="5"/>
      <c r="E27" s="5"/>
      <c r="F27" s="5"/>
      <c r="G27" s="5"/>
      <c r="H27" s="5"/>
      <c r="I27" s="5"/>
      <c r="J27" s="5"/>
      <c r="K27" s="5"/>
      <c r="L27" s="5"/>
      <c r="M27" s="5"/>
      <c r="N27" s="5"/>
      <c r="O27" s="5"/>
      <c r="P27" s="5"/>
      <c r="Q27" s="5"/>
      <c r="R27" s="5"/>
      <c r="S27" s="5"/>
      <c r="T27" s="5"/>
      <c r="U27" s="5"/>
      <c r="V27" s="5"/>
      <c r="W27" s="5"/>
      <c r="X27" s="5"/>
      <c r="Y27" s="5"/>
      <c r="Z27" s="5"/>
    </row>
    <row r="28">
      <c r="A28" s="21"/>
      <c r="B28" s="5"/>
      <c r="C28" s="5"/>
      <c r="D28" s="5"/>
      <c r="E28" s="5"/>
      <c r="F28" s="5"/>
      <c r="G28" s="5"/>
      <c r="H28" s="5"/>
      <c r="I28" s="5"/>
      <c r="J28" s="5"/>
      <c r="K28" s="5"/>
      <c r="L28" s="5"/>
      <c r="M28" s="5"/>
      <c r="N28" s="5"/>
      <c r="O28" s="5"/>
      <c r="P28" s="5"/>
      <c r="Q28" s="5"/>
      <c r="R28" s="5"/>
      <c r="S28" s="5"/>
      <c r="T28" s="5"/>
      <c r="U28" s="5"/>
      <c r="V28" s="5"/>
      <c r="W28" s="5"/>
      <c r="X28" s="5"/>
      <c r="Y28" s="5"/>
      <c r="Z28" s="5"/>
    </row>
    <row r="29">
      <c r="A29" s="21"/>
      <c r="B29" s="5"/>
      <c r="C29" s="5"/>
      <c r="D29" s="5"/>
      <c r="E29" s="5"/>
      <c r="F29" s="5"/>
      <c r="G29" s="5"/>
      <c r="H29" s="5"/>
      <c r="I29" s="5"/>
      <c r="J29" s="5"/>
      <c r="K29" s="5"/>
      <c r="L29" s="5"/>
      <c r="M29" s="5"/>
      <c r="N29" s="5"/>
      <c r="O29" s="5"/>
      <c r="P29" s="5"/>
      <c r="Q29" s="5"/>
      <c r="R29" s="5"/>
      <c r="S29" s="5"/>
      <c r="T29" s="5"/>
      <c r="U29" s="5"/>
      <c r="V29" s="5"/>
      <c r="W29" s="5"/>
      <c r="X29" s="5"/>
      <c r="Y29" s="5"/>
      <c r="Z29" s="5"/>
    </row>
    <row r="30">
      <c r="A30" s="21"/>
      <c r="B30" s="5"/>
      <c r="C30" s="5"/>
      <c r="D30" s="5"/>
      <c r="E30" s="5"/>
      <c r="F30" s="5"/>
      <c r="G30" s="5"/>
      <c r="H30" s="5"/>
      <c r="I30" s="5"/>
      <c r="J30" s="5"/>
      <c r="K30" s="5"/>
      <c r="L30" s="5"/>
      <c r="M30" s="5"/>
      <c r="N30" s="5"/>
      <c r="O30" s="5"/>
      <c r="P30" s="5"/>
      <c r="Q30" s="5"/>
      <c r="R30" s="5"/>
      <c r="S30" s="5"/>
      <c r="T30" s="5"/>
      <c r="U30" s="5"/>
      <c r="V30" s="5"/>
      <c r="W30" s="5"/>
      <c r="X30" s="5"/>
      <c r="Y30" s="5"/>
      <c r="Z30" s="5"/>
    </row>
    <row r="31">
      <c r="A31" s="21"/>
      <c r="B31" s="5"/>
      <c r="C31" s="5"/>
      <c r="D31" s="5"/>
      <c r="E31" s="5"/>
      <c r="F31" s="5"/>
      <c r="G31" s="5"/>
      <c r="H31" s="5"/>
      <c r="I31" s="5"/>
      <c r="J31" s="5"/>
      <c r="K31" s="5"/>
      <c r="L31" s="5"/>
      <c r="M31" s="5"/>
      <c r="N31" s="5"/>
      <c r="O31" s="5"/>
      <c r="P31" s="5"/>
      <c r="Q31" s="5"/>
      <c r="R31" s="5"/>
      <c r="S31" s="5"/>
      <c r="T31" s="5"/>
      <c r="U31" s="5"/>
      <c r="V31" s="5"/>
      <c r="W31" s="5"/>
      <c r="X31" s="5"/>
      <c r="Y31" s="5"/>
      <c r="Z31" s="5"/>
    </row>
    <row r="32">
      <c r="A32" s="21"/>
      <c r="B32" s="5"/>
      <c r="C32" s="5"/>
      <c r="D32" s="5"/>
      <c r="E32" s="5"/>
      <c r="F32" s="5"/>
      <c r="G32" s="5"/>
      <c r="H32" s="5"/>
      <c r="I32" s="5"/>
      <c r="J32" s="5"/>
      <c r="K32" s="5"/>
      <c r="L32" s="5"/>
      <c r="M32" s="5"/>
      <c r="N32" s="5"/>
      <c r="O32" s="5"/>
      <c r="P32" s="5"/>
      <c r="Q32" s="5"/>
      <c r="R32" s="5"/>
      <c r="S32" s="5"/>
      <c r="T32" s="5"/>
      <c r="U32" s="5"/>
      <c r="V32" s="5"/>
      <c r="W32" s="5"/>
      <c r="X32" s="5"/>
      <c r="Y32" s="5"/>
      <c r="Z32" s="5"/>
    </row>
    <row r="33">
      <c r="A33" s="21"/>
      <c r="B33" s="5"/>
      <c r="C33" s="5"/>
      <c r="D33" s="5"/>
      <c r="E33" s="5"/>
      <c r="F33" s="5"/>
      <c r="G33" s="5"/>
      <c r="H33" s="5"/>
      <c r="I33" s="5"/>
      <c r="J33" s="5"/>
      <c r="K33" s="5"/>
      <c r="L33" s="5"/>
      <c r="M33" s="5"/>
      <c r="N33" s="5"/>
      <c r="O33" s="5"/>
      <c r="P33" s="5"/>
      <c r="Q33" s="5"/>
      <c r="R33" s="5"/>
      <c r="S33" s="5"/>
      <c r="T33" s="5"/>
      <c r="U33" s="5"/>
      <c r="V33" s="5"/>
      <c r="W33" s="5"/>
      <c r="X33" s="5"/>
      <c r="Y33" s="5"/>
      <c r="Z33" s="5"/>
    </row>
    <row r="34">
      <c r="A34" s="21"/>
      <c r="B34" s="5"/>
      <c r="C34" s="5"/>
      <c r="D34" s="5"/>
      <c r="E34" s="5"/>
      <c r="F34" s="5"/>
      <c r="G34" s="5"/>
      <c r="H34" s="5"/>
      <c r="I34" s="5"/>
      <c r="J34" s="5"/>
      <c r="K34" s="5"/>
      <c r="L34" s="5"/>
      <c r="M34" s="5"/>
      <c r="N34" s="5"/>
      <c r="O34" s="5"/>
      <c r="P34" s="5"/>
      <c r="Q34" s="5"/>
      <c r="R34" s="5"/>
      <c r="S34" s="5"/>
      <c r="T34" s="5"/>
      <c r="U34" s="5"/>
      <c r="V34" s="5"/>
      <c r="W34" s="5"/>
      <c r="X34" s="5"/>
      <c r="Y34" s="5"/>
      <c r="Z34" s="5"/>
    </row>
    <row r="35">
      <c r="A35" s="21"/>
      <c r="B35" s="5"/>
      <c r="C35" s="5"/>
      <c r="D35" s="5"/>
      <c r="E35" s="5"/>
      <c r="F35" s="5"/>
      <c r="G35" s="5"/>
      <c r="H35" s="5"/>
      <c r="I35" s="5"/>
      <c r="J35" s="5"/>
      <c r="K35" s="5"/>
      <c r="L35" s="5"/>
      <c r="M35" s="5"/>
      <c r="N35" s="5"/>
      <c r="O35" s="5"/>
      <c r="P35" s="5"/>
      <c r="Q35" s="5"/>
      <c r="R35" s="5"/>
      <c r="S35" s="5"/>
      <c r="T35" s="5"/>
      <c r="U35" s="5"/>
      <c r="V35" s="5"/>
      <c r="W35" s="5"/>
      <c r="X35" s="5"/>
      <c r="Y35" s="5"/>
      <c r="Z35" s="5"/>
    </row>
    <row r="36">
      <c r="A36" s="21"/>
      <c r="B36" s="5"/>
      <c r="C36" s="5"/>
      <c r="D36" s="5"/>
      <c r="E36" s="5"/>
      <c r="F36" s="5"/>
      <c r="G36" s="5"/>
      <c r="H36" s="5"/>
      <c r="I36" s="5"/>
      <c r="J36" s="5"/>
      <c r="K36" s="5"/>
      <c r="L36" s="5"/>
      <c r="M36" s="5"/>
      <c r="N36" s="5"/>
      <c r="O36" s="5"/>
      <c r="P36" s="5"/>
      <c r="Q36" s="5"/>
      <c r="R36" s="5"/>
      <c r="S36" s="5"/>
      <c r="T36" s="5"/>
      <c r="U36" s="5"/>
      <c r="V36" s="5"/>
      <c r="W36" s="5"/>
      <c r="X36" s="5"/>
      <c r="Y36" s="5"/>
      <c r="Z36" s="5"/>
    </row>
    <row r="37">
      <c r="A37" s="21"/>
      <c r="B37" s="5"/>
      <c r="C37" s="5"/>
      <c r="D37" s="5"/>
      <c r="E37" s="5"/>
      <c r="F37" s="5"/>
      <c r="G37" s="5"/>
      <c r="H37" s="5"/>
      <c r="I37" s="5"/>
      <c r="J37" s="5"/>
      <c r="K37" s="5"/>
      <c r="L37" s="5"/>
      <c r="M37" s="5"/>
      <c r="N37" s="5"/>
      <c r="O37" s="5"/>
      <c r="P37" s="5"/>
      <c r="Q37" s="5"/>
      <c r="R37" s="5"/>
      <c r="S37" s="5"/>
      <c r="T37" s="5"/>
      <c r="U37" s="5"/>
      <c r="V37" s="5"/>
      <c r="W37" s="5"/>
      <c r="X37" s="5"/>
      <c r="Y37" s="5"/>
      <c r="Z37" s="5"/>
    </row>
    <row r="38">
      <c r="A38" s="21"/>
      <c r="B38" s="5"/>
      <c r="C38" s="5"/>
      <c r="D38" s="5"/>
      <c r="E38" s="5"/>
      <c r="F38" s="5"/>
      <c r="G38" s="5"/>
      <c r="H38" s="5"/>
      <c r="I38" s="5"/>
      <c r="J38" s="5"/>
      <c r="K38" s="5"/>
      <c r="L38" s="5"/>
      <c r="M38" s="5"/>
      <c r="N38" s="5"/>
      <c r="O38" s="5"/>
      <c r="P38" s="5"/>
      <c r="Q38" s="5"/>
      <c r="R38" s="5"/>
      <c r="S38" s="5"/>
      <c r="T38" s="5"/>
      <c r="U38" s="5"/>
      <c r="V38" s="5"/>
      <c r="W38" s="5"/>
      <c r="X38" s="5"/>
      <c r="Y38" s="5"/>
      <c r="Z38" s="5"/>
    </row>
    <row r="39">
      <c r="A39" s="21"/>
      <c r="B39" s="5"/>
      <c r="C39" s="5"/>
      <c r="D39" s="5"/>
      <c r="E39" s="5"/>
      <c r="F39" s="5"/>
      <c r="G39" s="5"/>
      <c r="H39" s="5"/>
      <c r="I39" s="5"/>
      <c r="J39" s="5"/>
      <c r="K39" s="5"/>
      <c r="L39" s="5"/>
      <c r="M39" s="5"/>
      <c r="N39" s="5"/>
      <c r="O39" s="5"/>
      <c r="P39" s="5"/>
      <c r="Q39" s="5"/>
      <c r="R39" s="5"/>
      <c r="S39" s="5"/>
      <c r="T39" s="5"/>
      <c r="U39" s="5"/>
      <c r="V39" s="5"/>
      <c r="W39" s="5"/>
      <c r="X39" s="5"/>
      <c r="Y39" s="5"/>
      <c r="Z39" s="5"/>
    </row>
    <row r="40">
      <c r="A40" s="21"/>
      <c r="B40" s="5"/>
      <c r="C40" s="5"/>
      <c r="D40" s="5"/>
      <c r="E40" s="5"/>
      <c r="F40" s="5"/>
      <c r="G40" s="5"/>
      <c r="H40" s="5"/>
      <c r="I40" s="5"/>
      <c r="J40" s="5"/>
      <c r="K40" s="5"/>
      <c r="L40" s="5"/>
      <c r="M40" s="5"/>
      <c r="N40" s="5"/>
      <c r="O40" s="5"/>
      <c r="P40" s="5"/>
      <c r="Q40" s="5"/>
      <c r="R40" s="5"/>
      <c r="S40" s="5"/>
      <c r="T40" s="5"/>
      <c r="U40" s="5"/>
      <c r="V40" s="5"/>
      <c r="W40" s="5"/>
      <c r="X40" s="5"/>
      <c r="Y40" s="5"/>
      <c r="Z40" s="5"/>
    </row>
    <row r="41">
      <c r="A41" s="21"/>
      <c r="B41" s="5"/>
      <c r="C41" s="5"/>
      <c r="D41" s="5"/>
      <c r="E41" s="5"/>
      <c r="F41" s="5"/>
      <c r="G41" s="5"/>
      <c r="H41" s="5"/>
      <c r="I41" s="5"/>
      <c r="J41" s="5"/>
      <c r="K41" s="5"/>
      <c r="L41" s="5"/>
      <c r="M41" s="5"/>
      <c r="N41" s="5"/>
      <c r="O41" s="5"/>
      <c r="P41" s="5"/>
      <c r="Q41" s="5"/>
      <c r="R41" s="5"/>
      <c r="S41" s="5"/>
      <c r="T41" s="5"/>
      <c r="U41" s="5"/>
      <c r="V41" s="5"/>
      <c r="W41" s="5"/>
      <c r="X41" s="5"/>
      <c r="Y41" s="5"/>
      <c r="Z41" s="5"/>
    </row>
    <row r="42">
      <c r="A42" s="21"/>
      <c r="B42" s="5"/>
      <c r="C42" s="5"/>
      <c r="D42" s="5"/>
      <c r="E42" s="5"/>
      <c r="F42" s="5"/>
      <c r="G42" s="5"/>
      <c r="H42" s="5"/>
      <c r="I42" s="5"/>
      <c r="J42" s="5"/>
      <c r="K42" s="5"/>
      <c r="L42" s="5"/>
      <c r="M42" s="5"/>
      <c r="N42" s="5"/>
      <c r="O42" s="5"/>
      <c r="P42" s="5"/>
      <c r="Q42" s="5"/>
      <c r="R42" s="5"/>
      <c r="S42" s="5"/>
      <c r="T42" s="5"/>
      <c r="U42" s="5"/>
      <c r="V42" s="5"/>
      <c r="W42" s="5"/>
      <c r="X42" s="5"/>
      <c r="Y42" s="5"/>
      <c r="Z42" s="5"/>
    </row>
    <row r="43">
      <c r="A43" s="21"/>
      <c r="B43" s="5"/>
      <c r="C43" s="5"/>
      <c r="D43" s="5"/>
      <c r="E43" s="5"/>
      <c r="F43" s="5"/>
      <c r="G43" s="5"/>
      <c r="H43" s="5"/>
      <c r="I43" s="5"/>
      <c r="J43" s="5"/>
      <c r="K43" s="5"/>
      <c r="L43" s="5"/>
      <c r="M43" s="5"/>
      <c r="N43" s="5"/>
      <c r="O43" s="5"/>
      <c r="P43" s="5"/>
      <c r="Q43" s="5"/>
      <c r="R43" s="5"/>
      <c r="S43" s="5"/>
      <c r="T43" s="5"/>
      <c r="U43" s="5"/>
      <c r="V43" s="5"/>
      <c r="W43" s="5"/>
      <c r="X43" s="5"/>
      <c r="Y43" s="5"/>
      <c r="Z43" s="5"/>
    </row>
    <row r="44">
      <c r="A44" s="21"/>
      <c r="B44" s="5"/>
      <c r="C44" s="5"/>
      <c r="D44" s="5"/>
      <c r="E44" s="5"/>
      <c r="F44" s="5"/>
      <c r="G44" s="5"/>
      <c r="H44" s="5"/>
      <c r="I44" s="5"/>
      <c r="J44" s="5"/>
      <c r="K44" s="5"/>
      <c r="L44" s="5"/>
      <c r="M44" s="5"/>
      <c r="N44" s="5"/>
      <c r="O44" s="5"/>
      <c r="P44" s="5"/>
      <c r="Q44" s="5"/>
      <c r="R44" s="5"/>
      <c r="S44" s="5"/>
      <c r="T44" s="5"/>
      <c r="U44" s="5"/>
      <c r="V44" s="5"/>
      <c r="W44" s="5"/>
      <c r="X44" s="5"/>
      <c r="Y44" s="5"/>
      <c r="Z44" s="5"/>
    </row>
    <row r="45">
      <c r="A45" s="21"/>
      <c r="B45" s="5"/>
      <c r="C45" s="5"/>
      <c r="D45" s="5"/>
      <c r="E45" s="5"/>
      <c r="F45" s="5"/>
      <c r="G45" s="5"/>
      <c r="H45" s="5"/>
      <c r="I45" s="5"/>
      <c r="J45" s="5"/>
      <c r="K45" s="5"/>
      <c r="L45" s="5"/>
      <c r="M45" s="5"/>
      <c r="N45" s="5"/>
      <c r="O45" s="5"/>
      <c r="P45" s="5"/>
      <c r="Q45" s="5"/>
      <c r="R45" s="5"/>
      <c r="S45" s="5"/>
      <c r="T45" s="5"/>
      <c r="U45" s="5"/>
      <c r="V45" s="5"/>
      <c r="W45" s="5"/>
      <c r="X45" s="5"/>
      <c r="Y45" s="5"/>
      <c r="Z45" s="5"/>
    </row>
    <row r="46">
      <c r="A46" s="21"/>
      <c r="B46" s="5"/>
      <c r="C46" s="5"/>
      <c r="D46" s="5"/>
      <c r="E46" s="5"/>
      <c r="F46" s="5"/>
      <c r="G46" s="5"/>
      <c r="H46" s="5"/>
      <c r="I46" s="5"/>
      <c r="J46" s="5"/>
      <c r="K46" s="5"/>
      <c r="L46" s="5"/>
      <c r="M46" s="5"/>
      <c r="N46" s="5"/>
      <c r="O46" s="5"/>
      <c r="P46" s="5"/>
      <c r="Q46" s="5"/>
      <c r="R46" s="5"/>
      <c r="S46" s="5"/>
      <c r="T46" s="5"/>
      <c r="U46" s="5"/>
      <c r="V46" s="5"/>
      <c r="W46" s="5"/>
      <c r="X46" s="5"/>
      <c r="Y46" s="5"/>
      <c r="Z46" s="5"/>
    </row>
    <row r="47">
      <c r="A47" s="21"/>
      <c r="B47" s="5"/>
      <c r="C47" s="5"/>
      <c r="D47" s="5"/>
      <c r="E47" s="5"/>
      <c r="F47" s="5"/>
      <c r="G47" s="5"/>
      <c r="H47" s="5"/>
      <c r="I47" s="5"/>
      <c r="J47" s="5"/>
      <c r="K47" s="5"/>
      <c r="L47" s="5"/>
      <c r="M47" s="5"/>
      <c r="N47" s="5"/>
      <c r="O47" s="5"/>
      <c r="P47" s="5"/>
      <c r="Q47" s="5"/>
      <c r="R47" s="5"/>
      <c r="S47" s="5"/>
      <c r="T47" s="5"/>
      <c r="U47" s="5"/>
      <c r="V47" s="5"/>
      <c r="W47" s="5"/>
      <c r="X47" s="5"/>
      <c r="Y47" s="5"/>
      <c r="Z47" s="5"/>
    </row>
    <row r="48">
      <c r="A48" s="21"/>
      <c r="B48" s="5"/>
      <c r="C48" s="5"/>
      <c r="D48" s="5"/>
      <c r="E48" s="5"/>
      <c r="F48" s="5"/>
      <c r="G48" s="5"/>
      <c r="H48" s="5"/>
      <c r="I48" s="5"/>
      <c r="J48" s="5"/>
      <c r="K48" s="5"/>
      <c r="L48" s="5"/>
      <c r="M48" s="5"/>
      <c r="N48" s="5"/>
      <c r="O48" s="5"/>
      <c r="P48" s="5"/>
      <c r="Q48" s="5"/>
      <c r="R48" s="5"/>
      <c r="S48" s="5"/>
      <c r="T48" s="5"/>
      <c r="U48" s="5"/>
      <c r="V48" s="5"/>
      <c r="W48" s="5"/>
      <c r="X48" s="5"/>
      <c r="Y48" s="5"/>
      <c r="Z48" s="5"/>
    </row>
    <row r="49">
      <c r="A49" s="21"/>
      <c r="B49" s="5"/>
      <c r="C49" s="5"/>
      <c r="D49" s="5"/>
      <c r="E49" s="5"/>
      <c r="F49" s="5"/>
      <c r="G49" s="5"/>
      <c r="H49" s="5"/>
      <c r="I49" s="5"/>
      <c r="J49" s="5"/>
      <c r="K49" s="5"/>
      <c r="L49" s="5"/>
      <c r="M49" s="5"/>
      <c r="N49" s="5"/>
      <c r="O49" s="5"/>
      <c r="P49" s="5"/>
      <c r="Q49" s="5"/>
      <c r="R49" s="5"/>
      <c r="S49" s="5"/>
      <c r="T49" s="5"/>
      <c r="U49" s="5"/>
      <c r="V49" s="5"/>
      <c r="W49" s="5"/>
      <c r="X49" s="5"/>
      <c r="Y49" s="5"/>
      <c r="Z49" s="5"/>
    </row>
    <row r="50">
      <c r="A50" s="21"/>
      <c r="B50" s="5"/>
      <c r="C50" s="5"/>
      <c r="D50" s="5"/>
      <c r="E50" s="5"/>
      <c r="F50" s="5"/>
      <c r="G50" s="5"/>
      <c r="H50" s="5"/>
      <c r="I50" s="5"/>
      <c r="J50" s="5"/>
      <c r="K50" s="5"/>
      <c r="L50" s="5"/>
      <c r="M50" s="5"/>
      <c r="N50" s="5"/>
      <c r="O50" s="5"/>
      <c r="P50" s="5"/>
      <c r="Q50" s="5"/>
      <c r="R50" s="5"/>
      <c r="S50" s="5"/>
      <c r="T50" s="5"/>
      <c r="U50" s="5"/>
      <c r="V50" s="5"/>
      <c r="W50" s="5"/>
      <c r="X50" s="5"/>
      <c r="Y50" s="5"/>
      <c r="Z50" s="5"/>
    </row>
    <row r="51">
      <c r="A51" s="21"/>
      <c r="B51" s="5"/>
      <c r="C51" s="5"/>
      <c r="D51" s="5"/>
      <c r="E51" s="5"/>
      <c r="F51" s="5"/>
      <c r="G51" s="5"/>
      <c r="H51" s="5"/>
      <c r="I51" s="5"/>
      <c r="J51" s="5"/>
      <c r="K51" s="5"/>
      <c r="L51" s="5"/>
      <c r="M51" s="5"/>
      <c r="N51" s="5"/>
      <c r="O51" s="5"/>
      <c r="P51" s="5"/>
      <c r="Q51" s="5"/>
      <c r="R51" s="5"/>
      <c r="S51" s="5"/>
      <c r="T51" s="5"/>
      <c r="U51" s="5"/>
      <c r="V51" s="5"/>
      <c r="W51" s="5"/>
      <c r="X51" s="5"/>
      <c r="Y51" s="5"/>
      <c r="Z51" s="5"/>
    </row>
    <row r="52">
      <c r="A52" s="21"/>
      <c r="B52" s="5"/>
      <c r="C52" s="5"/>
      <c r="D52" s="5"/>
      <c r="E52" s="5"/>
      <c r="F52" s="5"/>
      <c r="G52" s="5"/>
      <c r="H52" s="5"/>
      <c r="I52" s="5"/>
      <c r="J52" s="5"/>
      <c r="K52" s="5"/>
      <c r="L52" s="5"/>
      <c r="M52" s="5"/>
      <c r="N52" s="5"/>
      <c r="O52" s="5"/>
      <c r="P52" s="5"/>
      <c r="Q52" s="5"/>
      <c r="R52" s="5"/>
      <c r="S52" s="5"/>
      <c r="T52" s="5"/>
      <c r="U52" s="5"/>
      <c r="V52" s="5"/>
      <c r="W52" s="5"/>
      <c r="X52" s="5"/>
      <c r="Y52" s="5"/>
      <c r="Z52" s="5"/>
    </row>
    <row r="53">
      <c r="A53" s="21"/>
      <c r="B53" s="5"/>
      <c r="C53" s="5"/>
      <c r="D53" s="5"/>
      <c r="E53" s="5"/>
      <c r="F53" s="5"/>
      <c r="G53" s="5"/>
      <c r="H53" s="5"/>
      <c r="I53" s="5"/>
      <c r="J53" s="5"/>
      <c r="K53" s="5"/>
      <c r="L53" s="5"/>
      <c r="M53" s="5"/>
      <c r="N53" s="5"/>
      <c r="O53" s="5"/>
      <c r="P53" s="5"/>
      <c r="Q53" s="5"/>
      <c r="R53" s="5"/>
      <c r="S53" s="5"/>
      <c r="T53" s="5"/>
      <c r="U53" s="5"/>
      <c r="V53" s="5"/>
      <c r="W53" s="5"/>
      <c r="X53" s="5"/>
      <c r="Y53" s="5"/>
      <c r="Z53" s="5"/>
    </row>
    <row r="54">
      <c r="A54" s="21"/>
      <c r="B54" s="5"/>
      <c r="C54" s="5"/>
      <c r="D54" s="5"/>
      <c r="E54" s="5"/>
      <c r="F54" s="5"/>
      <c r="G54" s="5"/>
      <c r="H54" s="5"/>
      <c r="I54" s="5"/>
      <c r="J54" s="5"/>
      <c r="K54" s="5"/>
      <c r="L54" s="5"/>
      <c r="M54" s="5"/>
      <c r="N54" s="5"/>
      <c r="O54" s="5"/>
      <c r="P54" s="5"/>
      <c r="Q54" s="5"/>
      <c r="R54" s="5"/>
      <c r="S54" s="5"/>
      <c r="T54" s="5"/>
      <c r="U54" s="5"/>
      <c r="V54" s="5"/>
      <c r="W54" s="5"/>
      <c r="X54" s="5"/>
      <c r="Y54" s="5"/>
      <c r="Z54" s="5"/>
    </row>
    <row r="55">
      <c r="A55" s="21"/>
      <c r="B55" s="5"/>
      <c r="C55" s="5"/>
      <c r="D55" s="5"/>
      <c r="E55" s="5"/>
      <c r="F55" s="5"/>
      <c r="G55" s="5"/>
      <c r="H55" s="5"/>
      <c r="I55" s="5"/>
      <c r="J55" s="5"/>
      <c r="K55" s="5"/>
      <c r="L55" s="5"/>
      <c r="M55" s="5"/>
      <c r="N55" s="5"/>
      <c r="O55" s="5"/>
      <c r="P55" s="5"/>
      <c r="Q55" s="5"/>
      <c r="R55" s="5"/>
      <c r="S55" s="5"/>
      <c r="T55" s="5"/>
      <c r="U55" s="5"/>
      <c r="V55" s="5"/>
      <c r="W55" s="5"/>
      <c r="X55" s="5"/>
      <c r="Y55" s="5"/>
      <c r="Z55" s="5"/>
    </row>
    <row r="56">
      <c r="A56" s="21"/>
      <c r="B56" s="5"/>
      <c r="C56" s="5"/>
      <c r="D56" s="5"/>
      <c r="E56" s="5"/>
      <c r="F56" s="5"/>
      <c r="G56" s="5"/>
      <c r="H56" s="5"/>
      <c r="I56" s="5"/>
      <c r="J56" s="5"/>
      <c r="K56" s="5"/>
      <c r="L56" s="5"/>
      <c r="M56" s="5"/>
      <c r="N56" s="5"/>
      <c r="O56" s="5"/>
      <c r="P56" s="5"/>
      <c r="Q56" s="5"/>
      <c r="R56" s="5"/>
      <c r="S56" s="5"/>
      <c r="T56" s="5"/>
      <c r="U56" s="5"/>
      <c r="V56" s="5"/>
      <c r="W56" s="5"/>
      <c r="X56" s="5"/>
      <c r="Y56" s="5"/>
      <c r="Z56" s="5"/>
    </row>
    <row r="57">
      <c r="A57" s="21"/>
      <c r="B57" s="5"/>
      <c r="C57" s="5"/>
      <c r="D57" s="5"/>
      <c r="E57" s="5"/>
      <c r="F57" s="5"/>
      <c r="G57" s="5"/>
      <c r="H57" s="5"/>
      <c r="I57" s="5"/>
      <c r="J57" s="5"/>
      <c r="K57" s="5"/>
      <c r="L57" s="5"/>
      <c r="M57" s="5"/>
      <c r="N57" s="5"/>
      <c r="O57" s="5"/>
      <c r="P57" s="5"/>
      <c r="Q57" s="5"/>
      <c r="R57" s="5"/>
      <c r="S57" s="5"/>
      <c r="T57" s="5"/>
      <c r="U57" s="5"/>
      <c r="V57" s="5"/>
      <c r="W57" s="5"/>
      <c r="X57" s="5"/>
      <c r="Y57" s="5"/>
      <c r="Z57" s="5"/>
    </row>
    <row r="58">
      <c r="A58" s="21"/>
      <c r="B58" s="5"/>
      <c r="C58" s="5"/>
      <c r="D58" s="5"/>
      <c r="E58" s="5"/>
      <c r="F58" s="5"/>
      <c r="G58" s="5"/>
      <c r="H58" s="5"/>
      <c r="I58" s="5"/>
      <c r="J58" s="5"/>
      <c r="K58" s="5"/>
      <c r="L58" s="5"/>
      <c r="M58" s="5"/>
      <c r="N58" s="5"/>
      <c r="O58" s="5"/>
      <c r="P58" s="5"/>
      <c r="Q58" s="5"/>
      <c r="R58" s="5"/>
      <c r="S58" s="5"/>
      <c r="T58" s="5"/>
      <c r="U58" s="5"/>
      <c r="V58" s="5"/>
      <c r="W58" s="5"/>
      <c r="X58" s="5"/>
      <c r="Y58" s="5"/>
      <c r="Z58" s="5"/>
    </row>
    <row r="59">
      <c r="A59" s="21"/>
      <c r="B59" s="5"/>
      <c r="C59" s="5"/>
      <c r="D59" s="5"/>
      <c r="E59" s="5"/>
      <c r="F59" s="5"/>
      <c r="G59" s="5"/>
      <c r="H59" s="5"/>
      <c r="I59" s="5"/>
      <c r="J59" s="5"/>
      <c r="K59" s="5"/>
      <c r="L59" s="5"/>
      <c r="M59" s="5"/>
      <c r="N59" s="5"/>
      <c r="O59" s="5"/>
      <c r="P59" s="5"/>
      <c r="Q59" s="5"/>
      <c r="R59" s="5"/>
      <c r="S59" s="5"/>
      <c r="T59" s="5"/>
      <c r="U59" s="5"/>
      <c r="V59" s="5"/>
      <c r="W59" s="5"/>
      <c r="X59" s="5"/>
      <c r="Y59" s="5"/>
      <c r="Z59" s="5"/>
    </row>
    <row r="60">
      <c r="A60" s="21"/>
      <c r="B60" s="5"/>
      <c r="C60" s="5"/>
      <c r="D60" s="5"/>
      <c r="E60" s="5"/>
      <c r="F60" s="5"/>
      <c r="G60" s="5"/>
      <c r="H60" s="5"/>
      <c r="I60" s="5"/>
      <c r="J60" s="5"/>
      <c r="K60" s="5"/>
      <c r="L60" s="5"/>
      <c r="M60" s="5"/>
      <c r="N60" s="5"/>
      <c r="O60" s="5"/>
      <c r="P60" s="5"/>
      <c r="Q60" s="5"/>
      <c r="R60" s="5"/>
      <c r="S60" s="5"/>
      <c r="T60" s="5"/>
      <c r="U60" s="5"/>
      <c r="V60" s="5"/>
      <c r="W60" s="5"/>
      <c r="X60" s="5"/>
      <c r="Y60" s="5"/>
      <c r="Z60" s="5"/>
    </row>
    <row r="61">
      <c r="A61" s="21"/>
      <c r="B61" s="5"/>
      <c r="C61" s="5"/>
      <c r="D61" s="5"/>
      <c r="E61" s="5"/>
      <c r="F61" s="5"/>
      <c r="G61" s="5"/>
      <c r="H61" s="5"/>
      <c r="I61" s="5"/>
      <c r="J61" s="5"/>
      <c r="K61" s="5"/>
      <c r="L61" s="5"/>
      <c r="M61" s="5"/>
      <c r="N61" s="5"/>
      <c r="O61" s="5"/>
      <c r="P61" s="5"/>
      <c r="Q61" s="5"/>
      <c r="R61" s="5"/>
      <c r="S61" s="5"/>
      <c r="T61" s="5"/>
      <c r="U61" s="5"/>
      <c r="V61" s="5"/>
      <c r="W61" s="5"/>
      <c r="X61" s="5"/>
      <c r="Y61" s="5"/>
      <c r="Z61" s="5"/>
    </row>
    <row r="62">
      <c r="A62" s="21"/>
      <c r="B62" s="5"/>
      <c r="C62" s="5"/>
      <c r="D62" s="5"/>
      <c r="E62" s="5"/>
      <c r="F62" s="5"/>
      <c r="G62" s="5"/>
      <c r="H62" s="5"/>
      <c r="I62" s="5"/>
      <c r="J62" s="5"/>
      <c r="K62" s="5"/>
      <c r="L62" s="5"/>
      <c r="M62" s="5"/>
      <c r="N62" s="5"/>
      <c r="O62" s="5"/>
      <c r="P62" s="5"/>
      <c r="Q62" s="5"/>
      <c r="R62" s="5"/>
      <c r="S62" s="5"/>
      <c r="T62" s="5"/>
      <c r="U62" s="5"/>
      <c r="V62" s="5"/>
      <c r="W62" s="5"/>
      <c r="X62" s="5"/>
      <c r="Y62" s="5"/>
      <c r="Z62" s="5"/>
    </row>
    <row r="63">
      <c r="A63" s="21"/>
      <c r="B63" s="5"/>
      <c r="C63" s="5"/>
      <c r="D63" s="5"/>
      <c r="E63" s="5"/>
      <c r="F63" s="5"/>
      <c r="G63" s="5"/>
      <c r="H63" s="5"/>
      <c r="I63" s="5"/>
      <c r="J63" s="5"/>
      <c r="K63" s="5"/>
      <c r="L63" s="5"/>
      <c r="M63" s="5"/>
      <c r="N63" s="5"/>
      <c r="O63" s="5"/>
      <c r="P63" s="5"/>
      <c r="Q63" s="5"/>
      <c r="R63" s="5"/>
      <c r="S63" s="5"/>
      <c r="T63" s="5"/>
      <c r="U63" s="5"/>
      <c r="V63" s="5"/>
      <c r="W63" s="5"/>
      <c r="X63" s="5"/>
      <c r="Y63" s="5"/>
      <c r="Z63" s="5"/>
    </row>
    <row r="64">
      <c r="A64" s="21"/>
      <c r="B64" s="5"/>
      <c r="C64" s="5"/>
      <c r="D64" s="5"/>
      <c r="E64" s="5"/>
      <c r="F64" s="5"/>
      <c r="G64" s="5"/>
      <c r="H64" s="5"/>
      <c r="I64" s="5"/>
      <c r="J64" s="5"/>
      <c r="K64" s="5"/>
      <c r="L64" s="5"/>
      <c r="M64" s="5"/>
      <c r="N64" s="5"/>
      <c r="O64" s="5"/>
      <c r="P64" s="5"/>
      <c r="Q64" s="5"/>
      <c r="R64" s="5"/>
      <c r="S64" s="5"/>
      <c r="T64" s="5"/>
      <c r="U64" s="5"/>
      <c r="V64" s="5"/>
      <c r="W64" s="5"/>
      <c r="X64" s="5"/>
      <c r="Y64" s="5"/>
      <c r="Z64" s="5"/>
    </row>
    <row r="65">
      <c r="A65" s="21"/>
      <c r="B65" s="5"/>
      <c r="C65" s="5"/>
      <c r="D65" s="5"/>
      <c r="E65" s="5"/>
      <c r="F65" s="5"/>
      <c r="G65" s="5"/>
      <c r="H65" s="5"/>
      <c r="I65" s="5"/>
      <c r="J65" s="5"/>
      <c r="K65" s="5"/>
      <c r="L65" s="5"/>
      <c r="M65" s="5"/>
      <c r="N65" s="5"/>
      <c r="O65" s="5"/>
      <c r="P65" s="5"/>
      <c r="Q65" s="5"/>
      <c r="R65" s="5"/>
      <c r="S65" s="5"/>
      <c r="T65" s="5"/>
      <c r="U65" s="5"/>
      <c r="V65" s="5"/>
      <c r="W65" s="5"/>
      <c r="X65" s="5"/>
      <c r="Y65" s="5"/>
      <c r="Z65" s="5"/>
    </row>
    <row r="66">
      <c r="A66" s="21"/>
      <c r="B66" s="5"/>
      <c r="C66" s="5"/>
      <c r="D66" s="5"/>
      <c r="E66" s="5"/>
      <c r="F66" s="5"/>
      <c r="G66" s="5"/>
      <c r="H66" s="5"/>
      <c r="I66" s="5"/>
      <c r="J66" s="5"/>
      <c r="K66" s="5"/>
      <c r="L66" s="5"/>
      <c r="M66" s="5"/>
      <c r="N66" s="5"/>
      <c r="O66" s="5"/>
      <c r="P66" s="5"/>
      <c r="Q66" s="5"/>
      <c r="R66" s="5"/>
      <c r="S66" s="5"/>
      <c r="T66" s="5"/>
      <c r="U66" s="5"/>
      <c r="V66" s="5"/>
      <c r="W66" s="5"/>
      <c r="X66" s="5"/>
      <c r="Y66" s="5"/>
      <c r="Z66" s="5"/>
    </row>
    <row r="67">
      <c r="A67" s="21"/>
      <c r="B67" s="5"/>
      <c r="C67" s="5"/>
      <c r="D67" s="5"/>
      <c r="E67" s="5"/>
      <c r="F67" s="5"/>
      <c r="G67" s="5"/>
      <c r="H67" s="5"/>
      <c r="I67" s="5"/>
      <c r="J67" s="5"/>
      <c r="K67" s="5"/>
      <c r="L67" s="5"/>
      <c r="M67" s="5"/>
      <c r="N67" s="5"/>
      <c r="O67" s="5"/>
      <c r="P67" s="5"/>
      <c r="Q67" s="5"/>
      <c r="R67" s="5"/>
      <c r="S67" s="5"/>
      <c r="T67" s="5"/>
      <c r="U67" s="5"/>
      <c r="V67" s="5"/>
      <c r="W67" s="5"/>
      <c r="X67" s="5"/>
      <c r="Y67" s="5"/>
      <c r="Z67" s="5"/>
    </row>
    <row r="68">
      <c r="A68" s="21"/>
      <c r="B68" s="5"/>
      <c r="C68" s="5"/>
      <c r="D68" s="5"/>
      <c r="E68" s="5"/>
      <c r="F68" s="5"/>
      <c r="G68" s="5"/>
      <c r="H68" s="5"/>
      <c r="I68" s="5"/>
      <c r="J68" s="5"/>
      <c r="K68" s="5"/>
      <c r="L68" s="5"/>
      <c r="M68" s="5"/>
      <c r="N68" s="5"/>
      <c r="O68" s="5"/>
      <c r="P68" s="5"/>
      <c r="Q68" s="5"/>
      <c r="R68" s="5"/>
      <c r="S68" s="5"/>
      <c r="T68" s="5"/>
      <c r="U68" s="5"/>
      <c r="V68" s="5"/>
      <c r="W68" s="5"/>
      <c r="X68" s="5"/>
      <c r="Y68" s="5"/>
      <c r="Z68" s="5"/>
    </row>
    <row r="69">
      <c r="A69" s="21"/>
      <c r="B69" s="5"/>
      <c r="C69" s="5"/>
      <c r="D69" s="5"/>
      <c r="E69" s="5"/>
      <c r="F69" s="5"/>
      <c r="G69" s="5"/>
      <c r="H69" s="5"/>
      <c r="I69" s="5"/>
      <c r="J69" s="5"/>
      <c r="K69" s="5"/>
      <c r="L69" s="5"/>
      <c r="M69" s="5"/>
      <c r="N69" s="5"/>
      <c r="O69" s="5"/>
      <c r="P69" s="5"/>
      <c r="Q69" s="5"/>
      <c r="R69" s="5"/>
      <c r="S69" s="5"/>
      <c r="T69" s="5"/>
      <c r="U69" s="5"/>
      <c r="V69" s="5"/>
      <c r="W69" s="5"/>
      <c r="X69" s="5"/>
      <c r="Y69" s="5"/>
      <c r="Z69" s="5"/>
    </row>
    <row r="70">
      <c r="A70" s="21"/>
      <c r="B70" s="5"/>
      <c r="C70" s="5"/>
      <c r="D70" s="5"/>
      <c r="E70" s="5"/>
      <c r="F70" s="5"/>
      <c r="G70" s="5"/>
      <c r="H70" s="5"/>
      <c r="I70" s="5"/>
      <c r="J70" s="5"/>
      <c r="K70" s="5"/>
      <c r="L70" s="5"/>
      <c r="M70" s="5"/>
      <c r="N70" s="5"/>
      <c r="O70" s="5"/>
      <c r="P70" s="5"/>
      <c r="Q70" s="5"/>
      <c r="R70" s="5"/>
      <c r="S70" s="5"/>
      <c r="T70" s="5"/>
      <c r="U70" s="5"/>
      <c r="V70" s="5"/>
      <c r="W70" s="5"/>
      <c r="X70" s="5"/>
      <c r="Y70" s="5"/>
      <c r="Z70" s="5"/>
    </row>
    <row r="71">
      <c r="A71" s="21"/>
      <c r="B71" s="5"/>
      <c r="C71" s="5"/>
      <c r="D71" s="5"/>
      <c r="E71" s="5"/>
      <c r="F71" s="5"/>
      <c r="G71" s="5"/>
      <c r="H71" s="5"/>
      <c r="I71" s="5"/>
      <c r="J71" s="5"/>
      <c r="K71" s="5"/>
      <c r="L71" s="5"/>
      <c r="M71" s="5"/>
      <c r="N71" s="5"/>
      <c r="O71" s="5"/>
      <c r="P71" s="5"/>
      <c r="Q71" s="5"/>
      <c r="R71" s="5"/>
      <c r="S71" s="5"/>
      <c r="T71" s="5"/>
      <c r="U71" s="5"/>
      <c r="V71" s="5"/>
      <c r="W71" s="5"/>
      <c r="X71" s="5"/>
      <c r="Y71" s="5"/>
      <c r="Z71" s="5"/>
    </row>
    <row r="72">
      <c r="A72" s="21"/>
      <c r="B72" s="5"/>
      <c r="C72" s="5"/>
      <c r="D72" s="5"/>
      <c r="E72" s="5"/>
      <c r="F72" s="5"/>
      <c r="G72" s="5"/>
      <c r="H72" s="5"/>
      <c r="I72" s="5"/>
      <c r="J72" s="5"/>
      <c r="K72" s="5"/>
      <c r="L72" s="5"/>
      <c r="M72" s="5"/>
      <c r="N72" s="5"/>
      <c r="O72" s="5"/>
      <c r="P72" s="5"/>
      <c r="Q72" s="5"/>
      <c r="R72" s="5"/>
      <c r="S72" s="5"/>
      <c r="T72" s="5"/>
      <c r="U72" s="5"/>
      <c r="V72" s="5"/>
      <c r="W72" s="5"/>
      <c r="X72" s="5"/>
      <c r="Y72" s="5"/>
      <c r="Z72" s="5"/>
    </row>
    <row r="73">
      <c r="A73" s="21"/>
      <c r="B73" s="5"/>
      <c r="C73" s="5"/>
      <c r="D73" s="5"/>
      <c r="E73" s="5"/>
      <c r="F73" s="5"/>
      <c r="G73" s="5"/>
      <c r="H73" s="5"/>
      <c r="I73" s="5"/>
      <c r="J73" s="5"/>
      <c r="K73" s="5"/>
      <c r="L73" s="5"/>
      <c r="M73" s="5"/>
      <c r="N73" s="5"/>
      <c r="O73" s="5"/>
      <c r="P73" s="5"/>
      <c r="Q73" s="5"/>
      <c r="R73" s="5"/>
      <c r="S73" s="5"/>
      <c r="T73" s="5"/>
      <c r="U73" s="5"/>
      <c r="V73" s="5"/>
      <c r="W73" s="5"/>
      <c r="X73" s="5"/>
      <c r="Y73" s="5"/>
      <c r="Z73" s="5"/>
    </row>
    <row r="74">
      <c r="A74" s="21"/>
      <c r="B74" s="5"/>
      <c r="C74" s="5"/>
      <c r="D74" s="5"/>
      <c r="E74" s="5"/>
      <c r="F74" s="5"/>
      <c r="G74" s="5"/>
      <c r="H74" s="5"/>
      <c r="I74" s="5"/>
      <c r="J74" s="5"/>
      <c r="K74" s="5"/>
      <c r="L74" s="5"/>
      <c r="M74" s="5"/>
      <c r="N74" s="5"/>
      <c r="O74" s="5"/>
      <c r="P74" s="5"/>
      <c r="Q74" s="5"/>
      <c r="R74" s="5"/>
      <c r="S74" s="5"/>
      <c r="T74" s="5"/>
      <c r="U74" s="5"/>
      <c r="V74" s="5"/>
      <c r="W74" s="5"/>
      <c r="X74" s="5"/>
      <c r="Y74" s="5"/>
      <c r="Z74" s="5"/>
    </row>
    <row r="75">
      <c r="A75" s="21"/>
      <c r="B75" s="5"/>
      <c r="C75" s="5"/>
      <c r="D75" s="5"/>
      <c r="E75" s="5"/>
      <c r="F75" s="5"/>
      <c r="G75" s="5"/>
      <c r="H75" s="5"/>
      <c r="I75" s="5"/>
      <c r="J75" s="5"/>
      <c r="K75" s="5"/>
      <c r="L75" s="5"/>
      <c r="M75" s="5"/>
      <c r="N75" s="5"/>
      <c r="O75" s="5"/>
      <c r="P75" s="5"/>
      <c r="Q75" s="5"/>
      <c r="R75" s="5"/>
      <c r="S75" s="5"/>
      <c r="T75" s="5"/>
      <c r="U75" s="5"/>
      <c r="V75" s="5"/>
      <c r="W75" s="5"/>
      <c r="X75" s="5"/>
      <c r="Y75" s="5"/>
      <c r="Z75" s="5"/>
    </row>
    <row r="76">
      <c r="A76" s="21"/>
      <c r="B76" s="5"/>
      <c r="C76" s="5"/>
      <c r="D76" s="5"/>
      <c r="E76" s="5"/>
      <c r="F76" s="5"/>
      <c r="G76" s="5"/>
      <c r="H76" s="5"/>
      <c r="I76" s="5"/>
      <c r="J76" s="5"/>
      <c r="K76" s="5"/>
      <c r="L76" s="5"/>
      <c r="M76" s="5"/>
      <c r="N76" s="5"/>
      <c r="O76" s="5"/>
      <c r="P76" s="5"/>
      <c r="Q76" s="5"/>
      <c r="R76" s="5"/>
      <c r="S76" s="5"/>
      <c r="T76" s="5"/>
      <c r="U76" s="5"/>
      <c r="V76" s="5"/>
      <c r="W76" s="5"/>
      <c r="X76" s="5"/>
      <c r="Y76" s="5"/>
      <c r="Z76" s="5"/>
    </row>
    <row r="77">
      <c r="A77" s="21"/>
      <c r="B77" s="5"/>
      <c r="C77" s="5"/>
      <c r="D77" s="5"/>
      <c r="E77" s="5"/>
      <c r="F77" s="5"/>
      <c r="G77" s="5"/>
      <c r="H77" s="5"/>
      <c r="I77" s="5"/>
      <c r="J77" s="5"/>
      <c r="K77" s="5"/>
      <c r="L77" s="5"/>
      <c r="M77" s="5"/>
      <c r="N77" s="5"/>
      <c r="O77" s="5"/>
      <c r="P77" s="5"/>
      <c r="Q77" s="5"/>
      <c r="R77" s="5"/>
      <c r="S77" s="5"/>
      <c r="T77" s="5"/>
      <c r="U77" s="5"/>
      <c r="V77" s="5"/>
      <c r="W77" s="5"/>
      <c r="X77" s="5"/>
      <c r="Y77" s="5"/>
      <c r="Z77" s="5"/>
    </row>
    <row r="78">
      <c r="A78" s="21"/>
      <c r="B78" s="5"/>
      <c r="C78" s="5"/>
      <c r="D78" s="5"/>
      <c r="E78" s="5"/>
      <c r="F78" s="5"/>
      <c r="G78" s="5"/>
      <c r="H78" s="5"/>
      <c r="I78" s="5"/>
      <c r="J78" s="5"/>
      <c r="K78" s="5"/>
      <c r="L78" s="5"/>
      <c r="M78" s="5"/>
      <c r="N78" s="5"/>
      <c r="O78" s="5"/>
      <c r="P78" s="5"/>
      <c r="Q78" s="5"/>
      <c r="R78" s="5"/>
      <c r="S78" s="5"/>
      <c r="T78" s="5"/>
      <c r="U78" s="5"/>
      <c r="V78" s="5"/>
      <c r="W78" s="5"/>
      <c r="X78" s="5"/>
      <c r="Y78" s="5"/>
      <c r="Z78" s="5"/>
    </row>
    <row r="79">
      <c r="A79" s="21"/>
      <c r="B79" s="5"/>
      <c r="C79" s="5"/>
      <c r="D79" s="5"/>
      <c r="E79" s="5"/>
      <c r="F79" s="5"/>
      <c r="G79" s="5"/>
      <c r="H79" s="5"/>
      <c r="I79" s="5"/>
      <c r="J79" s="5"/>
      <c r="K79" s="5"/>
      <c r="L79" s="5"/>
      <c r="M79" s="5"/>
      <c r="N79" s="5"/>
      <c r="O79" s="5"/>
      <c r="P79" s="5"/>
      <c r="Q79" s="5"/>
      <c r="R79" s="5"/>
      <c r="S79" s="5"/>
      <c r="T79" s="5"/>
      <c r="U79" s="5"/>
      <c r="V79" s="5"/>
      <c r="W79" s="5"/>
      <c r="X79" s="5"/>
      <c r="Y79" s="5"/>
      <c r="Z79" s="5"/>
    </row>
    <row r="80">
      <c r="A80" s="21"/>
      <c r="B80" s="5"/>
      <c r="C80" s="5"/>
      <c r="D80" s="5"/>
      <c r="E80" s="5"/>
      <c r="F80" s="5"/>
      <c r="G80" s="5"/>
      <c r="H80" s="5"/>
      <c r="I80" s="5"/>
      <c r="J80" s="5"/>
      <c r="K80" s="5"/>
      <c r="L80" s="5"/>
      <c r="M80" s="5"/>
      <c r="N80" s="5"/>
      <c r="O80" s="5"/>
      <c r="P80" s="5"/>
      <c r="Q80" s="5"/>
      <c r="R80" s="5"/>
      <c r="S80" s="5"/>
      <c r="T80" s="5"/>
      <c r="U80" s="5"/>
      <c r="V80" s="5"/>
      <c r="W80" s="5"/>
      <c r="X80" s="5"/>
      <c r="Y80" s="5"/>
      <c r="Z80" s="5"/>
    </row>
    <row r="81">
      <c r="A81" s="21"/>
      <c r="B81" s="5"/>
      <c r="C81" s="5"/>
      <c r="D81" s="5"/>
      <c r="E81" s="5"/>
      <c r="F81" s="5"/>
      <c r="G81" s="5"/>
      <c r="H81" s="5"/>
      <c r="I81" s="5"/>
      <c r="J81" s="5"/>
      <c r="K81" s="5"/>
      <c r="L81" s="5"/>
      <c r="M81" s="5"/>
      <c r="N81" s="5"/>
      <c r="O81" s="5"/>
      <c r="P81" s="5"/>
      <c r="Q81" s="5"/>
      <c r="R81" s="5"/>
      <c r="S81" s="5"/>
      <c r="T81" s="5"/>
      <c r="U81" s="5"/>
      <c r="V81" s="5"/>
      <c r="W81" s="5"/>
      <c r="X81" s="5"/>
      <c r="Y81" s="5"/>
      <c r="Z81" s="5"/>
    </row>
    <row r="82">
      <c r="A82" s="21"/>
      <c r="B82" s="5"/>
      <c r="C82" s="5"/>
      <c r="D82" s="5"/>
      <c r="E82" s="5"/>
      <c r="F82" s="5"/>
      <c r="G82" s="5"/>
      <c r="H82" s="5"/>
      <c r="I82" s="5"/>
      <c r="J82" s="5"/>
      <c r="K82" s="5"/>
      <c r="L82" s="5"/>
      <c r="M82" s="5"/>
      <c r="N82" s="5"/>
      <c r="O82" s="5"/>
      <c r="P82" s="5"/>
      <c r="Q82" s="5"/>
      <c r="R82" s="5"/>
      <c r="S82" s="5"/>
      <c r="T82" s="5"/>
      <c r="U82" s="5"/>
      <c r="V82" s="5"/>
      <c r="W82" s="5"/>
      <c r="X82" s="5"/>
      <c r="Y82" s="5"/>
      <c r="Z82" s="5"/>
    </row>
    <row r="83">
      <c r="A83" s="21"/>
      <c r="B83" s="5"/>
      <c r="C83" s="5"/>
      <c r="D83" s="5"/>
      <c r="E83" s="5"/>
      <c r="F83" s="5"/>
      <c r="G83" s="5"/>
      <c r="H83" s="5"/>
      <c r="I83" s="5"/>
      <c r="J83" s="5"/>
      <c r="K83" s="5"/>
      <c r="L83" s="5"/>
      <c r="M83" s="5"/>
      <c r="N83" s="5"/>
      <c r="O83" s="5"/>
      <c r="P83" s="5"/>
      <c r="Q83" s="5"/>
      <c r="R83" s="5"/>
      <c r="S83" s="5"/>
      <c r="T83" s="5"/>
      <c r="U83" s="5"/>
      <c r="V83" s="5"/>
      <c r="W83" s="5"/>
      <c r="X83" s="5"/>
      <c r="Y83" s="5"/>
      <c r="Z83" s="5"/>
    </row>
    <row r="84">
      <c r="A84" s="21"/>
      <c r="B84" s="5"/>
      <c r="C84" s="5"/>
      <c r="D84" s="5"/>
      <c r="E84" s="5"/>
      <c r="F84" s="5"/>
      <c r="G84" s="5"/>
      <c r="H84" s="5"/>
      <c r="I84" s="5"/>
      <c r="J84" s="5"/>
      <c r="K84" s="5"/>
      <c r="L84" s="5"/>
      <c r="M84" s="5"/>
      <c r="N84" s="5"/>
      <c r="O84" s="5"/>
      <c r="P84" s="5"/>
      <c r="Q84" s="5"/>
      <c r="R84" s="5"/>
      <c r="S84" s="5"/>
      <c r="T84" s="5"/>
      <c r="U84" s="5"/>
      <c r="V84" s="5"/>
      <c r="W84" s="5"/>
      <c r="X84" s="5"/>
      <c r="Y84" s="5"/>
      <c r="Z84" s="5"/>
    </row>
    <row r="85">
      <c r="A85" s="21"/>
      <c r="B85" s="5"/>
      <c r="C85" s="5"/>
      <c r="D85" s="5"/>
      <c r="E85" s="5"/>
      <c r="F85" s="5"/>
      <c r="G85" s="5"/>
      <c r="H85" s="5"/>
      <c r="I85" s="5"/>
      <c r="J85" s="5"/>
      <c r="K85" s="5"/>
      <c r="L85" s="5"/>
      <c r="M85" s="5"/>
      <c r="N85" s="5"/>
      <c r="O85" s="5"/>
      <c r="P85" s="5"/>
      <c r="Q85" s="5"/>
      <c r="R85" s="5"/>
      <c r="S85" s="5"/>
      <c r="T85" s="5"/>
      <c r="U85" s="5"/>
      <c r="V85" s="5"/>
      <c r="W85" s="5"/>
      <c r="X85" s="5"/>
      <c r="Y85" s="5"/>
      <c r="Z85" s="5"/>
    </row>
    <row r="86">
      <c r="A86" s="21"/>
      <c r="B86" s="5"/>
      <c r="C86" s="5"/>
      <c r="D86" s="5"/>
      <c r="E86" s="5"/>
      <c r="F86" s="5"/>
      <c r="G86" s="5"/>
      <c r="H86" s="5"/>
      <c r="I86" s="5"/>
      <c r="J86" s="5"/>
      <c r="K86" s="5"/>
      <c r="L86" s="5"/>
      <c r="M86" s="5"/>
      <c r="N86" s="5"/>
      <c r="O86" s="5"/>
      <c r="P86" s="5"/>
      <c r="Q86" s="5"/>
      <c r="R86" s="5"/>
      <c r="S86" s="5"/>
      <c r="T86" s="5"/>
      <c r="U86" s="5"/>
      <c r="V86" s="5"/>
      <c r="W86" s="5"/>
      <c r="X86" s="5"/>
      <c r="Y86" s="5"/>
      <c r="Z86" s="5"/>
    </row>
    <row r="87">
      <c r="A87" s="21"/>
      <c r="B87" s="5"/>
      <c r="C87" s="5"/>
      <c r="D87" s="5"/>
      <c r="E87" s="5"/>
      <c r="F87" s="5"/>
      <c r="G87" s="5"/>
      <c r="H87" s="5"/>
      <c r="I87" s="5"/>
      <c r="J87" s="5"/>
      <c r="K87" s="5"/>
      <c r="L87" s="5"/>
      <c r="M87" s="5"/>
      <c r="N87" s="5"/>
      <c r="O87" s="5"/>
      <c r="P87" s="5"/>
      <c r="Q87" s="5"/>
      <c r="R87" s="5"/>
      <c r="S87" s="5"/>
      <c r="T87" s="5"/>
      <c r="U87" s="5"/>
      <c r="V87" s="5"/>
      <c r="W87" s="5"/>
      <c r="X87" s="5"/>
      <c r="Y87" s="5"/>
      <c r="Z87" s="5"/>
    </row>
    <row r="88">
      <c r="A88" s="21"/>
      <c r="B88" s="5"/>
      <c r="C88" s="5"/>
      <c r="D88" s="5"/>
      <c r="E88" s="5"/>
      <c r="F88" s="5"/>
      <c r="G88" s="5"/>
      <c r="H88" s="5"/>
      <c r="I88" s="5"/>
      <c r="J88" s="5"/>
      <c r="K88" s="5"/>
      <c r="L88" s="5"/>
      <c r="M88" s="5"/>
      <c r="N88" s="5"/>
      <c r="O88" s="5"/>
      <c r="P88" s="5"/>
      <c r="Q88" s="5"/>
      <c r="R88" s="5"/>
      <c r="S88" s="5"/>
      <c r="T88" s="5"/>
      <c r="U88" s="5"/>
      <c r="V88" s="5"/>
      <c r="W88" s="5"/>
      <c r="X88" s="5"/>
      <c r="Y88" s="5"/>
      <c r="Z88" s="5"/>
    </row>
    <row r="89">
      <c r="A89" s="21"/>
      <c r="B89" s="5"/>
      <c r="C89" s="5"/>
      <c r="D89" s="5"/>
      <c r="E89" s="5"/>
      <c r="F89" s="5"/>
      <c r="G89" s="5"/>
      <c r="H89" s="5"/>
      <c r="I89" s="5"/>
      <c r="J89" s="5"/>
      <c r="K89" s="5"/>
      <c r="L89" s="5"/>
      <c r="M89" s="5"/>
      <c r="N89" s="5"/>
      <c r="O89" s="5"/>
      <c r="P89" s="5"/>
      <c r="Q89" s="5"/>
      <c r="R89" s="5"/>
      <c r="S89" s="5"/>
      <c r="T89" s="5"/>
      <c r="U89" s="5"/>
      <c r="V89" s="5"/>
      <c r="W89" s="5"/>
      <c r="X89" s="5"/>
      <c r="Y89" s="5"/>
      <c r="Z89" s="5"/>
    </row>
    <row r="90">
      <c r="A90" s="21"/>
      <c r="B90" s="5"/>
      <c r="C90" s="5"/>
      <c r="D90" s="5"/>
      <c r="E90" s="5"/>
      <c r="F90" s="5"/>
      <c r="G90" s="5"/>
      <c r="H90" s="5"/>
      <c r="I90" s="5"/>
      <c r="J90" s="5"/>
      <c r="K90" s="5"/>
      <c r="L90" s="5"/>
      <c r="M90" s="5"/>
      <c r="N90" s="5"/>
      <c r="O90" s="5"/>
      <c r="P90" s="5"/>
      <c r="Q90" s="5"/>
      <c r="R90" s="5"/>
      <c r="S90" s="5"/>
      <c r="T90" s="5"/>
      <c r="U90" s="5"/>
      <c r="V90" s="5"/>
      <c r="W90" s="5"/>
      <c r="X90" s="5"/>
      <c r="Y90" s="5"/>
      <c r="Z90" s="5"/>
    </row>
    <row r="91">
      <c r="A91" s="21"/>
      <c r="B91" s="5"/>
      <c r="C91" s="5"/>
      <c r="D91" s="5"/>
      <c r="E91" s="5"/>
      <c r="F91" s="5"/>
      <c r="G91" s="5"/>
      <c r="H91" s="5"/>
      <c r="I91" s="5"/>
      <c r="J91" s="5"/>
      <c r="K91" s="5"/>
      <c r="L91" s="5"/>
      <c r="M91" s="5"/>
      <c r="N91" s="5"/>
      <c r="O91" s="5"/>
      <c r="P91" s="5"/>
      <c r="Q91" s="5"/>
      <c r="R91" s="5"/>
      <c r="S91" s="5"/>
      <c r="T91" s="5"/>
      <c r="U91" s="5"/>
      <c r="V91" s="5"/>
      <c r="W91" s="5"/>
      <c r="X91" s="5"/>
      <c r="Y91" s="5"/>
      <c r="Z91" s="5"/>
    </row>
    <row r="92">
      <c r="A92" s="21"/>
      <c r="B92" s="5"/>
      <c r="C92" s="5"/>
      <c r="D92" s="5"/>
      <c r="E92" s="5"/>
      <c r="F92" s="5"/>
      <c r="G92" s="5"/>
      <c r="H92" s="5"/>
      <c r="I92" s="5"/>
      <c r="J92" s="5"/>
      <c r="K92" s="5"/>
      <c r="L92" s="5"/>
      <c r="M92" s="5"/>
      <c r="N92" s="5"/>
      <c r="O92" s="5"/>
      <c r="P92" s="5"/>
      <c r="Q92" s="5"/>
      <c r="R92" s="5"/>
      <c r="S92" s="5"/>
      <c r="T92" s="5"/>
      <c r="U92" s="5"/>
      <c r="V92" s="5"/>
      <c r="W92" s="5"/>
      <c r="X92" s="5"/>
      <c r="Y92" s="5"/>
      <c r="Z92" s="5"/>
    </row>
    <row r="93">
      <c r="A93" s="21"/>
      <c r="B93" s="5"/>
      <c r="C93" s="5"/>
      <c r="D93" s="5"/>
      <c r="E93" s="5"/>
      <c r="F93" s="5"/>
      <c r="G93" s="5"/>
      <c r="H93" s="5"/>
      <c r="I93" s="5"/>
      <c r="J93" s="5"/>
      <c r="K93" s="5"/>
      <c r="L93" s="5"/>
      <c r="M93" s="5"/>
      <c r="N93" s="5"/>
      <c r="O93" s="5"/>
      <c r="P93" s="5"/>
      <c r="Q93" s="5"/>
      <c r="R93" s="5"/>
      <c r="S93" s="5"/>
      <c r="T93" s="5"/>
      <c r="U93" s="5"/>
      <c r="V93" s="5"/>
      <c r="W93" s="5"/>
      <c r="X93" s="5"/>
      <c r="Y93" s="5"/>
      <c r="Z93" s="5"/>
    </row>
    <row r="94">
      <c r="A94" s="21"/>
      <c r="B94" s="5"/>
      <c r="C94" s="5"/>
      <c r="D94" s="5"/>
      <c r="E94" s="5"/>
      <c r="F94" s="5"/>
      <c r="G94" s="5"/>
      <c r="H94" s="5"/>
      <c r="I94" s="5"/>
      <c r="J94" s="5"/>
      <c r="K94" s="5"/>
      <c r="L94" s="5"/>
      <c r="M94" s="5"/>
      <c r="N94" s="5"/>
      <c r="O94" s="5"/>
      <c r="P94" s="5"/>
      <c r="Q94" s="5"/>
      <c r="R94" s="5"/>
      <c r="S94" s="5"/>
      <c r="T94" s="5"/>
      <c r="U94" s="5"/>
      <c r="V94" s="5"/>
      <c r="W94" s="5"/>
      <c r="X94" s="5"/>
      <c r="Y94" s="5"/>
      <c r="Z94" s="5"/>
    </row>
    <row r="95">
      <c r="A95" s="21"/>
      <c r="B95" s="5"/>
      <c r="C95" s="5"/>
      <c r="D95" s="5"/>
      <c r="E95" s="5"/>
      <c r="F95" s="5"/>
      <c r="G95" s="5"/>
      <c r="H95" s="5"/>
      <c r="I95" s="5"/>
      <c r="J95" s="5"/>
      <c r="K95" s="5"/>
      <c r="L95" s="5"/>
      <c r="M95" s="5"/>
      <c r="N95" s="5"/>
      <c r="O95" s="5"/>
      <c r="P95" s="5"/>
      <c r="Q95" s="5"/>
      <c r="R95" s="5"/>
      <c r="S95" s="5"/>
      <c r="T95" s="5"/>
      <c r="U95" s="5"/>
      <c r="V95" s="5"/>
      <c r="W95" s="5"/>
      <c r="X95" s="5"/>
      <c r="Y95" s="5"/>
      <c r="Z95" s="5"/>
    </row>
    <row r="96">
      <c r="A96" s="21"/>
      <c r="B96" s="5"/>
      <c r="C96" s="5"/>
      <c r="D96" s="5"/>
      <c r="E96" s="5"/>
      <c r="F96" s="5"/>
      <c r="G96" s="5"/>
      <c r="H96" s="5"/>
      <c r="I96" s="5"/>
      <c r="J96" s="5"/>
      <c r="K96" s="5"/>
      <c r="L96" s="5"/>
      <c r="M96" s="5"/>
      <c r="N96" s="5"/>
      <c r="O96" s="5"/>
      <c r="P96" s="5"/>
      <c r="Q96" s="5"/>
      <c r="R96" s="5"/>
      <c r="S96" s="5"/>
      <c r="T96" s="5"/>
      <c r="U96" s="5"/>
      <c r="V96" s="5"/>
      <c r="W96" s="5"/>
      <c r="X96" s="5"/>
      <c r="Y96" s="5"/>
      <c r="Z96" s="5"/>
    </row>
    <row r="97">
      <c r="A97" s="21"/>
      <c r="B97" s="5"/>
      <c r="C97" s="5"/>
      <c r="D97" s="5"/>
      <c r="E97" s="5"/>
      <c r="F97" s="5"/>
      <c r="G97" s="5"/>
      <c r="H97" s="5"/>
      <c r="I97" s="5"/>
      <c r="J97" s="5"/>
      <c r="K97" s="5"/>
      <c r="L97" s="5"/>
      <c r="M97" s="5"/>
      <c r="N97" s="5"/>
      <c r="O97" s="5"/>
      <c r="P97" s="5"/>
      <c r="Q97" s="5"/>
      <c r="R97" s="5"/>
      <c r="S97" s="5"/>
      <c r="T97" s="5"/>
      <c r="U97" s="5"/>
      <c r="V97" s="5"/>
      <c r="W97" s="5"/>
      <c r="X97" s="5"/>
      <c r="Y97" s="5"/>
      <c r="Z97" s="5"/>
    </row>
    <row r="98">
      <c r="A98" s="21"/>
      <c r="B98" s="5"/>
      <c r="C98" s="5"/>
      <c r="D98" s="5"/>
      <c r="E98" s="5"/>
      <c r="F98" s="5"/>
      <c r="G98" s="5"/>
      <c r="H98" s="5"/>
      <c r="I98" s="5"/>
      <c r="J98" s="5"/>
      <c r="K98" s="5"/>
      <c r="L98" s="5"/>
      <c r="M98" s="5"/>
      <c r="N98" s="5"/>
      <c r="O98" s="5"/>
      <c r="P98" s="5"/>
      <c r="Q98" s="5"/>
      <c r="R98" s="5"/>
      <c r="S98" s="5"/>
      <c r="T98" s="5"/>
      <c r="U98" s="5"/>
      <c r="V98" s="5"/>
      <c r="W98" s="5"/>
      <c r="X98" s="5"/>
      <c r="Y98" s="5"/>
      <c r="Z98" s="5"/>
    </row>
    <row r="99">
      <c r="A99" s="21"/>
      <c r="B99" s="5"/>
      <c r="C99" s="5"/>
      <c r="D99" s="5"/>
      <c r="E99" s="5"/>
      <c r="F99" s="5"/>
      <c r="G99" s="5"/>
      <c r="H99" s="5"/>
      <c r="I99" s="5"/>
      <c r="J99" s="5"/>
      <c r="K99" s="5"/>
      <c r="L99" s="5"/>
      <c r="M99" s="5"/>
      <c r="N99" s="5"/>
      <c r="O99" s="5"/>
      <c r="P99" s="5"/>
      <c r="Q99" s="5"/>
      <c r="R99" s="5"/>
      <c r="S99" s="5"/>
      <c r="T99" s="5"/>
      <c r="U99" s="5"/>
      <c r="V99" s="5"/>
      <c r="W99" s="5"/>
      <c r="X99" s="5"/>
      <c r="Y99" s="5"/>
      <c r="Z99" s="5"/>
    </row>
    <row r="100">
      <c r="A100" s="21"/>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21"/>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21"/>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21"/>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21"/>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21"/>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21"/>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21"/>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21"/>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21"/>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21"/>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21"/>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21"/>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21"/>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21"/>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21"/>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21"/>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21"/>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21"/>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21"/>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21"/>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21"/>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21"/>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21"/>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21"/>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21"/>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21"/>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21"/>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21"/>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21"/>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21"/>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21"/>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21"/>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21"/>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21"/>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21"/>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21"/>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21"/>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21"/>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21"/>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21"/>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21"/>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21"/>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21"/>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21"/>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21"/>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21"/>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21"/>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21"/>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21"/>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21"/>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21"/>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21"/>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21"/>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21"/>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21"/>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21"/>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21"/>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21"/>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21"/>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21"/>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21"/>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21"/>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21"/>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21"/>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21"/>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21"/>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21"/>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21"/>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21"/>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21"/>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21"/>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21"/>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21"/>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21"/>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21"/>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21"/>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21"/>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21"/>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21"/>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21"/>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21"/>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21"/>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21"/>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21"/>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21"/>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21"/>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21"/>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21"/>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21"/>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21"/>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21"/>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21"/>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21"/>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21"/>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21"/>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21"/>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21"/>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21"/>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21"/>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21"/>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21"/>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21"/>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21"/>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21"/>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21"/>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21"/>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21"/>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21"/>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21"/>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21"/>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21"/>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21"/>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21"/>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21"/>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21"/>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21"/>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21"/>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21"/>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21"/>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21"/>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21"/>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21"/>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21"/>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21"/>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21"/>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21"/>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21"/>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21"/>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21"/>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21"/>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21"/>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21"/>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21"/>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21"/>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21"/>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21"/>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21"/>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21"/>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21"/>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21"/>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21"/>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21"/>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21"/>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21"/>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21"/>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21"/>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21"/>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21"/>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21"/>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21"/>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21"/>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21"/>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21"/>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21"/>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21"/>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21"/>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21"/>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21"/>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21"/>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21"/>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21"/>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21"/>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21"/>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21"/>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21"/>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21"/>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21"/>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21"/>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21"/>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21"/>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21"/>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21"/>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21"/>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21"/>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21"/>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21"/>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21"/>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21"/>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21"/>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21"/>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21"/>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21"/>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21"/>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21"/>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21"/>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21"/>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21"/>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21"/>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21"/>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21"/>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21"/>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21"/>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21"/>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21"/>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21"/>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21"/>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21"/>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21"/>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21"/>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21"/>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21"/>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21"/>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21"/>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21"/>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21"/>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21"/>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21"/>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21"/>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21"/>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21"/>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21"/>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21"/>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21"/>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21"/>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21"/>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21"/>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21"/>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21"/>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21"/>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21"/>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21"/>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21"/>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21"/>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21"/>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21"/>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21"/>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21"/>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21"/>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21"/>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21"/>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21"/>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21"/>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21"/>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21"/>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21"/>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21"/>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21"/>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21"/>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21"/>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21"/>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21"/>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21"/>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21"/>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21"/>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21"/>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21"/>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21"/>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21"/>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21"/>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21"/>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21"/>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21"/>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21"/>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21"/>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21"/>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21"/>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21"/>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21"/>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21"/>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21"/>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21"/>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21"/>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21"/>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21"/>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21"/>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21"/>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21"/>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21"/>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21"/>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21"/>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21"/>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21"/>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21"/>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21"/>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21"/>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21"/>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21"/>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21"/>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21"/>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21"/>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21"/>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21"/>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21"/>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21"/>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21"/>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21"/>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21"/>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21"/>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21"/>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21"/>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21"/>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21"/>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21"/>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21"/>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21"/>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21"/>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21"/>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21"/>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21"/>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21"/>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21"/>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21"/>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21"/>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21"/>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21"/>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21"/>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21"/>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21"/>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21"/>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21"/>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21"/>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21"/>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21"/>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21"/>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21"/>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21"/>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21"/>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21"/>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21"/>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21"/>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21"/>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21"/>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21"/>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21"/>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21"/>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21"/>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21"/>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21"/>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21"/>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21"/>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21"/>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21"/>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21"/>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21"/>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21"/>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21"/>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21"/>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21"/>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21"/>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21"/>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21"/>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21"/>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21"/>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21"/>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21"/>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21"/>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21"/>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21"/>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21"/>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21"/>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21"/>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21"/>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21"/>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21"/>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21"/>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21"/>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21"/>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21"/>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21"/>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21"/>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21"/>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21"/>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21"/>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21"/>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21"/>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21"/>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21"/>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21"/>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21"/>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21"/>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21"/>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21"/>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21"/>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21"/>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21"/>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21"/>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21"/>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21"/>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21"/>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21"/>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21"/>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21"/>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21"/>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21"/>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21"/>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21"/>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21"/>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21"/>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21"/>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21"/>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21"/>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21"/>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21"/>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21"/>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21"/>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21"/>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21"/>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21"/>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21"/>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21"/>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21"/>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21"/>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21"/>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21"/>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21"/>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21"/>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21"/>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21"/>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21"/>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21"/>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21"/>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21"/>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21"/>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21"/>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21"/>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21"/>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21"/>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21"/>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21"/>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21"/>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21"/>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21"/>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21"/>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21"/>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21"/>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21"/>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21"/>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21"/>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21"/>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21"/>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21"/>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21"/>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21"/>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21"/>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21"/>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21"/>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21"/>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21"/>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21"/>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21"/>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21"/>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21"/>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21"/>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21"/>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21"/>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21"/>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21"/>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21"/>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21"/>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21"/>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21"/>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21"/>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21"/>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21"/>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21"/>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21"/>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21"/>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21"/>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21"/>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21"/>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21"/>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21"/>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21"/>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21"/>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21"/>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21"/>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21"/>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21"/>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21"/>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21"/>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21"/>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21"/>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21"/>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21"/>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21"/>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21"/>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21"/>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21"/>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21"/>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21"/>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21"/>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21"/>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21"/>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21"/>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21"/>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21"/>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21"/>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21"/>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21"/>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21"/>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21"/>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21"/>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21"/>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21"/>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21"/>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21"/>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21"/>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21"/>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21"/>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21"/>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21"/>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21"/>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21"/>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21"/>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21"/>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21"/>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21"/>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21"/>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21"/>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21"/>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21"/>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21"/>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21"/>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21"/>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21"/>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21"/>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21"/>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21"/>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21"/>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21"/>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21"/>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21"/>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21"/>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21"/>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21"/>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21"/>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21"/>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21"/>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21"/>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21"/>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21"/>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21"/>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21"/>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21"/>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21"/>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21"/>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21"/>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21"/>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21"/>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21"/>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21"/>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21"/>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21"/>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21"/>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21"/>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21"/>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21"/>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21"/>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21"/>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21"/>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21"/>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21"/>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21"/>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21"/>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21"/>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21"/>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21"/>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21"/>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21"/>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21"/>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21"/>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21"/>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21"/>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21"/>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21"/>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21"/>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21"/>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21"/>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21"/>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21"/>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21"/>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21"/>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21"/>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21"/>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21"/>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21"/>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21"/>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21"/>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21"/>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21"/>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21"/>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21"/>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21"/>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21"/>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21"/>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21"/>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21"/>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21"/>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21"/>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21"/>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21"/>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21"/>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21"/>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21"/>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21"/>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21"/>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21"/>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21"/>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21"/>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21"/>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21"/>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21"/>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21"/>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21"/>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21"/>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21"/>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21"/>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21"/>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21"/>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21"/>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21"/>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21"/>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21"/>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21"/>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21"/>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21"/>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21"/>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21"/>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21"/>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21"/>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21"/>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21"/>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21"/>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21"/>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21"/>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21"/>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21"/>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21"/>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21"/>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21"/>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21"/>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21"/>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21"/>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21"/>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21"/>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21"/>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21"/>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21"/>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21"/>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21"/>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21"/>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21"/>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21"/>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21"/>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21"/>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21"/>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21"/>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21"/>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21"/>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21"/>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21"/>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21"/>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21"/>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21"/>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21"/>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21"/>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21"/>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21"/>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21"/>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21"/>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21"/>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21"/>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21"/>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21"/>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21"/>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21"/>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21"/>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21"/>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21"/>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21"/>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21"/>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21"/>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21"/>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21"/>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21"/>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21"/>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21"/>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21"/>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21"/>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21"/>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21"/>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21"/>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21"/>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21"/>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21"/>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21"/>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21"/>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21"/>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21"/>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21"/>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21"/>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21"/>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21"/>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21"/>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21"/>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21"/>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21"/>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21"/>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21"/>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21"/>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21"/>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21"/>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21"/>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21"/>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21"/>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21"/>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21"/>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21"/>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21"/>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21"/>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21"/>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21"/>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21"/>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21"/>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21"/>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21"/>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21"/>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21"/>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21"/>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21"/>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21"/>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21"/>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21"/>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21"/>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21"/>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21"/>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21"/>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21"/>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21"/>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21"/>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21"/>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21"/>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21"/>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21"/>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21"/>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21"/>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21"/>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21"/>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21"/>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21"/>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21"/>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21"/>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21"/>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21"/>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21"/>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21"/>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21"/>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21"/>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21"/>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21"/>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21"/>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21"/>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21"/>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21"/>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21"/>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21"/>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21"/>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21"/>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21"/>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21"/>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21"/>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21"/>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21"/>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21"/>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21"/>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21"/>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21"/>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21"/>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21"/>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21"/>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21"/>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21"/>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21"/>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21"/>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21"/>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21"/>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21"/>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21"/>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21"/>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21"/>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21"/>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21"/>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21"/>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21"/>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21"/>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21"/>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21"/>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21"/>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21"/>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21"/>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21"/>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21"/>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21"/>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21"/>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21"/>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21"/>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21"/>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21"/>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21"/>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21"/>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21"/>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21"/>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21"/>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21"/>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21"/>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21"/>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21"/>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21"/>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21"/>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21"/>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21"/>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21"/>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21"/>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21"/>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21"/>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21"/>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21"/>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21"/>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21"/>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21"/>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21"/>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21"/>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21"/>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21"/>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21"/>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21"/>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21"/>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21"/>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21"/>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21"/>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21"/>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21"/>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21"/>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21"/>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21"/>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21"/>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21"/>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21"/>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21"/>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21"/>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21"/>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21"/>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21"/>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21"/>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21"/>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21"/>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21"/>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21"/>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21"/>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21"/>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21"/>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21"/>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21"/>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21"/>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21"/>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21"/>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21"/>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21"/>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21"/>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21"/>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21"/>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21"/>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21"/>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21"/>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21"/>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21"/>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21"/>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21"/>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21"/>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21"/>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21"/>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21"/>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21"/>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21"/>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21"/>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21"/>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21"/>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21"/>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21"/>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21"/>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21"/>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21"/>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21"/>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21"/>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21"/>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21"/>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21"/>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21"/>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sheetData>
  <mergeCells count="1">
    <mergeCell ref="B2:F2"/>
  </mergeCells>
  <dataValidations>
    <dataValidation type="list" allowBlank="1" showErrorMessage="1" sqref="C6:C11">
      <formula1>"신규 문구 추가,번역 요청,번역 진행 중,번역 완료,반영 완료,번역 불필요,기존 문구 변경"</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46"/>
      <c r="C1" s="47"/>
      <c r="D1" s="48"/>
      <c r="E1" s="48"/>
      <c r="F1" s="48"/>
      <c r="G1" s="49"/>
      <c r="H1" s="49"/>
      <c r="I1" s="49"/>
      <c r="J1" s="49"/>
      <c r="K1" s="49"/>
      <c r="L1" s="49"/>
      <c r="M1" s="49"/>
      <c r="N1" s="49"/>
      <c r="O1" s="49"/>
      <c r="P1" s="49"/>
      <c r="Q1" s="49"/>
      <c r="R1" s="49"/>
      <c r="S1" s="49"/>
      <c r="T1" s="49"/>
      <c r="U1" s="49"/>
      <c r="V1" s="49"/>
    </row>
    <row r="2" ht="16.5" customHeight="1">
      <c r="A2" s="50" t="s">
        <v>53</v>
      </c>
      <c r="B2" s="50" t="s">
        <v>54</v>
      </c>
      <c r="C2" s="50" t="s">
        <v>55</v>
      </c>
      <c r="D2" s="51" t="s">
        <v>56</v>
      </c>
      <c r="E2" s="52" t="s">
        <v>57</v>
      </c>
      <c r="F2" s="51" t="s">
        <v>58</v>
      </c>
      <c r="G2" s="53" t="s">
        <v>59</v>
      </c>
      <c r="H2" s="53" t="s">
        <v>60</v>
      </c>
    </row>
    <row r="3" ht="16.5" customHeight="1">
      <c r="A3" s="54"/>
      <c r="B3" s="54"/>
      <c r="C3" s="54"/>
      <c r="D3" s="54"/>
      <c r="E3" s="54"/>
      <c r="F3" s="54"/>
      <c r="G3" s="55" t="s">
        <v>61</v>
      </c>
      <c r="H3" s="55" t="s">
        <v>61</v>
      </c>
    </row>
    <row r="4">
      <c r="A4" s="56">
        <v>1.0</v>
      </c>
      <c r="B4" s="57" t="s">
        <v>62</v>
      </c>
      <c r="C4" s="58">
        <v>1.0</v>
      </c>
      <c r="D4" s="59" t="s">
        <v>63</v>
      </c>
      <c r="E4" s="60" t="s">
        <v>64</v>
      </c>
      <c r="F4" s="61" t="s">
        <v>65</v>
      </c>
    </row>
    <row r="5">
      <c r="A5" s="62"/>
      <c r="B5" s="62"/>
      <c r="C5" s="58">
        <v>2.0</v>
      </c>
      <c r="D5" s="63"/>
      <c r="E5" s="64"/>
      <c r="F5" s="65"/>
      <c r="G5" s="53" t="s">
        <v>66</v>
      </c>
      <c r="H5" s="53" t="s">
        <v>67</v>
      </c>
    </row>
    <row r="6">
      <c r="A6" s="62"/>
      <c r="B6" s="62"/>
      <c r="C6" s="58">
        <v>3.0</v>
      </c>
      <c r="D6" s="59" t="s">
        <v>68</v>
      </c>
      <c r="E6" s="60" t="s">
        <v>64</v>
      </c>
      <c r="F6" s="61" t="s">
        <v>69</v>
      </c>
      <c r="G6" s="53" t="s">
        <v>70</v>
      </c>
      <c r="H6" s="53" t="s">
        <v>71</v>
      </c>
    </row>
    <row r="7">
      <c r="A7" s="62"/>
      <c r="B7" s="62"/>
      <c r="C7" s="58">
        <v>4.0</v>
      </c>
      <c r="D7" s="59" t="s">
        <v>72</v>
      </c>
      <c r="E7" s="60" t="s">
        <v>64</v>
      </c>
      <c r="F7" s="61" t="s">
        <v>73</v>
      </c>
    </row>
    <row r="8">
      <c r="A8" s="62"/>
      <c r="B8" s="62"/>
      <c r="C8" s="66">
        <v>5.0</v>
      </c>
      <c r="D8" s="67" t="s">
        <v>74</v>
      </c>
      <c r="E8" s="68" t="s">
        <v>64</v>
      </c>
      <c r="F8" s="69" t="s">
        <v>75</v>
      </c>
      <c r="G8" s="70" t="s">
        <v>0</v>
      </c>
      <c r="H8" s="71"/>
      <c r="I8" s="71"/>
      <c r="J8" s="71"/>
      <c r="K8" s="71"/>
      <c r="L8" s="71"/>
      <c r="M8" s="71"/>
      <c r="N8" s="71"/>
      <c r="O8" s="71"/>
      <c r="P8" s="71"/>
      <c r="Q8" s="71"/>
      <c r="R8" s="71"/>
      <c r="S8" s="71"/>
      <c r="T8" s="71"/>
      <c r="U8" s="71"/>
      <c r="V8" s="71"/>
    </row>
    <row r="9">
      <c r="A9" s="62"/>
      <c r="B9" s="62"/>
      <c r="C9" s="58">
        <v>6.0</v>
      </c>
      <c r="D9" s="72"/>
      <c r="E9" s="64"/>
      <c r="F9" s="65"/>
      <c r="H9" s="53" t="s">
        <v>76</v>
      </c>
    </row>
    <row r="10">
      <c r="A10" s="62"/>
      <c r="B10" s="62"/>
      <c r="C10" s="58">
        <v>7.0</v>
      </c>
      <c r="D10" s="59" t="s">
        <v>77</v>
      </c>
      <c r="E10" s="60" t="s">
        <v>64</v>
      </c>
      <c r="F10" s="73" t="s">
        <v>78</v>
      </c>
    </row>
    <row r="11">
      <c r="A11" s="62"/>
      <c r="B11" s="62"/>
      <c r="C11" s="58">
        <v>8.0</v>
      </c>
      <c r="D11" s="59" t="s">
        <v>79</v>
      </c>
      <c r="E11" s="60" t="s">
        <v>64</v>
      </c>
      <c r="F11" s="61" t="s">
        <v>80</v>
      </c>
    </row>
    <row r="12">
      <c r="A12" s="62"/>
      <c r="B12" s="62"/>
      <c r="C12" s="58">
        <v>9.0</v>
      </c>
      <c r="D12" s="59" t="s">
        <v>81</v>
      </c>
      <c r="E12" s="60" t="s">
        <v>64</v>
      </c>
      <c r="F12" s="74" t="s">
        <v>82</v>
      </c>
      <c r="G12" s="75"/>
    </row>
    <row r="13">
      <c r="A13" s="62"/>
      <c r="B13" s="62"/>
      <c r="C13" s="58">
        <v>10.0</v>
      </c>
      <c r="D13" s="72"/>
      <c r="E13" s="64"/>
      <c r="F13" s="76"/>
      <c r="G13" s="77" t="s">
        <v>83</v>
      </c>
      <c r="H13" s="53" t="s">
        <v>84</v>
      </c>
    </row>
    <row r="14">
      <c r="A14" s="54"/>
      <c r="B14" s="54"/>
      <c r="C14" s="78">
        <v>11.0</v>
      </c>
      <c r="D14" s="79" t="s">
        <v>85</v>
      </c>
      <c r="E14" s="80"/>
      <c r="F14" s="81" t="s">
        <v>86</v>
      </c>
      <c r="G14" s="70"/>
      <c r="H14" s="82"/>
      <c r="I14" s="71"/>
      <c r="J14" s="71"/>
      <c r="K14" s="71"/>
      <c r="L14" s="71"/>
      <c r="M14" s="71"/>
      <c r="N14" s="71"/>
      <c r="O14" s="71"/>
      <c r="P14" s="71"/>
      <c r="Q14" s="71"/>
      <c r="R14" s="71"/>
      <c r="S14" s="71"/>
      <c r="T14" s="71"/>
      <c r="U14" s="71"/>
      <c r="V14" s="71"/>
    </row>
    <row r="15">
      <c r="A15" s="56">
        <v>2.0</v>
      </c>
      <c r="B15" s="57" t="s">
        <v>87</v>
      </c>
      <c r="C15" s="58">
        <v>1.0</v>
      </c>
      <c r="D15" s="59" t="s">
        <v>88</v>
      </c>
      <c r="E15" s="60" t="s">
        <v>64</v>
      </c>
      <c r="F15" s="61" t="s">
        <v>89</v>
      </c>
      <c r="G15" s="59" t="s">
        <v>90</v>
      </c>
      <c r="H15" s="53" t="s">
        <v>91</v>
      </c>
    </row>
    <row r="16">
      <c r="A16" s="62"/>
      <c r="B16" s="62"/>
      <c r="C16" s="58">
        <v>2.0</v>
      </c>
      <c r="D16" s="83" t="s">
        <v>92</v>
      </c>
      <c r="E16" s="60" t="s">
        <v>64</v>
      </c>
      <c r="F16" s="84" t="s">
        <v>93</v>
      </c>
      <c r="G16" s="83" t="s">
        <v>94</v>
      </c>
      <c r="H16" s="53" t="s">
        <v>91</v>
      </c>
    </row>
    <row r="17">
      <c r="A17" s="62"/>
      <c r="B17" s="62"/>
      <c r="C17" s="58">
        <v>3.0</v>
      </c>
      <c r="D17" s="59" t="s">
        <v>95</v>
      </c>
      <c r="E17" s="60" t="s">
        <v>64</v>
      </c>
      <c r="F17" s="61" t="s">
        <v>96</v>
      </c>
      <c r="G17" s="85" t="s">
        <v>97</v>
      </c>
    </row>
    <row r="18">
      <c r="A18" s="62"/>
      <c r="B18" s="62"/>
      <c r="C18" s="58">
        <v>4.0</v>
      </c>
      <c r="D18" s="72" t="s">
        <v>98</v>
      </c>
      <c r="E18" s="64" t="s">
        <v>64</v>
      </c>
      <c r="F18" s="86"/>
    </row>
    <row r="19">
      <c r="A19" s="62"/>
      <c r="B19" s="62"/>
      <c r="C19" s="58">
        <v>5.0</v>
      </c>
      <c r="D19" s="87" t="s">
        <v>99</v>
      </c>
      <c r="E19" s="64" t="s">
        <v>64</v>
      </c>
      <c r="F19" s="86"/>
    </row>
    <row r="20">
      <c r="A20" s="62"/>
      <c r="B20" s="62"/>
      <c r="C20" s="58">
        <v>6.0</v>
      </c>
      <c r="D20" s="88" t="s">
        <v>100</v>
      </c>
      <c r="E20" s="60" t="s">
        <v>64</v>
      </c>
      <c r="F20" s="61" t="s">
        <v>101</v>
      </c>
    </row>
    <row r="21">
      <c r="A21" s="62"/>
      <c r="B21" s="62"/>
      <c r="C21" s="58">
        <v>7.0</v>
      </c>
      <c r="D21" s="89"/>
      <c r="E21" s="64"/>
      <c r="F21" s="86"/>
      <c r="H21" s="53" t="s">
        <v>102</v>
      </c>
    </row>
    <row r="22">
      <c r="A22" s="54"/>
      <c r="B22" s="54"/>
      <c r="C22" s="58">
        <v>8.0</v>
      </c>
      <c r="D22" s="89"/>
      <c r="E22" s="64"/>
      <c r="F22" s="86"/>
      <c r="G22" s="53" t="s">
        <v>103</v>
      </c>
      <c r="H22" s="53" t="s">
        <v>104</v>
      </c>
    </row>
    <row r="23">
      <c r="A23" s="56">
        <v>3.0</v>
      </c>
      <c r="B23" s="57" t="s">
        <v>105</v>
      </c>
      <c r="C23" s="58">
        <v>1.0</v>
      </c>
      <c r="D23" s="59" t="s">
        <v>106</v>
      </c>
      <c r="E23" s="60" t="s">
        <v>64</v>
      </c>
      <c r="F23" s="90" t="s">
        <v>107</v>
      </c>
      <c r="G23" s="91"/>
      <c r="H23" s="92"/>
    </row>
    <row r="24">
      <c r="A24" s="62"/>
      <c r="B24" s="62"/>
      <c r="C24" s="58">
        <v>2.0</v>
      </c>
      <c r="D24" s="93" t="s">
        <v>108</v>
      </c>
      <c r="E24" s="60" t="s">
        <v>64</v>
      </c>
      <c r="F24" s="61" t="s">
        <v>109</v>
      </c>
      <c r="G24" s="61"/>
      <c r="H24" s="61"/>
    </row>
    <row r="25">
      <c r="A25" s="62"/>
      <c r="B25" s="62"/>
      <c r="C25" s="58">
        <v>3.0</v>
      </c>
      <c r="D25" s="87"/>
      <c r="E25" s="60"/>
      <c r="F25" s="86"/>
      <c r="G25" s="53"/>
      <c r="H25" s="53" t="s">
        <v>110</v>
      </c>
    </row>
    <row r="26">
      <c r="A26" s="62"/>
      <c r="B26" s="62"/>
      <c r="C26" s="58">
        <v>4.0</v>
      </c>
      <c r="D26" s="94"/>
      <c r="E26" s="60"/>
      <c r="F26" s="86"/>
      <c r="G26" s="53"/>
      <c r="H26" s="53" t="s">
        <v>110</v>
      </c>
    </row>
    <row r="27">
      <c r="A27" s="62"/>
      <c r="B27" s="62"/>
      <c r="C27" s="58">
        <v>5.0</v>
      </c>
      <c r="D27" s="94"/>
      <c r="E27" s="60"/>
      <c r="F27" s="61"/>
      <c r="G27" s="92"/>
      <c r="H27" s="53" t="s">
        <v>111</v>
      </c>
    </row>
    <row r="28">
      <c r="A28" s="62"/>
      <c r="B28" s="62"/>
      <c r="C28" s="58">
        <v>6.0</v>
      </c>
      <c r="D28" s="83" t="s">
        <v>112</v>
      </c>
      <c r="E28" s="60" t="s">
        <v>64</v>
      </c>
      <c r="F28" s="61" t="s">
        <v>113</v>
      </c>
      <c r="G28" s="92"/>
      <c r="H28" s="92"/>
    </row>
    <row r="29">
      <c r="A29" s="62"/>
      <c r="B29" s="62"/>
      <c r="C29" s="58">
        <v>7.0</v>
      </c>
      <c r="D29" s="83" t="s">
        <v>114</v>
      </c>
      <c r="E29" s="60" t="s">
        <v>64</v>
      </c>
      <c r="F29" s="61" t="s">
        <v>115</v>
      </c>
      <c r="G29" s="92"/>
      <c r="H29" s="92"/>
    </row>
    <row r="30">
      <c r="A30" s="62"/>
      <c r="B30" s="62"/>
      <c r="C30" s="58">
        <v>8.0</v>
      </c>
      <c r="D30" s="83" t="s">
        <v>116</v>
      </c>
      <c r="E30" s="60" t="s">
        <v>64</v>
      </c>
      <c r="F30" s="61" t="s">
        <v>117</v>
      </c>
      <c r="G30" s="92"/>
      <c r="H30" s="92"/>
    </row>
    <row r="31">
      <c r="A31" s="62"/>
      <c r="B31" s="62"/>
      <c r="C31" s="58">
        <v>9.0</v>
      </c>
      <c r="D31" s="83" t="s">
        <v>118</v>
      </c>
      <c r="E31" s="60" t="s">
        <v>64</v>
      </c>
      <c r="F31" s="61" t="s">
        <v>119</v>
      </c>
      <c r="G31" s="92"/>
      <c r="H31" s="92"/>
    </row>
    <row r="32">
      <c r="A32" s="62"/>
      <c r="B32" s="62"/>
      <c r="C32" s="58">
        <v>10.0</v>
      </c>
      <c r="D32" s="83" t="s">
        <v>120</v>
      </c>
      <c r="E32" s="60" t="s">
        <v>64</v>
      </c>
      <c r="F32" s="74" t="s">
        <v>121</v>
      </c>
      <c r="G32" s="92"/>
      <c r="H32" s="92"/>
    </row>
    <row r="33">
      <c r="A33" s="62"/>
      <c r="B33" s="62"/>
      <c r="C33" s="66">
        <v>11.0</v>
      </c>
      <c r="D33" s="95" t="s">
        <v>122</v>
      </c>
      <c r="E33" s="68" t="s">
        <v>64</v>
      </c>
      <c r="F33" s="69" t="s">
        <v>123</v>
      </c>
      <c r="G33" s="96"/>
      <c r="H33" s="96"/>
      <c r="I33" s="71"/>
      <c r="J33" s="71"/>
      <c r="K33" s="71"/>
      <c r="L33" s="71"/>
      <c r="M33" s="71"/>
      <c r="N33" s="71"/>
      <c r="O33" s="71"/>
      <c r="P33" s="71"/>
      <c r="Q33" s="71"/>
      <c r="R33" s="71"/>
      <c r="S33" s="71"/>
      <c r="T33" s="71"/>
      <c r="U33" s="71"/>
      <c r="V33" s="71"/>
    </row>
    <row r="34">
      <c r="A34" s="62"/>
      <c r="B34" s="62"/>
      <c r="C34" s="58">
        <v>12.0</v>
      </c>
      <c r="D34" s="83" t="s">
        <v>124</v>
      </c>
      <c r="E34" s="60" t="s">
        <v>64</v>
      </c>
      <c r="F34" s="61" t="s">
        <v>125</v>
      </c>
      <c r="G34" s="53" t="s">
        <v>0</v>
      </c>
      <c r="H34" s="92"/>
    </row>
    <row r="35">
      <c r="A35" s="62"/>
      <c r="B35" s="62"/>
      <c r="C35" s="58">
        <v>13.0</v>
      </c>
      <c r="D35" s="83" t="s">
        <v>126</v>
      </c>
      <c r="E35" s="60" t="s">
        <v>64</v>
      </c>
      <c r="F35" s="61" t="s">
        <v>127</v>
      </c>
      <c r="G35" s="92"/>
      <c r="H35" s="92"/>
    </row>
    <row r="36">
      <c r="A36" s="62"/>
      <c r="B36" s="62"/>
      <c r="C36" s="58">
        <v>14.0</v>
      </c>
      <c r="D36" s="83" t="s">
        <v>128</v>
      </c>
      <c r="E36" s="60" t="s">
        <v>64</v>
      </c>
      <c r="F36" s="61" t="s">
        <v>129</v>
      </c>
      <c r="G36" s="92"/>
      <c r="H36" s="92"/>
    </row>
    <row r="37">
      <c r="A37" s="62"/>
      <c r="B37" s="62"/>
      <c r="C37" s="58">
        <v>15.0</v>
      </c>
      <c r="D37" s="83" t="s">
        <v>130</v>
      </c>
      <c r="E37" s="60" t="s">
        <v>64</v>
      </c>
      <c r="F37" s="61" t="s">
        <v>131</v>
      </c>
      <c r="G37" s="92"/>
      <c r="H37" s="92"/>
    </row>
    <row r="38">
      <c r="A38" s="62"/>
      <c r="B38" s="62"/>
      <c r="C38" s="58">
        <v>16.0</v>
      </c>
      <c r="D38" s="83" t="s">
        <v>132</v>
      </c>
      <c r="E38" s="60" t="s">
        <v>64</v>
      </c>
      <c r="F38" s="61" t="s">
        <v>133</v>
      </c>
      <c r="G38" s="92"/>
      <c r="H38" s="92"/>
    </row>
    <row r="39">
      <c r="A39" s="54"/>
      <c r="B39" s="54"/>
      <c r="C39" s="58">
        <v>17.0</v>
      </c>
      <c r="D39" s="97" t="s">
        <v>134</v>
      </c>
      <c r="E39" s="60" t="s">
        <v>64</v>
      </c>
      <c r="F39" s="61" t="s">
        <v>135</v>
      </c>
      <c r="G39" s="92"/>
      <c r="H39" s="92"/>
    </row>
    <row r="40" ht="90.75" customHeight="1">
      <c r="A40" s="98">
        <v>4.0</v>
      </c>
      <c r="B40" s="99" t="s">
        <v>136</v>
      </c>
      <c r="C40" s="66">
        <v>1.0</v>
      </c>
      <c r="D40" s="82" t="s">
        <v>137</v>
      </c>
      <c r="E40" s="71"/>
      <c r="F40" s="81" t="s">
        <v>138</v>
      </c>
      <c r="G40" s="96"/>
      <c r="H40" s="96"/>
      <c r="I40" s="71"/>
      <c r="J40" s="71"/>
      <c r="K40" s="71"/>
      <c r="L40" s="71"/>
      <c r="M40" s="71"/>
      <c r="N40" s="71"/>
      <c r="O40" s="71"/>
      <c r="P40" s="71"/>
      <c r="Q40" s="71"/>
      <c r="R40" s="71"/>
      <c r="S40" s="71"/>
      <c r="T40" s="71"/>
      <c r="U40" s="71"/>
      <c r="V40" s="71"/>
    </row>
    <row r="41">
      <c r="A41" s="62"/>
      <c r="B41" s="62"/>
      <c r="C41" s="58">
        <v>2.0</v>
      </c>
      <c r="D41" s="100" t="s">
        <v>139</v>
      </c>
      <c r="E41" s="60" t="s">
        <v>64</v>
      </c>
      <c r="F41" s="61" t="s">
        <v>140</v>
      </c>
      <c r="G41" s="53" t="s">
        <v>141</v>
      </c>
      <c r="H41" s="92"/>
    </row>
    <row r="42">
      <c r="A42" s="62"/>
      <c r="B42" s="62"/>
      <c r="C42" s="58">
        <v>3.0</v>
      </c>
      <c r="D42" s="59" t="s">
        <v>142</v>
      </c>
      <c r="E42" s="60" t="s">
        <v>64</v>
      </c>
      <c r="F42" s="61" t="s">
        <v>143</v>
      </c>
      <c r="G42" s="92"/>
      <c r="H42" s="92"/>
    </row>
    <row r="43">
      <c r="A43" s="62"/>
      <c r="B43" s="62"/>
      <c r="C43" s="58">
        <v>4.0</v>
      </c>
      <c r="D43" s="101" t="s">
        <v>144</v>
      </c>
      <c r="E43" s="60" t="s">
        <v>64</v>
      </c>
      <c r="F43" s="61" t="s">
        <v>145</v>
      </c>
      <c r="G43" s="92"/>
      <c r="H43" s="92"/>
    </row>
    <row r="44">
      <c r="A44" s="62"/>
      <c r="B44" s="62"/>
      <c r="C44" s="66">
        <v>5.0</v>
      </c>
      <c r="D44" s="102" t="s">
        <v>146</v>
      </c>
      <c r="E44" s="68" t="s">
        <v>64</v>
      </c>
      <c r="F44" s="69" t="s">
        <v>147</v>
      </c>
      <c r="G44" s="103" t="s">
        <v>148</v>
      </c>
      <c r="H44" s="96"/>
      <c r="I44" s="71"/>
      <c r="J44" s="71"/>
      <c r="K44" s="71"/>
      <c r="L44" s="71"/>
      <c r="M44" s="71"/>
      <c r="N44" s="71"/>
      <c r="O44" s="71"/>
      <c r="P44" s="71"/>
      <c r="Q44" s="71"/>
      <c r="R44" s="71"/>
      <c r="S44" s="71"/>
      <c r="T44" s="71"/>
      <c r="U44" s="71"/>
      <c r="V44" s="71"/>
    </row>
    <row r="45">
      <c r="A45" s="62"/>
      <c r="B45" s="62"/>
      <c r="C45" s="58">
        <v>6.0</v>
      </c>
      <c r="D45" s="59" t="s">
        <v>149</v>
      </c>
      <c r="E45" s="60" t="s">
        <v>64</v>
      </c>
      <c r="F45" s="61" t="s">
        <v>150</v>
      </c>
      <c r="G45" s="53" t="s">
        <v>151</v>
      </c>
      <c r="H45" s="92"/>
    </row>
    <row r="46">
      <c r="A46" s="62"/>
      <c r="B46" s="62"/>
      <c r="C46" s="58">
        <v>7.0</v>
      </c>
      <c r="D46" s="101" t="s">
        <v>152</v>
      </c>
      <c r="E46" s="60" t="s">
        <v>64</v>
      </c>
      <c r="F46" s="61" t="s">
        <v>153</v>
      </c>
      <c r="G46" s="92"/>
      <c r="H46" s="92"/>
    </row>
    <row r="47">
      <c r="A47" s="62"/>
      <c r="B47" s="62"/>
      <c r="C47" s="58">
        <v>8.0</v>
      </c>
      <c r="D47" s="72"/>
      <c r="E47" s="64"/>
      <c r="F47" s="86"/>
      <c r="G47" s="53"/>
      <c r="H47" s="53" t="s">
        <v>110</v>
      </c>
    </row>
    <row r="48">
      <c r="A48" s="62"/>
      <c r="B48" s="62"/>
      <c r="C48" s="66">
        <v>9.0</v>
      </c>
      <c r="D48" s="104" t="s">
        <v>154</v>
      </c>
      <c r="E48" s="68" t="s">
        <v>64</v>
      </c>
      <c r="F48" s="81" t="s">
        <v>155</v>
      </c>
      <c r="G48" s="105" t="s">
        <v>156</v>
      </c>
      <c r="H48" s="96"/>
      <c r="I48" s="71"/>
      <c r="J48" s="71"/>
      <c r="K48" s="71"/>
      <c r="L48" s="71"/>
      <c r="M48" s="71"/>
      <c r="N48" s="71"/>
      <c r="O48" s="71"/>
      <c r="P48" s="71"/>
      <c r="Q48" s="71"/>
      <c r="R48" s="71"/>
      <c r="S48" s="71"/>
      <c r="T48" s="71"/>
      <c r="U48" s="71"/>
      <c r="V48" s="71"/>
    </row>
    <row r="49">
      <c r="A49" s="62"/>
      <c r="B49" s="62"/>
      <c r="C49" s="58">
        <v>10.0</v>
      </c>
      <c r="D49" s="106" t="s">
        <v>157</v>
      </c>
      <c r="E49" s="60" t="s">
        <v>64</v>
      </c>
      <c r="F49" s="61" t="s">
        <v>158</v>
      </c>
      <c r="G49" s="92"/>
      <c r="H49" s="92"/>
    </row>
    <row r="50">
      <c r="A50" s="62"/>
      <c r="B50" s="62"/>
      <c r="C50" s="58">
        <v>11.0</v>
      </c>
      <c r="D50" s="100" t="s">
        <v>159</v>
      </c>
      <c r="E50" s="60" t="s">
        <v>64</v>
      </c>
      <c r="F50" s="61" t="s">
        <v>160</v>
      </c>
      <c r="G50" s="53" t="s">
        <v>161</v>
      </c>
      <c r="H50" s="92"/>
    </row>
    <row r="51">
      <c r="A51" s="54"/>
      <c r="B51" s="54"/>
      <c r="C51" s="58">
        <v>12.0</v>
      </c>
      <c r="D51" s="100" t="s">
        <v>162</v>
      </c>
      <c r="E51" s="107"/>
      <c r="F51" s="83" t="s">
        <v>163</v>
      </c>
      <c r="G51" s="53" t="s">
        <v>161</v>
      </c>
      <c r="H51" s="92"/>
    </row>
    <row r="52">
      <c r="A52" s="56">
        <v>5.0</v>
      </c>
      <c r="B52" s="57" t="s">
        <v>164</v>
      </c>
      <c r="C52" s="58">
        <v>1.0</v>
      </c>
      <c r="D52" s="53" t="s">
        <v>165</v>
      </c>
      <c r="E52" s="60" t="s">
        <v>64</v>
      </c>
      <c r="F52" s="108" t="s">
        <v>166</v>
      </c>
      <c r="G52" s="92"/>
      <c r="H52" s="92"/>
    </row>
    <row r="53">
      <c r="A53" s="62"/>
      <c r="B53" s="62"/>
      <c r="C53" s="58">
        <v>2.0</v>
      </c>
      <c r="D53" s="53" t="s">
        <v>167</v>
      </c>
      <c r="E53" s="60" t="s">
        <v>64</v>
      </c>
      <c r="F53" s="108" t="s">
        <v>168</v>
      </c>
      <c r="G53" s="53" t="s">
        <v>169</v>
      </c>
      <c r="H53" s="92"/>
    </row>
    <row r="54">
      <c r="A54" s="62"/>
      <c r="B54" s="62"/>
      <c r="C54" s="58">
        <v>3.0</v>
      </c>
      <c r="D54" s="109" t="s">
        <v>170</v>
      </c>
      <c r="E54" s="110" t="s">
        <v>64</v>
      </c>
      <c r="F54" s="111"/>
      <c r="G54" s="92"/>
      <c r="H54" s="92"/>
    </row>
    <row r="55">
      <c r="A55" s="62"/>
      <c r="B55" s="62"/>
      <c r="C55" s="58">
        <v>4.0</v>
      </c>
      <c r="D55" s="112" t="s">
        <v>171</v>
      </c>
      <c r="E55" s="110" t="s">
        <v>172</v>
      </c>
      <c r="F55" s="111"/>
      <c r="G55" s="92"/>
      <c r="H55" s="92"/>
    </row>
    <row r="56">
      <c r="A56" s="62"/>
      <c r="B56" s="62"/>
      <c r="C56" s="58">
        <v>5.0</v>
      </c>
      <c r="D56" s="112" t="s">
        <v>173</v>
      </c>
      <c r="E56" s="110" t="s">
        <v>174</v>
      </c>
      <c r="F56" s="111"/>
      <c r="G56" s="92"/>
      <c r="H56" s="92"/>
    </row>
    <row r="57">
      <c r="A57" s="62"/>
      <c r="B57" s="62"/>
      <c r="C57" s="58">
        <v>6.0</v>
      </c>
      <c r="D57" s="112" t="s">
        <v>175</v>
      </c>
      <c r="E57" s="110" t="s">
        <v>172</v>
      </c>
      <c r="F57" s="111"/>
      <c r="G57" s="92"/>
      <c r="H57" s="92"/>
    </row>
    <row r="58">
      <c r="A58" s="62"/>
      <c r="B58" s="62"/>
      <c r="C58" s="58">
        <v>7.0</v>
      </c>
      <c r="D58" s="112" t="s">
        <v>176</v>
      </c>
      <c r="E58" s="110" t="s">
        <v>172</v>
      </c>
      <c r="F58" s="108" t="s">
        <v>0</v>
      </c>
      <c r="G58" s="92"/>
      <c r="H58" s="92"/>
    </row>
    <row r="59" ht="81.75" customHeight="1">
      <c r="A59" s="62"/>
      <c r="B59" s="62"/>
      <c r="C59" s="58">
        <v>8.0</v>
      </c>
      <c r="D59" s="59" t="s">
        <v>177</v>
      </c>
      <c r="E59" s="60" t="s">
        <v>64</v>
      </c>
      <c r="F59" s="108" t="s">
        <v>178</v>
      </c>
      <c r="G59" s="92"/>
      <c r="H59" s="92"/>
    </row>
    <row r="60" ht="80.25" customHeight="1">
      <c r="A60" s="62"/>
      <c r="B60" s="62"/>
      <c r="C60" s="58">
        <v>9.0</v>
      </c>
      <c r="D60" s="59" t="s">
        <v>179</v>
      </c>
      <c r="E60" s="60" t="s">
        <v>64</v>
      </c>
      <c r="F60" s="108" t="s">
        <v>180</v>
      </c>
      <c r="G60" s="92"/>
      <c r="H60" s="92"/>
    </row>
    <row r="61" ht="39.0" customHeight="1">
      <c r="A61" s="62"/>
      <c r="B61" s="62"/>
      <c r="C61" s="58">
        <v>10.0</v>
      </c>
      <c r="D61" s="59" t="s">
        <v>181</v>
      </c>
      <c r="E61" s="60" t="s">
        <v>64</v>
      </c>
      <c r="F61" s="61" t="s">
        <v>182</v>
      </c>
      <c r="G61" s="92"/>
      <c r="H61" s="92"/>
    </row>
    <row r="62" ht="102.75" customHeight="1">
      <c r="A62" s="54"/>
      <c r="B62" s="54"/>
      <c r="C62" s="58">
        <v>11.0</v>
      </c>
      <c r="D62" s="59" t="s">
        <v>183</v>
      </c>
      <c r="E62" s="60" t="s">
        <v>64</v>
      </c>
      <c r="F62" s="61" t="s">
        <v>184</v>
      </c>
      <c r="G62" s="92"/>
      <c r="H62" s="92"/>
    </row>
    <row r="63">
      <c r="A63" s="98">
        <v>6.0</v>
      </c>
      <c r="B63" s="99" t="s">
        <v>185</v>
      </c>
      <c r="C63" s="66">
        <v>1.0</v>
      </c>
      <c r="D63" s="113" t="s">
        <v>186</v>
      </c>
      <c r="E63" s="68" t="s">
        <v>64</v>
      </c>
      <c r="F63" s="69" t="s">
        <v>187</v>
      </c>
      <c r="G63" s="96"/>
      <c r="H63" s="96"/>
      <c r="I63" s="71"/>
      <c r="J63" s="71"/>
      <c r="K63" s="71"/>
      <c r="L63" s="71"/>
      <c r="M63" s="71"/>
      <c r="N63" s="71"/>
      <c r="O63" s="71"/>
      <c r="P63" s="71"/>
      <c r="Q63" s="71"/>
      <c r="R63" s="71"/>
      <c r="S63" s="71"/>
      <c r="T63" s="71"/>
      <c r="U63" s="71"/>
      <c r="V63" s="71"/>
    </row>
    <row r="64">
      <c r="A64" s="62"/>
      <c r="B64" s="62"/>
      <c r="C64" s="58">
        <v>2.0</v>
      </c>
      <c r="D64" s="100" t="s">
        <v>188</v>
      </c>
      <c r="E64" s="60" t="s">
        <v>64</v>
      </c>
      <c r="F64" s="114" t="s">
        <v>189</v>
      </c>
      <c r="G64" s="92"/>
      <c r="H64" s="92"/>
    </row>
    <row r="65" ht="131.25" customHeight="1">
      <c r="A65" s="62"/>
      <c r="B65" s="62"/>
      <c r="C65" s="58">
        <v>3.0</v>
      </c>
      <c r="D65" s="100" t="s">
        <v>190</v>
      </c>
      <c r="E65" s="60" t="s">
        <v>64</v>
      </c>
      <c r="F65" s="115" t="s">
        <v>191</v>
      </c>
      <c r="G65" s="92"/>
      <c r="H65" s="92"/>
    </row>
    <row r="66" ht="16.5" customHeight="1">
      <c r="A66" s="62"/>
      <c r="B66" s="62"/>
      <c r="C66" s="58">
        <v>4.0</v>
      </c>
      <c r="D66" s="116" t="s">
        <v>192</v>
      </c>
      <c r="E66" s="117" t="s">
        <v>172</v>
      </c>
      <c r="F66" s="118"/>
      <c r="G66" s="92"/>
      <c r="H66" s="92"/>
    </row>
    <row r="67" ht="16.5" customHeight="1">
      <c r="A67" s="62"/>
      <c r="B67" s="62"/>
      <c r="C67" s="58">
        <v>5.0</v>
      </c>
      <c r="D67" s="116" t="s">
        <v>193</v>
      </c>
      <c r="E67" s="117" t="s">
        <v>172</v>
      </c>
      <c r="F67" s="118"/>
      <c r="G67" s="92"/>
      <c r="H67" s="92"/>
    </row>
    <row r="68" ht="16.5" customHeight="1">
      <c r="A68" s="62"/>
      <c r="B68" s="62"/>
      <c r="C68" s="58">
        <v>6.0</v>
      </c>
      <c r="D68" s="116" t="s">
        <v>194</v>
      </c>
      <c r="E68" s="117" t="s">
        <v>172</v>
      </c>
      <c r="F68" s="119" t="s">
        <v>195</v>
      </c>
      <c r="G68" s="92"/>
      <c r="H68" s="92"/>
    </row>
    <row r="69" ht="16.5" customHeight="1">
      <c r="A69" s="62"/>
      <c r="B69" s="62"/>
      <c r="C69" s="58">
        <v>7.0</v>
      </c>
      <c r="D69" s="116" t="s">
        <v>196</v>
      </c>
      <c r="E69" s="117" t="s">
        <v>172</v>
      </c>
      <c r="F69" s="118"/>
      <c r="G69" s="92"/>
      <c r="H69" s="92"/>
    </row>
    <row r="70" ht="31.5" customHeight="1">
      <c r="A70" s="62"/>
      <c r="B70" s="62"/>
      <c r="C70" s="58">
        <v>8.0</v>
      </c>
      <c r="D70" s="100" t="s">
        <v>197</v>
      </c>
      <c r="E70" s="60" t="s">
        <v>64</v>
      </c>
      <c r="F70" s="115" t="s">
        <v>198</v>
      </c>
      <c r="G70" s="92"/>
      <c r="H70" s="92"/>
    </row>
    <row r="71">
      <c r="A71" s="62"/>
      <c r="B71" s="62"/>
      <c r="C71" s="58">
        <v>9.0</v>
      </c>
      <c r="D71" s="100" t="s">
        <v>199</v>
      </c>
      <c r="E71" s="60" t="s">
        <v>64</v>
      </c>
      <c r="F71" s="115" t="s">
        <v>200</v>
      </c>
      <c r="G71" s="92"/>
      <c r="H71" s="92"/>
    </row>
    <row r="72" ht="36.75" customHeight="1">
      <c r="A72" s="62"/>
      <c r="B72" s="62"/>
      <c r="C72" s="58">
        <v>10.0</v>
      </c>
      <c r="D72" s="97" t="s">
        <v>201</v>
      </c>
      <c r="E72" s="60" t="s">
        <v>64</v>
      </c>
      <c r="F72" s="61" t="s">
        <v>202</v>
      </c>
      <c r="G72" s="92"/>
      <c r="H72" s="92"/>
    </row>
    <row r="73">
      <c r="A73" s="62"/>
      <c r="B73" s="62"/>
      <c r="C73" s="58">
        <v>11.0</v>
      </c>
      <c r="D73" s="100" t="s">
        <v>203</v>
      </c>
      <c r="E73" s="60" t="s">
        <v>64</v>
      </c>
      <c r="F73" s="115" t="s">
        <v>204</v>
      </c>
      <c r="G73" s="92"/>
      <c r="H73" s="92"/>
    </row>
    <row r="74">
      <c r="A74" s="62"/>
      <c r="B74" s="62"/>
      <c r="C74" s="58">
        <v>12.0</v>
      </c>
      <c r="D74" s="112" t="s">
        <v>205</v>
      </c>
      <c r="E74" s="110" t="s">
        <v>172</v>
      </c>
      <c r="F74" s="120"/>
      <c r="G74" s="92"/>
      <c r="H74" s="92"/>
    </row>
    <row r="75">
      <c r="A75" s="62"/>
      <c r="B75" s="62"/>
      <c r="C75" s="58">
        <v>13.0</v>
      </c>
      <c r="D75" s="112" t="s">
        <v>206</v>
      </c>
      <c r="E75" s="110" t="s">
        <v>172</v>
      </c>
      <c r="F75" s="120"/>
      <c r="G75" s="92"/>
      <c r="H75" s="92"/>
    </row>
    <row r="76">
      <c r="A76" s="62"/>
      <c r="B76" s="62"/>
      <c r="C76" s="121">
        <v>14.0</v>
      </c>
      <c r="D76" s="122" t="s">
        <v>207</v>
      </c>
      <c r="E76" s="123" t="s">
        <v>208</v>
      </c>
      <c r="F76" s="124" t="s">
        <v>209</v>
      </c>
      <c r="G76" s="92"/>
      <c r="H76" s="82" t="s">
        <v>210</v>
      </c>
    </row>
    <row r="77" ht="153.0" customHeight="1">
      <c r="A77" s="62"/>
      <c r="B77" s="62"/>
      <c r="C77" s="54"/>
      <c r="D77" s="54"/>
      <c r="E77" s="54"/>
      <c r="F77" s="54"/>
      <c r="I77" s="71"/>
      <c r="J77" s="71"/>
      <c r="K77" s="71"/>
      <c r="L77" s="71"/>
      <c r="M77" s="71"/>
      <c r="N77" s="71"/>
      <c r="O77" s="71"/>
      <c r="P77" s="71"/>
      <c r="Q77" s="71"/>
      <c r="R77" s="71"/>
      <c r="S77" s="71"/>
      <c r="T77" s="71"/>
      <c r="U77" s="71"/>
      <c r="V77" s="71"/>
    </row>
    <row r="78">
      <c r="A78" s="62"/>
      <c r="B78" s="62"/>
      <c r="C78" s="58">
        <v>15.0</v>
      </c>
      <c r="D78" s="100" t="s">
        <v>211</v>
      </c>
      <c r="E78" s="60" t="s">
        <v>64</v>
      </c>
      <c r="F78" s="115" t="s">
        <v>212</v>
      </c>
      <c r="G78" s="92"/>
      <c r="H78" s="92"/>
    </row>
    <row r="79">
      <c r="A79" s="62"/>
      <c r="B79" s="62"/>
      <c r="C79" s="58">
        <v>16.0</v>
      </c>
      <c r="D79" s="125" t="s">
        <v>213</v>
      </c>
      <c r="E79" s="110" t="s">
        <v>172</v>
      </c>
      <c r="F79" s="126"/>
      <c r="G79" s="92"/>
      <c r="H79" s="92"/>
    </row>
    <row r="80">
      <c r="A80" s="62"/>
      <c r="B80" s="62"/>
      <c r="C80" s="58">
        <v>17.0</v>
      </c>
      <c r="D80" s="112" t="s">
        <v>214</v>
      </c>
      <c r="E80" s="110" t="s">
        <v>172</v>
      </c>
      <c r="F80" s="86"/>
      <c r="G80" s="92"/>
      <c r="H80" s="92"/>
    </row>
    <row r="81">
      <c r="A81" s="62"/>
      <c r="B81" s="62"/>
      <c r="C81" s="58">
        <v>18.0</v>
      </c>
      <c r="D81" s="59" t="s">
        <v>215</v>
      </c>
      <c r="E81" s="60" t="s">
        <v>64</v>
      </c>
      <c r="F81" s="61" t="s">
        <v>216</v>
      </c>
      <c r="G81" s="92"/>
      <c r="H81" s="92"/>
    </row>
    <row r="82">
      <c r="A82" s="62"/>
      <c r="B82" s="62"/>
      <c r="C82" s="58">
        <v>19.0</v>
      </c>
      <c r="D82" s="125" t="s">
        <v>217</v>
      </c>
      <c r="E82" s="110" t="s">
        <v>64</v>
      </c>
      <c r="F82" s="127" t="s">
        <v>218</v>
      </c>
      <c r="G82" s="53" t="s">
        <v>219</v>
      </c>
      <c r="H82" s="92"/>
    </row>
    <row r="83">
      <c r="A83" s="62"/>
      <c r="B83" s="62"/>
      <c r="C83" s="58">
        <v>20.0</v>
      </c>
      <c r="D83" s="83" t="s">
        <v>220</v>
      </c>
      <c r="E83" s="60" t="s">
        <v>64</v>
      </c>
      <c r="F83" s="61" t="s">
        <v>221</v>
      </c>
      <c r="G83" s="92"/>
      <c r="H83" s="92"/>
    </row>
    <row r="84">
      <c r="A84" s="62"/>
      <c r="B84" s="62"/>
      <c r="C84" s="128">
        <v>21.0</v>
      </c>
      <c r="D84" s="129" t="s">
        <v>222</v>
      </c>
      <c r="E84" s="110" t="s">
        <v>172</v>
      </c>
      <c r="F84" s="65"/>
      <c r="G84" s="92"/>
      <c r="H84" s="92"/>
    </row>
    <row r="85">
      <c r="A85" s="62"/>
      <c r="B85" s="62"/>
      <c r="C85" s="62"/>
      <c r="D85" s="62"/>
      <c r="E85" s="60" t="s">
        <v>223</v>
      </c>
      <c r="F85" s="130" t="s">
        <v>224</v>
      </c>
      <c r="G85" s="92"/>
      <c r="H85" s="92"/>
    </row>
    <row r="86">
      <c r="A86" s="62"/>
      <c r="B86" s="62"/>
      <c r="C86" s="62"/>
      <c r="D86" s="62"/>
      <c r="E86" s="110" t="s">
        <v>225</v>
      </c>
      <c r="F86" s="65"/>
      <c r="G86" s="92"/>
      <c r="H86" s="92"/>
    </row>
    <row r="87">
      <c r="A87" s="62"/>
      <c r="B87" s="62"/>
      <c r="C87" s="54"/>
      <c r="D87" s="54"/>
      <c r="E87" s="110" t="s">
        <v>226</v>
      </c>
      <c r="F87" s="65"/>
      <c r="G87" s="92"/>
      <c r="H87" s="92"/>
    </row>
    <row r="88">
      <c r="A88" s="54"/>
      <c r="B88" s="54"/>
      <c r="C88" s="58">
        <v>22.0</v>
      </c>
      <c r="D88" s="125" t="s">
        <v>227</v>
      </c>
      <c r="E88" s="110" t="s">
        <v>172</v>
      </c>
      <c r="F88" s="65"/>
      <c r="G88" s="92"/>
      <c r="H88" s="92"/>
    </row>
    <row r="89">
      <c r="A89" s="56">
        <v>7.0</v>
      </c>
      <c r="B89" s="57" t="s">
        <v>228</v>
      </c>
      <c r="C89" s="58">
        <v>1.0</v>
      </c>
      <c r="D89" s="59" t="s">
        <v>229</v>
      </c>
      <c r="E89" s="60" t="s">
        <v>64</v>
      </c>
      <c r="F89" s="83" t="s">
        <v>230</v>
      </c>
      <c r="G89" s="92"/>
      <c r="H89" s="92"/>
    </row>
    <row r="90" ht="159.0" customHeight="1">
      <c r="A90" s="62"/>
      <c r="B90" s="62"/>
      <c r="C90" s="58">
        <v>2.0</v>
      </c>
      <c r="D90" s="83" t="s">
        <v>231</v>
      </c>
      <c r="E90" s="60" t="s">
        <v>64</v>
      </c>
      <c r="F90" s="83" t="s">
        <v>232</v>
      </c>
      <c r="G90" s="92"/>
      <c r="H90" s="92"/>
    </row>
    <row r="91" ht="211.5" customHeight="1">
      <c r="A91" s="62"/>
      <c r="B91" s="62"/>
      <c r="C91" s="58">
        <v>3.0</v>
      </c>
      <c r="D91" s="59" t="s">
        <v>233</v>
      </c>
      <c r="E91" s="60" t="s">
        <v>64</v>
      </c>
      <c r="F91" s="61" t="s">
        <v>234</v>
      </c>
      <c r="G91" s="92"/>
      <c r="H91" s="92"/>
    </row>
    <row r="92" ht="57.0" customHeight="1">
      <c r="A92" s="62"/>
      <c r="B92" s="62"/>
      <c r="C92" s="58">
        <v>4.0</v>
      </c>
      <c r="D92" s="59" t="s">
        <v>235</v>
      </c>
      <c r="E92" s="60" t="s">
        <v>64</v>
      </c>
      <c r="F92" s="83" t="s">
        <v>236</v>
      </c>
      <c r="G92" s="92"/>
      <c r="H92" s="92"/>
    </row>
    <row r="93" ht="96.75" customHeight="1">
      <c r="A93" s="62"/>
      <c r="B93" s="62"/>
      <c r="C93" s="58">
        <v>5.0</v>
      </c>
      <c r="D93" s="83" t="s">
        <v>237</v>
      </c>
      <c r="E93" s="60" t="s">
        <v>64</v>
      </c>
      <c r="F93" s="131" t="s">
        <v>238</v>
      </c>
      <c r="G93" s="92"/>
      <c r="H93" s="92"/>
    </row>
    <row r="94" ht="96.75" customHeight="1">
      <c r="A94" s="62"/>
      <c r="B94" s="62"/>
      <c r="C94" s="58">
        <v>6.0</v>
      </c>
      <c r="D94" s="59" t="s">
        <v>239</v>
      </c>
      <c r="E94" s="60" t="s">
        <v>64</v>
      </c>
      <c r="F94" s="83" t="s">
        <v>240</v>
      </c>
      <c r="G94" s="92"/>
      <c r="H94" s="92"/>
    </row>
    <row r="95" ht="167.25" customHeight="1">
      <c r="A95" s="62"/>
      <c r="B95" s="62"/>
      <c r="C95" s="66">
        <v>7.0</v>
      </c>
      <c r="D95" s="78" t="s">
        <v>241</v>
      </c>
      <c r="E95" s="68" t="s">
        <v>64</v>
      </c>
      <c r="F95" s="78" t="s">
        <v>242</v>
      </c>
      <c r="G95" s="132" t="s">
        <v>243</v>
      </c>
      <c r="H95" s="96"/>
      <c r="I95" s="71"/>
      <c r="J95" s="71"/>
      <c r="K95" s="71"/>
      <c r="L95" s="71"/>
      <c r="M95" s="71"/>
      <c r="N95" s="71"/>
      <c r="O95" s="71"/>
      <c r="P95" s="71"/>
      <c r="Q95" s="71"/>
      <c r="R95" s="71"/>
      <c r="S95" s="71"/>
      <c r="T95" s="71"/>
      <c r="U95" s="71"/>
      <c r="V95" s="71"/>
    </row>
    <row r="96">
      <c r="A96" s="62"/>
      <c r="B96" s="62"/>
      <c r="C96" s="58">
        <v>8.0</v>
      </c>
      <c r="D96" s="59" t="s">
        <v>244</v>
      </c>
      <c r="E96" s="60" t="s">
        <v>64</v>
      </c>
      <c r="F96" s="83" t="s">
        <v>245</v>
      </c>
      <c r="G96" s="92"/>
      <c r="H96" s="92"/>
    </row>
    <row r="97">
      <c r="A97" s="54"/>
      <c r="B97" s="54"/>
      <c r="C97" s="58">
        <v>9.0</v>
      </c>
      <c r="D97" s="112" t="s">
        <v>246</v>
      </c>
      <c r="E97" s="110" t="s">
        <v>64</v>
      </c>
      <c r="F97" s="86"/>
      <c r="G97" s="53" t="s">
        <v>247</v>
      </c>
      <c r="H97" s="92"/>
    </row>
    <row r="98">
      <c r="A98" s="98">
        <v>8.0</v>
      </c>
      <c r="B98" s="99" t="s">
        <v>248</v>
      </c>
      <c r="C98" s="66">
        <v>1.0</v>
      </c>
      <c r="D98" s="133" t="s">
        <v>249</v>
      </c>
      <c r="E98" s="134" t="s">
        <v>64</v>
      </c>
      <c r="F98" s="135"/>
      <c r="G98" s="82" t="s">
        <v>250</v>
      </c>
      <c r="H98" s="96"/>
      <c r="I98" s="71"/>
      <c r="J98" s="71"/>
      <c r="K98" s="71"/>
      <c r="L98" s="71"/>
      <c r="M98" s="71"/>
      <c r="N98" s="71"/>
      <c r="O98" s="71"/>
      <c r="P98" s="71"/>
      <c r="Q98" s="71"/>
      <c r="R98" s="71"/>
      <c r="S98" s="71"/>
      <c r="T98" s="71"/>
      <c r="U98" s="71"/>
      <c r="V98" s="71"/>
    </row>
    <row r="99">
      <c r="A99" s="62"/>
      <c r="B99" s="62"/>
      <c r="C99" s="66">
        <v>2.0</v>
      </c>
      <c r="D99" s="67" t="s">
        <v>251</v>
      </c>
      <c r="E99" s="68" t="s">
        <v>208</v>
      </c>
      <c r="F99" s="69" t="s">
        <v>252</v>
      </c>
      <c r="G99" s="82" t="s">
        <v>253</v>
      </c>
      <c r="H99" s="96"/>
      <c r="I99" s="71"/>
      <c r="J99" s="71"/>
      <c r="K99" s="71"/>
      <c r="L99" s="71"/>
      <c r="M99" s="71"/>
      <c r="N99" s="71"/>
      <c r="O99" s="71"/>
      <c r="P99" s="71"/>
      <c r="Q99" s="71"/>
      <c r="R99" s="71"/>
      <c r="S99" s="71"/>
      <c r="T99" s="71"/>
      <c r="U99" s="71"/>
      <c r="V99" s="71"/>
    </row>
    <row r="100">
      <c r="A100" s="62"/>
      <c r="B100" s="62"/>
      <c r="C100" s="66">
        <v>3.0</v>
      </c>
      <c r="D100" s="136" t="s">
        <v>254</v>
      </c>
      <c r="E100" s="68" t="s">
        <v>208</v>
      </c>
      <c r="F100" s="69" t="s">
        <v>255</v>
      </c>
      <c r="G100" s="82" t="s">
        <v>253</v>
      </c>
      <c r="H100" s="96"/>
      <c r="I100" s="71"/>
      <c r="J100" s="71"/>
      <c r="K100" s="71"/>
      <c r="L100" s="71"/>
      <c r="M100" s="71"/>
      <c r="N100" s="71"/>
      <c r="O100" s="71"/>
      <c r="P100" s="71"/>
      <c r="Q100" s="71"/>
      <c r="R100" s="71"/>
      <c r="S100" s="71"/>
      <c r="T100" s="71"/>
      <c r="U100" s="71"/>
      <c r="V100" s="71"/>
    </row>
    <row r="101">
      <c r="A101" s="62"/>
      <c r="B101" s="62"/>
      <c r="C101" s="66">
        <v>4.0</v>
      </c>
      <c r="D101" s="67" t="s">
        <v>256</v>
      </c>
      <c r="E101" s="68" t="s">
        <v>64</v>
      </c>
      <c r="F101" s="69" t="s">
        <v>257</v>
      </c>
      <c r="G101" s="96"/>
      <c r="H101" s="96"/>
      <c r="I101" s="71"/>
      <c r="J101" s="71"/>
      <c r="K101" s="71"/>
      <c r="L101" s="71"/>
      <c r="M101" s="71"/>
      <c r="N101" s="71"/>
      <c r="O101" s="71"/>
      <c r="P101" s="71"/>
      <c r="Q101" s="71"/>
      <c r="R101" s="71"/>
      <c r="S101" s="71"/>
      <c r="T101" s="71"/>
      <c r="U101" s="71"/>
      <c r="V101" s="71"/>
    </row>
    <row r="102">
      <c r="A102" s="62"/>
      <c r="B102" s="62"/>
      <c r="C102" s="66">
        <v>5.0</v>
      </c>
      <c r="D102" s="137" t="s">
        <v>258</v>
      </c>
      <c r="E102" s="68" t="s">
        <v>64</v>
      </c>
      <c r="F102" s="69" t="s">
        <v>259</v>
      </c>
      <c r="G102" s="96"/>
      <c r="H102" s="96"/>
      <c r="I102" s="71"/>
      <c r="J102" s="71"/>
      <c r="K102" s="71"/>
      <c r="L102" s="71"/>
      <c r="M102" s="71"/>
      <c r="N102" s="71"/>
      <c r="O102" s="71"/>
      <c r="P102" s="71"/>
      <c r="Q102" s="71"/>
      <c r="R102" s="71"/>
      <c r="S102" s="71"/>
      <c r="T102" s="71"/>
      <c r="U102" s="71"/>
      <c r="V102" s="71"/>
    </row>
    <row r="103">
      <c r="A103" s="62"/>
      <c r="B103" s="62"/>
      <c r="C103" s="66">
        <v>6.0</v>
      </c>
      <c r="D103" s="138" t="s">
        <v>260</v>
      </c>
      <c r="E103" s="68" t="s">
        <v>64</v>
      </c>
      <c r="F103" s="69" t="s">
        <v>261</v>
      </c>
      <c r="G103" s="96"/>
      <c r="H103" s="96"/>
      <c r="I103" s="71"/>
      <c r="J103" s="71"/>
      <c r="K103" s="71"/>
      <c r="L103" s="71"/>
      <c r="M103" s="71"/>
      <c r="N103" s="71"/>
      <c r="O103" s="71"/>
      <c r="P103" s="71"/>
      <c r="Q103" s="71"/>
      <c r="R103" s="71"/>
      <c r="S103" s="71"/>
      <c r="T103" s="71"/>
      <c r="U103" s="71"/>
      <c r="V103" s="71"/>
    </row>
    <row r="104">
      <c r="A104" s="62"/>
      <c r="B104" s="62"/>
      <c r="C104" s="66">
        <v>7.0</v>
      </c>
      <c r="D104" s="104" t="s">
        <v>262</v>
      </c>
      <c r="E104" s="68" t="s">
        <v>64</v>
      </c>
      <c r="F104" s="69" t="s">
        <v>263</v>
      </c>
      <c r="G104" s="96"/>
      <c r="H104" s="96"/>
      <c r="I104" s="71"/>
      <c r="J104" s="71"/>
      <c r="K104" s="71"/>
      <c r="L104" s="71"/>
      <c r="M104" s="71"/>
      <c r="N104" s="71"/>
      <c r="O104" s="71"/>
      <c r="P104" s="71"/>
      <c r="Q104" s="71"/>
      <c r="R104" s="71"/>
      <c r="S104" s="71"/>
      <c r="T104" s="71"/>
      <c r="U104" s="71"/>
      <c r="V104" s="71"/>
    </row>
    <row r="105">
      <c r="A105" s="62"/>
      <c r="B105" s="62"/>
      <c r="C105" s="58">
        <v>8.0</v>
      </c>
      <c r="D105" s="83" t="s">
        <v>264</v>
      </c>
      <c r="E105" s="60" t="s">
        <v>64</v>
      </c>
      <c r="F105" s="61" t="s">
        <v>265</v>
      </c>
      <c r="G105" s="92"/>
      <c r="H105" s="92"/>
    </row>
    <row r="106">
      <c r="A106" s="62"/>
      <c r="B106" s="62"/>
      <c r="C106" s="58">
        <v>9.0</v>
      </c>
      <c r="D106" s="87" t="s">
        <v>266</v>
      </c>
      <c r="E106" s="64" t="s">
        <v>64</v>
      </c>
      <c r="F106" s="86"/>
      <c r="G106" s="53" t="s">
        <v>267</v>
      </c>
      <c r="H106" s="92"/>
    </row>
    <row r="107">
      <c r="A107" s="62"/>
      <c r="B107" s="62"/>
      <c r="C107" s="58">
        <v>10.0</v>
      </c>
      <c r="D107" s="59" t="s">
        <v>268</v>
      </c>
      <c r="E107" s="60" t="s">
        <v>64</v>
      </c>
      <c r="F107" s="61" t="s">
        <v>269</v>
      </c>
      <c r="G107" s="92"/>
      <c r="H107" s="92"/>
    </row>
    <row r="108" ht="42.75" customHeight="1">
      <c r="A108" s="54"/>
      <c r="B108" s="54"/>
      <c r="C108" s="58">
        <v>11.0</v>
      </c>
      <c r="D108" s="139" t="s">
        <v>270</v>
      </c>
      <c r="E108" s="140" t="s">
        <v>64</v>
      </c>
      <c r="F108" s="115" t="s">
        <v>271</v>
      </c>
      <c r="G108" s="92"/>
      <c r="H108" s="92"/>
    </row>
    <row r="109" ht="130.5" customHeight="1">
      <c r="A109" s="56">
        <v>9.0</v>
      </c>
      <c r="B109" s="57" t="s">
        <v>272</v>
      </c>
      <c r="C109" s="58">
        <v>1.0</v>
      </c>
      <c r="D109" s="59" t="s">
        <v>273</v>
      </c>
      <c r="E109" s="60" t="s">
        <v>64</v>
      </c>
      <c r="F109" s="61" t="s">
        <v>274</v>
      </c>
      <c r="G109" s="92"/>
      <c r="H109" s="92"/>
    </row>
    <row r="110" ht="98.25" customHeight="1">
      <c r="A110" s="62"/>
      <c r="B110" s="62"/>
      <c r="C110" s="58">
        <v>2.0</v>
      </c>
      <c r="D110" s="59" t="s">
        <v>275</v>
      </c>
      <c r="E110" s="60" t="s">
        <v>64</v>
      </c>
      <c r="F110" s="61" t="s">
        <v>276</v>
      </c>
      <c r="G110" s="92"/>
      <c r="H110" s="92"/>
    </row>
    <row r="111" ht="129.0" customHeight="1">
      <c r="A111" s="62"/>
      <c r="B111" s="62"/>
      <c r="C111" s="58">
        <v>3.0</v>
      </c>
      <c r="D111" s="59" t="s">
        <v>277</v>
      </c>
      <c r="E111" s="60" t="s">
        <v>64</v>
      </c>
      <c r="F111" s="61" t="s">
        <v>278</v>
      </c>
      <c r="G111" s="92"/>
      <c r="H111" s="92"/>
    </row>
    <row r="112" ht="135.75" customHeight="1">
      <c r="A112" s="62"/>
      <c r="B112" s="62"/>
      <c r="C112" s="58">
        <v>4.0</v>
      </c>
      <c r="D112" s="59" t="s">
        <v>279</v>
      </c>
      <c r="E112" s="60" t="s">
        <v>64</v>
      </c>
      <c r="F112" s="61" t="s">
        <v>280</v>
      </c>
      <c r="G112" s="92"/>
      <c r="H112" s="92"/>
    </row>
    <row r="113" ht="123.0" customHeight="1">
      <c r="A113" s="62"/>
      <c r="B113" s="62"/>
      <c r="C113" s="66">
        <v>5.0</v>
      </c>
      <c r="D113" s="67" t="s">
        <v>281</v>
      </c>
      <c r="E113" s="68" t="s">
        <v>64</v>
      </c>
      <c r="F113" s="69" t="s">
        <v>282</v>
      </c>
      <c r="G113" s="96"/>
      <c r="H113" s="96"/>
      <c r="I113" s="71"/>
      <c r="J113" s="71"/>
      <c r="K113" s="71"/>
      <c r="L113" s="71"/>
      <c r="M113" s="71"/>
      <c r="N113" s="71"/>
      <c r="O113" s="71"/>
      <c r="P113" s="71"/>
      <c r="Q113" s="71"/>
      <c r="R113" s="71"/>
      <c r="S113" s="71"/>
      <c r="T113" s="71"/>
      <c r="U113" s="71"/>
      <c r="V113" s="71"/>
    </row>
    <row r="114" ht="111.0" customHeight="1">
      <c r="A114" s="62"/>
      <c r="B114" s="62"/>
      <c r="C114" s="58">
        <v>6.0</v>
      </c>
      <c r="D114" s="59" t="s">
        <v>283</v>
      </c>
      <c r="E114" s="60" t="s">
        <v>64</v>
      </c>
      <c r="F114" s="61" t="s">
        <v>284</v>
      </c>
      <c r="G114" s="92"/>
      <c r="H114" s="92"/>
    </row>
    <row r="115">
      <c r="A115" s="54"/>
      <c r="B115" s="54"/>
      <c r="C115" s="58">
        <v>7.0</v>
      </c>
      <c r="D115" s="59" t="s">
        <v>285</v>
      </c>
      <c r="E115" s="60" t="s">
        <v>64</v>
      </c>
      <c r="F115" s="61" t="s">
        <v>286</v>
      </c>
      <c r="G115" s="53" t="s">
        <v>287</v>
      </c>
      <c r="H115" s="53" t="s">
        <v>288</v>
      </c>
    </row>
    <row r="116" ht="16.5" customHeight="1">
      <c r="A116" s="141"/>
      <c r="B116" s="141"/>
      <c r="C116" s="142"/>
      <c r="D116" s="143"/>
      <c r="E116" s="144"/>
      <c r="F116" s="141"/>
      <c r="H116" s="92"/>
    </row>
    <row r="117" ht="16.5" customHeight="1">
      <c r="A117" s="141"/>
      <c r="B117" s="141"/>
      <c r="C117" s="142"/>
      <c r="D117" s="100"/>
      <c r="E117" s="144"/>
      <c r="F117" s="141"/>
      <c r="G117" s="53"/>
      <c r="H117" s="92"/>
    </row>
    <row r="118" ht="16.5" customHeight="1">
      <c r="A118" s="141"/>
      <c r="B118" s="141"/>
      <c r="C118" s="142"/>
      <c r="D118" s="100"/>
      <c r="E118" s="144"/>
      <c r="F118" s="141"/>
      <c r="G118" s="53"/>
      <c r="H118" s="92"/>
    </row>
    <row r="119" ht="16.5" customHeight="1">
      <c r="A119" s="141"/>
      <c r="B119" s="141"/>
      <c r="C119" s="142"/>
      <c r="D119" s="100"/>
      <c r="E119" s="144"/>
      <c r="F119" s="141"/>
      <c r="G119" s="53"/>
      <c r="H119" s="92"/>
    </row>
    <row r="120" ht="16.5" customHeight="1">
      <c r="A120" s="141"/>
      <c r="B120" s="141"/>
      <c r="C120" s="142"/>
      <c r="D120" s="143"/>
      <c r="E120" s="144"/>
      <c r="F120" s="141"/>
      <c r="H120" s="92"/>
    </row>
    <row r="121" ht="16.5" customHeight="1">
      <c r="A121" s="141"/>
      <c r="B121" s="141"/>
      <c r="C121" s="142"/>
      <c r="D121" s="143"/>
      <c r="E121" s="144"/>
      <c r="F121" s="141"/>
      <c r="H121" s="92"/>
    </row>
    <row r="122" ht="16.5" customHeight="1">
      <c r="A122" s="141"/>
      <c r="B122" s="141"/>
      <c r="C122" s="142"/>
      <c r="D122" s="143"/>
      <c r="E122" s="144"/>
      <c r="F122" s="141"/>
      <c r="H122" s="92"/>
    </row>
    <row r="123" ht="16.5" customHeight="1">
      <c r="A123" s="141"/>
      <c r="B123" s="141"/>
      <c r="C123" s="142"/>
      <c r="D123" s="143"/>
      <c r="E123" s="144"/>
      <c r="F123" s="141"/>
      <c r="H123" s="92"/>
    </row>
    <row r="124" ht="16.5" customHeight="1">
      <c r="A124" s="141"/>
      <c r="B124" s="141"/>
      <c r="C124" s="142"/>
      <c r="D124" s="143"/>
      <c r="E124" s="144"/>
      <c r="F124" s="141"/>
      <c r="H124" s="92"/>
    </row>
    <row r="125" ht="16.5" customHeight="1">
      <c r="A125" s="141"/>
      <c r="B125" s="141"/>
      <c r="C125" s="142"/>
      <c r="D125" s="143"/>
      <c r="E125" s="144"/>
      <c r="F125" s="141"/>
      <c r="H125" s="92"/>
    </row>
    <row r="126" ht="16.5" customHeight="1">
      <c r="A126" s="141"/>
      <c r="B126" s="141"/>
      <c r="C126" s="142"/>
      <c r="D126" s="143"/>
      <c r="E126" s="144"/>
      <c r="F126" s="141"/>
      <c r="H126" s="92"/>
    </row>
    <row r="127" ht="16.5" customHeight="1">
      <c r="A127" s="141"/>
      <c r="B127" s="141"/>
      <c r="C127" s="142"/>
      <c r="D127" s="143"/>
      <c r="E127" s="144"/>
      <c r="F127" s="141"/>
      <c r="H127" s="92"/>
    </row>
    <row r="128" ht="16.5" customHeight="1">
      <c r="A128" s="141"/>
      <c r="B128" s="141"/>
      <c r="C128" s="142"/>
      <c r="D128" s="143"/>
      <c r="E128" s="144"/>
      <c r="F128" s="141"/>
      <c r="H128" s="92"/>
    </row>
    <row r="129" ht="16.5" customHeight="1">
      <c r="A129" s="141"/>
      <c r="B129" s="141"/>
      <c r="C129" s="142"/>
      <c r="D129" s="143"/>
      <c r="E129" s="144"/>
      <c r="F129" s="141"/>
      <c r="H129" s="92"/>
    </row>
    <row r="130" ht="16.5" customHeight="1">
      <c r="A130" s="141"/>
      <c r="B130" s="141"/>
      <c r="C130" s="142"/>
      <c r="D130" s="143"/>
      <c r="E130" s="144"/>
      <c r="F130" s="141"/>
      <c r="H130" s="92"/>
    </row>
    <row r="131" ht="16.5" customHeight="1">
      <c r="A131" s="141"/>
      <c r="B131" s="141"/>
      <c r="C131" s="142"/>
      <c r="D131" s="143"/>
      <c r="E131" s="144"/>
      <c r="F131" s="141"/>
      <c r="H131" s="92"/>
    </row>
    <row r="132" ht="16.5" customHeight="1">
      <c r="A132" s="141"/>
      <c r="B132" s="141"/>
      <c r="C132" s="142"/>
      <c r="D132" s="143"/>
      <c r="E132" s="144"/>
      <c r="F132" s="141"/>
      <c r="H132" s="92"/>
    </row>
    <row r="133" ht="16.5" customHeight="1">
      <c r="A133" s="141"/>
      <c r="B133" s="141"/>
      <c r="C133" s="142"/>
      <c r="D133" s="143"/>
      <c r="E133" s="144"/>
      <c r="F133" s="141"/>
      <c r="H133" s="92"/>
    </row>
    <row r="134" ht="16.5" customHeight="1">
      <c r="A134" s="141"/>
      <c r="B134" s="141"/>
      <c r="C134" s="142"/>
      <c r="D134" s="143"/>
      <c r="E134" s="144"/>
      <c r="F134" s="141"/>
      <c r="H134" s="92"/>
    </row>
    <row r="135" ht="16.5" customHeight="1">
      <c r="A135" s="141"/>
      <c r="B135" s="141"/>
      <c r="C135" s="142"/>
      <c r="D135" s="143"/>
      <c r="E135" s="144"/>
      <c r="F135" s="141"/>
      <c r="H135" s="92"/>
    </row>
    <row r="136" ht="16.5" customHeight="1">
      <c r="A136" s="141"/>
      <c r="B136" s="141"/>
      <c r="C136" s="142"/>
      <c r="D136" s="143"/>
      <c r="E136" s="144"/>
      <c r="F136" s="141"/>
      <c r="H136" s="92"/>
    </row>
    <row r="137" ht="16.5" customHeight="1">
      <c r="A137" s="141"/>
      <c r="B137" s="141"/>
      <c r="C137" s="142"/>
      <c r="D137" s="143"/>
      <c r="E137" s="144"/>
      <c r="F137" s="141"/>
      <c r="H137" s="92"/>
    </row>
    <row r="138" ht="16.5" customHeight="1">
      <c r="A138" s="141"/>
      <c r="B138" s="141"/>
      <c r="C138" s="142"/>
      <c r="D138" s="143"/>
      <c r="E138" s="144"/>
      <c r="F138" s="141"/>
      <c r="H138" s="92"/>
    </row>
    <row r="139" ht="16.5" customHeight="1">
      <c r="A139" s="141"/>
      <c r="B139" s="141"/>
      <c r="C139" s="142"/>
      <c r="D139" s="143"/>
      <c r="E139" s="144"/>
      <c r="F139" s="141"/>
      <c r="H139" s="92"/>
    </row>
    <row r="140" ht="16.5" customHeight="1">
      <c r="A140" s="141"/>
      <c r="B140" s="141"/>
      <c r="C140" s="142"/>
      <c r="D140" s="143"/>
      <c r="E140" s="144"/>
      <c r="F140" s="141"/>
      <c r="H140" s="92"/>
    </row>
    <row r="141" ht="16.5" customHeight="1">
      <c r="A141" s="141"/>
      <c r="B141" s="141"/>
      <c r="C141" s="142"/>
      <c r="D141" s="143"/>
      <c r="E141" s="144"/>
      <c r="F141" s="141"/>
      <c r="H141" s="92"/>
    </row>
    <row r="142" ht="16.5" customHeight="1">
      <c r="A142" s="141"/>
      <c r="B142" s="141"/>
      <c r="C142" s="142"/>
      <c r="D142" s="143"/>
      <c r="E142" s="144"/>
      <c r="F142" s="141"/>
    </row>
    <row r="143" ht="16.5" customHeight="1">
      <c r="A143" s="141"/>
      <c r="B143" s="141"/>
      <c r="C143" s="142"/>
      <c r="D143" s="143"/>
      <c r="E143" s="144"/>
      <c r="F143" s="141"/>
    </row>
    <row r="144" ht="16.5" customHeight="1">
      <c r="A144" s="141"/>
      <c r="B144" s="141"/>
      <c r="C144" s="142"/>
      <c r="D144" s="143"/>
      <c r="E144" s="144"/>
      <c r="F144" s="141"/>
    </row>
    <row r="145" ht="16.5" customHeight="1">
      <c r="A145" s="141"/>
      <c r="B145" s="141"/>
      <c r="C145" s="142"/>
      <c r="D145" s="143"/>
      <c r="E145" s="144"/>
      <c r="F145" s="141"/>
    </row>
    <row r="146" ht="16.5" customHeight="1">
      <c r="A146" s="141"/>
      <c r="B146" s="141"/>
      <c r="C146" s="142"/>
      <c r="D146" s="143"/>
      <c r="E146" s="144"/>
      <c r="F146" s="141"/>
    </row>
    <row r="147" ht="16.5" customHeight="1">
      <c r="A147" s="141"/>
      <c r="B147" s="141"/>
      <c r="C147" s="142"/>
      <c r="D147" s="143"/>
      <c r="E147" s="144"/>
      <c r="F147" s="141"/>
    </row>
    <row r="148" ht="16.5" customHeight="1">
      <c r="A148" s="141"/>
      <c r="B148" s="141"/>
      <c r="C148" s="142"/>
      <c r="D148" s="143"/>
      <c r="E148" s="144"/>
      <c r="F148" s="141"/>
    </row>
    <row r="149" ht="16.5" customHeight="1">
      <c r="A149" s="141"/>
      <c r="B149" s="141"/>
      <c r="C149" s="142"/>
      <c r="D149" s="143"/>
      <c r="E149" s="144"/>
      <c r="F149" s="141"/>
    </row>
    <row r="150" ht="16.5" customHeight="1">
      <c r="A150" s="141"/>
      <c r="B150" s="141"/>
      <c r="C150" s="142"/>
      <c r="D150" s="143"/>
      <c r="E150" s="144"/>
      <c r="F150" s="141"/>
    </row>
    <row r="151" ht="16.5" customHeight="1">
      <c r="A151" s="141"/>
      <c r="B151" s="141"/>
      <c r="C151" s="142"/>
      <c r="D151" s="143"/>
      <c r="E151" s="144"/>
      <c r="F151" s="141"/>
    </row>
    <row r="152" ht="16.5" customHeight="1">
      <c r="A152" s="141"/>
      <c r="B152" s="141"/>
      <c r="C152" s="142"/>
      <c r="D152" s="143"/>
      <c r="E152" s="144"/>
      <c r="F152" s="141"/>
    </row>
    <row r="153" ht="16.5" customHeight="1">
      <c r="A153" s="141"/>
      <c r="B153" s="141"/>
      <c r="C153" s="142"/>
      <c r="D153" s="143"/>
      <c r="E153" s="144"/>
      <c r="F153" s="141"/>
    </row>
    <row r="154" ht="16.5" customHeight="1">
      <c r="A154" s="141"/>
      <c r="B154" s="141"/>
      <c r="C154" s="142"/>
      <c r="D154" s="143"/>
      <c r="E154" s="144"/>
      <c r="F154" s="141"/>
    </row>
    <row r="155" ht="16.5" customHeight="1">
      <c r="A155" s="141"/>
      <c r="B155" s="141"/>
      <c r="C155" s="142"/>
      <c r="D155" s="143"/>
      <c r="E155" s="144"/>
      <c r="F155" s="141"/>
    </row>
    <row r="156" ht="16.5" customHeight="1">
      <c r="A156" s="141"/>
      <c r="B156" s="141"/>
      <c r="C156" s="142"/>
      <c r="D156" s="143"/>
      <c r="E156" s="144"/>
      <c r="F156" s="141"/>
    </row>
    <row r="157" ht="16.5" customHeight="1">
      <c r="A157" s="141"/>
      <c r="B157" s="141"/>
      <c r="C157" s="142"/>
      <c r="D157" s="143"/>
      <c r="E157" s="144"/>
      <c r="F157" s="141"/>
    </row>
    <row r="158" ht="16.5" customHeight="1">
      <c r="A158" s="141"/>
      <c r="B158" s="141"/>
      <c r="C158" s="142"/>
      <c r="D158" s="143"/>
      <c r="E158" s="144"/>
      <c r="F158" s="141"/>
    </row>
    <row r="159" ht="16.5" customHeight="1">
      <c r="A159" s="141"/>
      <c r="B159" s="141"/>
      <c r="C159" s="142"/>
      <c r="D159" s="143"/>
      <c r="E159" s="144"/>
      <c r="F159" s="141"/>
    </row>
    <row r="160" ht="16.5" customHeight="1">
      <c r="A160" s="141"/>
      <c r="B160" s="141"/>
      <c r="C160" s="142"/>
      <c r="D160" s="143"/>
      <c r="E160" s="144"/>
      <c r="F160" s="141"/>
    </row>
    <row r="161" ht="16.5" customHeight="1">
      <c r="A161" s="141"/>
      <c r="B161" s="141"/>
      <c r="C161" s="142"/>
      <c r="D161" s="143"/>
      <c r="E161" s="144"/>
      <c r="F161" s="141"/>
    </row>
    <row r="162" ht="16.5" customHeight="1">
      <c r="A162" s="141"/>
      <c r="B162" s="141"/>
      <c r="C162" s="142"/>
      <c r="D162" s="143"/>
      <c r="E162" s="144"/>
      <c r="F162" s="141"/>
    </row>
    <row r="163" ht="16.5" customHeight="1">
      <c r="A163" s="141"/>
      <c r="B163" s="141"/>
      <c r="C163" s="142"/>
      <c r="D163" s="143"/>
      <c r="E163" s="144"/>
      <c r="F163" s="141"/>
    </row>
    <row r="164" ht="16.5" customHeight="1">
      <c r="A164" s="141"/>
      <c r="B164" s="141"/>
      <c r="C164" s="142"/>
      <c r="D164" s="143"/>
      <c r="E164" s="144"/>
      <c r="F164" s="141"/>
    </row>
    <row r="165" ht="16.5" customHeight="1">
      <c r="A165" s="141"/>
      <c r="B165" s="141"/>
      <c r="C165" s="142"/>
      <c r="D165" s="143"/>
      <c r="E165" s="144"/>
      <c r="F165" s="141"/>
    </row>
    <row r="166" ht="16.5" customHeight="1">
      <c r="A166" s="141"/>
      <c r="B166" s="141"/>
      <c r="C166" s="142"/>
      <c r="D166" s="143"/>
      <c r="E166" s="144"/>
      <c r="F166" s="141"/>
    </row>
    <row r="167" ht="16.5" customHeight="1">
      <c r="A167" s="141"/>
      <c r="B167" s="141"/>
      <c r="C167" s="142"/>
      <c r="D167" s="143"/>
      <c r="E167" s="144"/>
      <c r="F167" s="141"/>
    </row>
    <row r="168" ht="16.5" customHeight="1">
      <c r="A168" s="141"/>
      <c r="B168" s="141"/>
      <c r="C168" s="142"/>
      <c r="D168" s="143"/>
      <c r="E168" s="144"/>
      <c r="F168" s="141"/>
    </row>
    <row r="169" ht="16.5" customHeight="1">
      <c r="A169" s="141"/>
      <c r="B169" s="141"/>
      <c r="C169" s="142"/>
      <c r="D169" s="143"/>
      <c r="E169" s="144"/>
      <c r="F169" s="141"/>
    </row>
    <row r="170" ht="16.5" customHeight="1">
      <c r="A170" s="141"/>
      <c r="B170" s="141"/>
      <c r="C170" s="142"/>
      <c r="D170" s="143"/>
      <c r="E170" s="144"/>
      <c r="F170" s="141"/>
    </row>
    <row r="171" ht="16.5" customHeight="1">
      <c r="A171" s="141"/>
      <c r="B171" s="141"/>
      <c r="C171" s="142"/>
      <c r="D171" s="143"/>
      <c r="E171" s="144"/>
      <c r="F171" s="141"/>
    </row>
    <row r="172" ht="16.5" customHeight="1">
      <c r="A172" s="141"/>
      <c r="B172" s="141"/>
      <c r="C172" s="142"/>
      <c r="D172" s="143"/>
      <c r="E172" s="144"/>
      <c r="F172" s="141"/>
    </row>
    <row r="173" ht="16.5" customHeight="1">
      <c r="A173" s="141"/>
      <c r="B173" s="141"/>
      <c r="C173" s="142"/>
      <c r="D173" s="143"/>
      <c r="E173" s="144"/>
      <c r="F173" s="141"/>
    </row>
    <row r="174" ht="16.5" customHeight="1">
      <c r="A174" s="141"/>
      <c r="B174" s="141"/>
      <c r="C174" s="142"/>
      <c r="D174" s="143"/>
      <c r="E174" s="144"/>
      <c r="F174" s="141"/>
    </row>
    <row r="175" ht="16.5" customHeight="1">
      <c r="A175" s="141"/>
      <c r="B175" s="141"/>
      <c r="C175" s="142"/>
      <c r="D175" s="143"/>
      <c r="E175" s="144"/>
      <c r="F175" s="141"/>
    </row>
    <row r="176" ht="16.5" customHeight="1">
      <c r="A176" s="141"/>
      <c r="B176" s="141"/>
      <c r="C176" s="142"/>
      <c r="D176" s="143"/>
      <c r="E176" s="144"/>
      <c r="F176" s="141"/>
    </row>
    <row r="177" ht="16.5" customHeight="1">
      <c r="A177" s="141"/>
      <c r="B177" s="141"/>
      <c r="C177" s="142"/>
      <c r="D177" s="143"/>
      <c r="E177" s="144"/>
      <c r="F177" s="141"/>
    </row>
    <row r="178" ht="16.5" customHeight="1">
      <c r="A178" s="141"/>
      <c r="B178" s="141"/>
      <c r="C178" s="142"/>
      <c r="D178" s="143"/>
      <c r="E178" s="144"/>
      <c r="F178" s="141"/>
    </row>
    <row r="179" ht="16.5" customHeight="1">
      <c r="A179" s="141"/>
      <c r="B179" s="141"/>
      <c r="C179" s="142"/>
      <c r="D179" s="143"/>
      <c r="E179" s="144"/>
      <c r="F179" s="141"/>
    </row>
    <row r="180" ht="16.5" customHeight="1">
      <c r="A180" s="141"/>
      <c r="B180" s="141"/>
      <c r="C180" s="142"/>
      <c r="D180" s="143"/>
      <c r="E180" s="144"/>
      <c r="F180" s="141"/>
    </row>
    <row r="181" ht="16.5" customHeight="1">
      <c r="A181" s="141"/>
      <c r="B181" s="141"/>
      <c r="C181" s="142"/>
      <c r="D181" s="143"/>
      <c r="E181" s="144"/>
      <c r="F181" s="141"/>
    </row>
    <row r="182" ht="16.5" customHeight="1">
      <c r="A182" s="141"/>
      <c r="B182" s="141"/>
      <c r="C182" s="142"/>
      <c r="D182" s="143"/>
      <c r="E182" s="144"/>
      <c r="F182" s="141"/>
    </row>
    <row r="183" ht="16.5" customHeight="1">
      <c r="A183" s="141"/>
      <c r="B183" s="141"/>
      <c r="C183" s="142"/>
      <c r="D183" s="143"/>
      <c r="E183" s="144"/>
      <c r="F183" s="141"/>
    </row>
    <row r="184" ht="16.5" customHeight="1">
      <c r="A184" s="141"/>
      <c r="B184" s="141"/>
      <c r="C184" s="142"/>
      <c r="D184" s="143"/>
      <c r="E184" s="144"/>
      <c r="F184" s="141"/>
    </row>
    <row r="185" ht="16.5" customHeight="1">
      <c r="A185" s="141"/>
      <c r="B185" s="141"/>
      <c r="C185" s="142"/>
      <c r="D185" s="143"/>
      <c r="E185" s="144"/>
      <c r="F185" s="141"/>
    </row>
    <row r="186" ht="16.5" customHeight="1">
      <c r="A186" s="141"/>
      <c r="B186" s="141"/>
      <c r="C186" s="142"/>
      <c r="D186" s="143"/>
      <c r="E186" s="144"/>
      <c r="F186" s="141"/>
    </row>
    <row r="187" ht="16.5" customHeight="1">
      <c r="A187" s="141"/>
      <c r="B187" s="141"/>
      <c r="C187" s="142"/>
      <c r="D187" s="143"/>
      <c r="E187" s="144"/>
      <c r="F187" s="141"/>
    </row>
    <row r="188" ht="16.5" customHeight="1">
      <c r="A188" s="141"/>
      <c r="B188" s="141"/>
      <c r="C188" s="142"/>
      <c r="D188" s="143"/>
      <c r="E188" s="144"/>
      <c r="F188" s="141"/>
    </row>
    <row r="189" ht="16.5" customHeight="1">
      <c r="A189" s="141"/>
      <c r="B189" s="141"/>
      <c r="C189" s="142"/>
      <c r="D189" s="143"/>
      <c r="E189" s="144"/>
      <c r="F189" s="141"/>
    </row>
    <row r="190" ht="16.5" customHeight="1">
      <c r="A190" s="141"/>
      <c r="B190" s="141"/>
      <c r="C190" s="142"/>
      <c r="D190" s="143"/>
      <c r="E190" s="144"/>
      <c r="F190" s="141"/>
    </row>
    <row r="191" ht="16.5" customHeight="1">
      <c r="A191" s="141"/>
      <c r="B191" s="141"/>
      <c r="C191" s="142"/>
      <c r="D191" s="143"/>
      <c r="E191" s="144"/>
      <c r="F191" s="141"/>
    </row>
    <row r="192" ht="16.5" customHeight="1">
      <c r="A192" s="141"/>
      <c r="B192" s="141"/>
      <c r="C192" s="142"/>
      <c r="D192" s="143"/>
      <c r="E192" s="144"/>
      <c r="F192" s="141"/>
    </row>
    <row r="193" ht="16.5" customHeight="1">
      <c r="A193" s="141"/>
      <c r="B193" s="141"/>
      <c r="C193" s="142"/>
      <c r="D193" s="143"/>
      <c r="E193" s="144"/>
      <c r="F193" s="141"/>
    </row>
    <row r="194" ht="16.5" customHeight="1">
      <c r="A194" s="141"/>
      <c r="B194" s="141"/>
      <c r="C194" s="142"/>
      <c r="D194" s="143"/>
      <c r="E194" s="144"/>
      <c r="F194" s="141"/>
    </row>
    <row r="195" ht="16.5" customHeight="1">
      <c r="A195" s="141"/>
      <c r="B195" s="141"/>
      <c r="C195" s="142"/>
      <c r="D195" s="143"/>
      <c r="E195" s="144"/>
      <c r="F195" s="141"/>
    </row>
    <row r="196" ht="16.5" customHeight="1">
      <c r="A196" s="141"/>
      <c r="B196" s="141"/>
      <c r="C196" s="142"/>
      <c r="D196" s="143"/>
      <c r="E196" s="144"/>
      <c r="F196" s="141"/>
    </row>
    <row r="197" ht="16.5" customHeight="1">
      <c r="A197" s="141"/>
      <c r="B197" s="141"/>
      <c r="C197" s="142"/>
      <c r="D197" s="143"/>
      <c r="E197" s="144"/>
      <c r="F197" s="141"/>
    </row>
    <row r="198" ht="16.5" customHeight="1">
      <c r="A198" s="141"/>
      <c r="B198" s="141"/>
      <c r="C198" s="142"/>
      <c r="D198" s="143"/>
      <c r="E198" s="144"/>
      <c r="F198" s="141"/>
    </row>
    <row r="199" ht="16.5" customHeight="1">
      <c r="A199" s="141"/>
      <c r="B199" s="141"/>
      <c r="C199" s="142"/>
      <c r="D199" s="143"/>
      <c r="E199" s="144"/>
      <c r="F199" s="141"/>
    </row>
    <row r="200" ht="16.5" customHeight="1">
      <c r="A200" s="141"/>
      <c r="B200" s="141"/>
      <c r="C200" s="142"/>
      <c r="D200" s="143"/>
      <c r="E200" s="144"/>
      <c r="F200" s="141"/>
    </row>
    <row r="201" ht="16.5" customHeight="1">
      <c r="A201" s="141"/>
      <c r="B201" s="141"/>
      <c r="C201" s="142"/>
      <c r="D201" s="143"/>
      <c r="E201" s="144"/>
      <c r="F201" s="141"/>
    </row>
    <row r="202" ht="16.5" customHeight="1">
      <c r="A202" s="141"/>
      <c r="B202" s="141"/>
      <c r="C202" s="142"/>
      <c r="D202" s="143"/>
      <c r="E202" s="144"/>
      <c r="F202" s="141"/>
    </row>
    <row r="203" ht="16.5" customHeight="1">
      <c r="A203" s="141"/>
      <c r="B203" s="141"/>
      <c r="C203" s="142"/>
      <c r="D203" s="143"/>
      <c r="E203" s="144"/>
      <c r="F203" s="141"/>
    </row>
    <row r="204" ht="16.5" customHeight="1">
      <c r="A204" s="141"/>
      <c r="B204" s="141"/>
      <c r="C204" s="142"/>
      <c r="D204" s="143"/>
      <c r="E204" s="144"/>
      <c r="F204" s="141"/>
    </row>
    <row r="205" ht="16.5" customHeight="1">
      <c r="A205" s="141"/>
      <c r="B205" s="141"/>
      <c r="C205" s="142"/>
      <c r="D205" s="143"/>
      <c r="E205" s="144"/>
      <c r="F205" s="141"/>
    </row>
    <row r="206" ht="16.5" customHeight="1">
      <c r="A206" s="141"/>
      <c r="B206" s="141"/>
      <c r="C206" s="142"/>
      <c r="D206" s="143"/>
      <c r="E206" s="144"/>
      <c r="F206" s="141"/>
    </row>
    <row r="207" ht="16.5" customHeight="1">
      <c r="A207" s="141"/>
      <c r="B207" s="141"/>
      <c r="C207" s="142"/>
      <c r="D207" s="143"/>
      <c r="E207" s="144"/>
      <c r="F207" s="141"/>
    </row>
    <row r="208" ht="16.5" customHeight="1">
      <c r="A208" s="141"/>
      <c r="B208" s="141"/>
      <c r="C208" s="142"/>
      <c r="D208" s="143"/>
      <c r="E208" s="144"/>
      <c r="F208" s="141"/>
    </row>
    <row r="209" ht="16.5" customHeight="1">
      <c r="A209" s="141"/>
      <c r="B209" s="141"/>
      <c r="C209" s="142"/>
      <c r="D209" s="143"/>
      <c r="E209" s="144"/>
      <c r="F209" s="141"/>
    </row>
    <row r="210" ht="16.5" customHeight="1">
      <c r="A210" s="141"/>
      <c r="B210" s="141"/>
      <c r="C210" s="142"/>
      <c r="D210" s="143"/>
      <c r="E210" s="144"/>
      <c r="F210" s="141"/>
    </row>
    <row r="211" ht="16.5" customHeight="1">
      <c r="A211" s="141"/>
      <c r="B211" s="141"/>
      <c r="C211" s="142"/>
      <c r="D211" s="143"/>
      <c r="E211" s="144"/>
      <c r="F211" s="141"/>
    </row>
    <row r="212" ht="16.5" customHeight="1">
      <c r="A212" s="141"/>
      <c r="B212" s="141"/>
      <c r="C212" s="142"/>
      <c r="D212" s="143"/>
      <c r="E212" s="144"/>
      <c r="F212" s="141"/>
    </row>
    <row r="213" ht="16.5" customHeight="1">
      <c r="A213" s="141"/>
      <c r="B213" s="141"/>
      <c r="C213" s="142"/>
      <c r="D213" s="143"/>
      <c r="E213" s="144"/>
      <c r="F213" s="141"/>
    </row>
    <row r="214" ht="16.5" customHeight="1">
      <c r="A214" s="141"/>
      <c r="B214" s="141"/>
      <c r="C214" s="142"/>
      <c r="D214" s="143"/>
      <c r="E214" s="144"/>
      <c r="F214" s="141"/>
    </row>
    <row r="215" ht="16.5" customHeight="1">
      <c r="A215" s="141"/>
      <c r="B215" s="141"/>
      <c r="C215" s="142"/>
      <c r="D215" s="143"/>
      <c r="E215" s="144"/>
      <c r="F215" s="141"/>
    </row>
    <row r="216" ht="16.5" customHeight="1">
      <c r="A216" s="141"/>
      <c r="B216" s="141"/>
      <c r="C216" s="142"/>
      <c r="D216" s="143"/>
      <c r="E216" s="144"/>
      <c r="F216" s="141"/>
    </row>
    <row r="217" ht="16.5" customHeight="1">
      <c r="A217" s="141"/>
      <c r="B217" s="141"/>
      <c r="C217" s="142"/>
      <c r="D217" s="143"/>
      <c r="E217" s="144"/>
      <c r="F217" s="141"/>
    </row>
    <row r="218" ht="16.5" customHeight="1">
      <c r="A218" s="141"/>
      <c r="B218" s="141"/>
      <c r="C218" s="142"/>
      <c r="D218" s="143"/>
      <c r="E218" s="144"/>
      <c r="F218" s="141"/>
    </row>
    <row r="219" ht="16.5" customHeight="1">
      <c r="A219" s="141"/>
      <c r="B219" s="141"/>
      <c r="C219" s="142"/>
      <c r="D219" s="143"/>
      <c r="E219" s="144"/>
      <c r="F219" s="141"/>
    </row>
    <row r="220" ht="16.5" customHeight="1">
      <c r="A220" s="141"/>
      <c r="B220" s="141"/>
      <c r="C220" s="142"/>
      <c r="D220" s="143"/>
      <c r="E220" s="144"/>
      <c r="F220" s="141"/>
    </row>
    <row r="221" ht="16.5" customHeight="1">
      <c r="A221" s="141"/>
      <c r="B221" s="141"/>
      <c r="C221" s="142"/>
      <c r="D221" s="143"/>
      <c r="E221" s="144"/>
      <c r="F221" s="141"/>
    </row>
    <row r="222" ht="16.5" customHeight="1">
      <c r="A222" s="141"/>
      <c r="B222" s="141"/>
      <c r="C222" s="142"/>
      <c r="D222" s="143"/>
      <c r="E222" s="144"/>
      <c r="F222" s="141"/>
    </row>
    <row r="223" ht="16.5" customHeight="1">
      <c r="A223" s="141"/>
      <c r="B223" s="141"/>
      <c r="C223" s="142"/>
      <c r="D223" s="143"/>
      <c r="E223" s="144"/>
      <c r="F223" s="141"/>
    </row>
    <row r="224" ht="16.5" customHeight="1">
      <c r="A224" s="141"/>
      <c r="B224" s="141"/>
      <c r="C224" s="142"/>
      <c r="D224" s="143"/>
      <c r="E224" s="144"/>
      <c r="F224" s="141"/>
    </row>
    <row r="225" ht="16.5" customHeight="1">
      <c r="A225" s="141"/>
      <c r="B225" s="141"/>
      <c r="C225" s="142"/>
      <c r="D225" s="143"/>
      <c r="E225" s="144"/>
      <c r="F225" s="141"/>
    </row>
    <row r="226" ht="16.5" customHeight="1">
      <c r="A226" s="141"/>
      <c r="B226" s="141"/>
      <c r="C226" s="142"/>
      <c r="D226" s="143"/>
      <c r="E226" s="144"/>
      <c r="F226" s="141"/>
    </row>
    <row r="227" ht="16.5" customHeight="1">
      <c r="A227" s="141"/>
      <c r="B227" s="141"/>
      <c r="C227" s="142"/>
      <c r="D227" s="143"/>
      <c r="E227" s="144"/>
      <c r="F227" s="141"/>
    </row>
    <row r="228" ht="16.5" customHeight="1">
      <c r="A228" s="141"/>
      <c r="B228" s="141"/>
      <c r="C228" s="142"/>
      <c r="D228" s="143"/>
      <c r="E228" s="144"/>
      <c r="F228" s="141"/>
    </row>
    <row r="229" ht="16.5" customHeight="1">
      <c r="A229" s="141"/>
      <c r="B229" s="141"/>
      <c r="C229" s="142"/>
      <c r="D229" s="143"/>
      <c r="E229" s="144"/>
      <c r="F229" s="141"/>
    </row>
    <row r="230" ht="16.5" customHeight="1">
      <c r="A230" s="141"/>
      <c r="B230" s="141"/>
      <c r="C230" s="142"/>
      <c r="D230" s="143"/>
      <c r="E230" s="144"/>
      <c r="F230" s="141"/>
    </row>
    <row r="231" ht="16.5" customHeight="1">
      <c r="A231" s="141"/>
      <c r="B231" s="141"/>
      <c r="C231" s="142"/>
      <c r="D231" s="143"/>
      <c r="E231" s="144"/>
      <c r="F231" s="141"/>
    </row>
    <row r="232" ht="16.5" customHeight="1">
      <c r="A232" s="141"/>
      <c r="B232" s="141"/>
      <c r="C232" s="142"/>
      <c r="D232" s="143"/>
      <c r="E232" s="144"/>
      <c r="F232" s="141"/>
    </row>
    <row r="233" ht="16.5" customHeight="1">
      <c r="A233" s="141"/>
      <c r="B233" s="141"/>
      <c r="C233" s="142"/>
      <c r="D233" s="143"/>
      <c r="E233" s="144"/>
      <c r="F233" s="141"/>
    </row>
    <row r="234" ht="16.5" customHeight="1">
      <c r="A234" s="141"/>
      <c r="B234" s="141"/>
      <c r="C234" s="142"/>
      <c r="D234" s="143"/>
      <c r="E234" s="144"/>
      <c r="F234" s="141"/>
    </row>
    <row r="235" ht="16.5" customHeight="1">
      <c r="A235" s="141"/>
      <c r="B235" s="141"/>
      <c r="C235" s="142"/>
      <c r="D235" s="143"/>
      <c r="E235" s="144"/>
      <c r="F235" s="141"/>
    </row>
    <row r="236" ht="16.5" customHeight="1">
      <c r="A236" s="141"/>
      <c r="B236" s="141"/>
      <c r="C236" s="142"/>
      <c r="D236" s="143"/>
      <c r="E236" s="144"/>
      <c r="F236" s="141"/>
    </row>
    <row r="237" ht="16.5" customHeight="1">
      <c r="A237" s="141"/>
      <c r="B237" s="141"/>
      <c r="C237" s="142"/>
      <c r="D237" s="143"/>
      <c r="E237" s="144"/>
      <c r="F237" s="141"/>
    </row>
    <row r="238" ht="16.5" customHeight="1">
      <c r="A238" s="141"/>
      <c r="B238" s="141"/>
      <c r="C238" s="142"/>
      <c r="D238" s="143"/>
      <c r="E238" s="144"/>
      <c r="F238" s="141"/>
    </row>
    <row r="239" ht="16.5" customHeight="1">
      <c r="A239" s="141"/>
      <c r="B239" s="141"/>
      <c r="C239" s="142"/>
      <c r="D239" s="143"/>
      <c r="E239" s="144"/>
      <c r="F239" s="141"/>
    </row>
    <row r="240" ht="16.5" customHeight="1">
      <c r="A240" s="141"/>
      <c r="B240" s="141"/>
      <c r="C240" s="142"/>
      <c r="D240" s="143"/>
      <c r="E240" s="144"/>
      <c r="F240" s="141"/>
    </row>
    <row r="241" ht="16.5" customHeight="1">
      <c r="A241" s="141"/>
      <c r="B241" s="141"/>
      <c r="C241" s="142"/>
      <c r="D241" s="143"/>
      <c r="E241" s="144"/>
      <c r="F241" s="141"/>
    </row>
    <row r="242" ht="16.5" customHeight="1">
      <c r="A242" s="141"/>
      <c r="B242" s="141"/>
      <c r="C242" s="142"/>
      <c r="D242" s="143"/>
      <c r="E242" s="144"/>
      <c r="F242" s="141"/>
    </row>
    <row r="243" ht="16.5" customHeight="1">
      <c r="A243" s="141"/>
      <c r="B243" s="141"/>
      <c r="C243" s="142"/>
      <c r="D243" s="143"/>
      <c r="E243" s="144"/>
      <c r="F243" s="141"/>
    </row>
    <row r="244" ht="16.5" customHeight="1">
      <c r="A244" s="141"/>
      <c r="B244" s="141"/>
      <c r="C244" s="142"/>
      <c r="D244" s="143"/>
      <c r="E244" s="144"/>
      <c r="F244" s="141"/>
    </row>
    <row r="245" ht="16.5" customHeight="1">
      <c r="A245" s="141"/>
      <c r="B245" s="141"/>
      <c r="C245" s="142"/>
      <c r="D245" s="143"/>
      <c r="E245" s="144"/>
      <c r="F245" s="141"/>
    </row>
    <row r="246" ht="16.5" customHeight="1">
      <c r="A246" s="141"/>
      <c r="B246" s="141"/>
      <c r="C246" s="142"/>
      <c r="D246" s="143"/>
      <c r="E246" s="144"/>
      <c r="F246" s="141"/>
    </row>
    <row r="247" ht="16.5" customHeight="1">
      <c r="A247" s="141"/>
      <c r="B247" s="141"/>
      <c r="C247" s="142"/>
      <c r="D247" s="143"/>
      <c r="E247" s="144"/>
      <c r="F247" s="141"/>
    </row>
    <row r="248" ht="16.5" customHeight="1">
      <c r="A248" s="141"/>
      <c r="B248" s="141"/>
      <c r="C248" s="142"/>
      <c r="D248" s="143"/>
      <c r="E248" s="144"/>
      <c r="F248" s="141"/>
    </row>
    <row r="249" ht="16.5" customHeight="1">
      <c r="A249" s="141"/>
      <c r="B249" s="141"/>
      <c r="C249" s="142"/>
      <c r="D249" s="143"/>
      <c r="E249" s="144"/>
      <c r="F249" s="141"/>
    </row>
    <row r="250" ht="16.5" customHeight="1">
      <c r="A250" s="141"/>
      <c r="B250" s="141"/>
      <c r="C250" s="142"/>
      <c r="D250" s="143"/>
      <c r="E250" s="144"/>
      <c r="F250" s="141"/>
    </row>
    <row r="251" ht="16.5" customHeight="1">
      <c r="A251" s="141"/>
      <c r="B251" s="141"/>
      <c r="C251" s="142"/>
      <c r="D251" s="143"/>
      <c r="E251" s="144"/>
      <c r="F251" s="141"/>
    </row>
    <row r="252" ht="16.5" customHeight="1">
      <c r="A252" s="141"/>
      <c r="B252" s="141"/>
      <c r="C252" s="142"/>
      <c r="D252" s="143"/>
      <c r="E252" s="144"/>
      <c r="F252" s="141"/>
    </row>
    <row r="253" ht="16.5" customHeight="1">
      <c r="A253" s="141"/>
      <c r="B253" s="141"/>
      <c r="C253" s="142"/>
      <c r="D253" s="143"/>
      <c r="E253" s="144"/>
      <c r="F253" s="141"/>
    </row>
    <row r="254" ht="16.5" customHeight="1">
      <c r="A254" s="141"/>
      <c r="B254" s="141"/>
      <c r="C254" s="142"/>
      <c r="D254" s="143"/>
      <c r="E254" s="144"/>
      <c r="F254" s="141"/>
    </row>
    <row r="255" ht="16.5" customHeight="1">
      <c r="A255" s="141"/>
      <c r="B255" s="141"/>
      <c r="C255" s="142"/>
      <c r="D255" s="143"/>
      <c r="E255" s="144"/>
      <c r="F255" s="141"/>
    </row>
    <row r="256" ht="16.5" customHeight="1">
      <c r="A256" s="141"/>
      <c r="B256" s="141"/>
      <c r="C256" s="142"/>
      <c r="D256" s="143"/>
      <c r="E256" s="144"/>
      <c r="F256" s="141"/>
    </row>
    <row r="257" ht="16.5" customHeight="1">
      <c r="A257" s="141"/>
      <c r="B257" s="141"/>
      <c r="C257" s="142"/>
      <c r="D257" s="143"/>
      <c r="E257" s="144"/>
      <c r="F257" s="141"/>
    </row>
    <row r="258" ht="16.5" customHeight="1">
      <c r="A258" s="141"/>
      <c r="B258" s="141"/>
      <c r="C258" s="142"/>
      <c r="D258" s="143"/>
      <c r="E258" s="144"/>
      <c r="F258" s="141"/>
    </row>
    <row r="259" ht="16.5" customHeight="1">
      <c r="A259" s="141"/>
      <c r="B259" s="141"/>
      <c r="C259" s="142"/>
      <c r="D259" s="143"/>
      <c r="E259" s="144"/>
      <c r="F259" s="141"/>
    </row>
    <row r="260" ht="16.5" customHeight="1">
      <c r="A260" s="141"/>
      <c r="B260" s="141"/>
      <c r="C260" s="142"/>
      <c r="D260" s="143"/>
      <c r="E260" s="144"/>
      <c r="F260" s="141"/>
    </row>
    <row r="261" ht="16.5" customHeight="1">
      <c r="A261" s="141"/>
      <c r="B261" s="141"/>
      <c r="C261" s="142"/>
      <c r="D261" s="143"/>
      <c r="E261" s="144"/>
      <c r="F261" s="141"/>
    </row>
    <row r="262" ht="16.5" customHeight="1">
      <c r="A262" s="141"/>
      <c r="B262" s="141"/>
      <c r="C262" s="142"/>
      <c r="D262" s="143"/>
      <c r="E262" s="144"/>
      <c r="F262" s="141"/>
    </row>
    <row r="263" ht="16.5" customHeight="1">
      <c r="A263" s="141"/>
      <c r="B263" s="141"/>
      <c r="C263" s="142"/>
      <c r="D263" s="143"/>
      <c r="E263" s="144"/>
      <c r="F263" s="141"/>
    </row>
    <row r="264" ht="16.5" customHeight="1">
      <c r="A264" s="141"/>
      <c r="B264" s="141"/>
      <c r="C264" s="142"/>
      <c r="D264" s="143"/>
      <c r="E264" s="144"/>
      <c r="F264" s="141"/>
    </row>
    <row r="265" ht="16.5" customHeight="1">
      <c r="A265" s="141"/>
      <c r="B265" s="141"/>
      <c r="C265" s="142"/>
      <c r="D265" s="143"/>
      <c r="E265" s="144"/>
      <c r="F265" s="141"/>
    </row>
    <row r="266" ht="16.5" customHeight="1">
      <c r="A266" s="141"/>
      <c r="B266" s="141"/>
      <c r="C266" s="142"/>
      <c r="D266" s="143"/>
      <c r="E266" s="144"/>
      <c r="F266" s="141"/>
    </row>
    <row r="267" ht="16.5" customHeight="1">
      <c r="A267" s="141"/>
      <c r="B267" s="141"/>
      <c r="C267" s="142"/>
      <c r="D267" s="143"/>
      <c r="E267" s="144"/>
      <c r="F267" s="141"/>
    </row>
    <row r="268" ht="16.5" customHeight="1">
      <c r="A268" s="141"/>
      <c r="B268" s="141"/>
      <c r="C268" s="142"/>
      <c r="D268" s="143"/>
      <c r="E268" s="144"/>
      <c r="F268" s="141"/>
    </row>
    <row r="269" ht="16.5" customHeight="1">
      <c r="A269" s="141"/>
      <c r="B269" s="141"/>
      <c r="C269" s="142"/>
      <c r="D269" s="143"/>
      <c r="E269" s="144"/>
      <c r="F269" s="141"/>
    </row>
    <row r="270" ht="16.5" customHeight="1">
      <c r="A270" s="141"/>
      <c r="B270" s="141"/>
      <c r="C270" s="142"/>
      <c r="D270" s="143"/>
      <c r="E270" s="144"/>
      <c r="F270" s="141"/>
    </row>
    <row r="271" ht="16.5" customHeight="1">
      <c r="A271" s="141"/>
      <c r="B271" s="141"/>
      <c r="C271" s="142"/>
      <c r="D271" s="143"/>
      <c r="E271" s="144"/>
      <c r="F271" s="141"/>
    </row>
    <row r="272" ht="16.5" customHeight="1">
      <c r="A272" s="141"/>
      <c r="B272" s="141"/>
      <c r="C272" s="142"/>
      <c r="D272" s="143"/>
      <c r="E272" s="144"/>
      <c r="F272" s="141"/>
    </row>
    <row r="273" ht="16.5" customHeight="1">
      <c r="A273" s="141"/>
      <c r="B273" s="141"/>
      <c r="C273" s="142"/>
      <c r="D273" s="143"/>
      <c r="E273" s="144"/>
      <c r="F273" s="141"/>
    </row>
    <row r="274" ht="16.5" customHeight="1">
      <c r="A274" s="141"/>
      <c r="B274" s="141"/>
      <c r="C274" s="142"/>
      <c r="D274" s="143"/>
      <c r="E274" s="144"/>
      <c r="F274" s="141"/>
    </row>
    <row r="275" ht="16.5" customHeight="1">
      <c r="A275" s="141"/>
      <c r="B275" s="141"/>
      <c r="C275" s="142"/>
      <c r="D275" s="143"/>
      <c r="E275" s="144"/>
      <c r="F275" s="141"/>
    </row>
    <row r="276" ht="16.5" customHeight="1">
      <c r="A276" s="141"/>
      <c r="B276" s="141"/>
      <c r="C276" s="142"/>
      <c r="D276" s="143"/>
      <c r="E276" s="144"/>
      <c r="F276" s="141"/>
    </row>
    <row r="277" ht="16.5" customHeight="1">
      <c r="A277" s="141"/>
      <c r="B277" s="141"/>
      <c r="C277" s="142"/>
      <c r="D277" s="143"/>
      <c r="E277" s="144"/>
      <c r="F277" s="141"/>
    </row>
    <row r="278" ht="16.5" customHeight="1">
      <c r="A278" s="141"/>
      <c r="B278" s="141"/>
      <c r="C278" s="142"/>
      <c r="D278" s="143"/>
      <c r="E278" s="144"/>
      <c r="F278" s="141"/>
    </row>
    <row r="279" ht="16.5" customHeight="1">
      <c r="A279" s="141"/>
      <c r="B279" s="141"/>
      <c r="C279" s="142"/>
      <c r="D279" s="143"/>
      <c r="E279" s="144"/>
      <c r="F279" s="141"/>
    </row>
    <row r="280" ht="16.5" customHeight="1">
      <c r="A280" s="141"/>
      <c r="B280" s="141"/>
      <c r="C280" s="142"/>
      <c r="D280" s="143"/>
      <c r="E280" s="144"/>
      <c r="F280" s="141"/>
    </row>
    <row r="281" ht="16.5" customHeight="1">
      <c r="A281" s="141"/>
      <c r="B281" s="141"/>
      <c r="C281" s="142"/>
      <c r="D281" s="143"/>
      <c r="E281" s="144"/>
      <c r="F281" s="141"/>
    </row>
    <row r="282" ht="16.5" customHeight="1">
      <c r="A282" s="141"/>
      <c r="B282" s="141"/>
      <c r="C282" s="142"/>
      <c r="D282" s="143"/>
      <c r="E282" s="144"/>
      <c r="F282" s="141"/>
    </row>
    <row r="283" ht="16.5" customHeight="1">
      <c r="A283" s="141"/>
      <c r="B283" s="141"/>
      <c r="C283" s="142"/>
      <c r="D283" s="143"/>
      <c r="E283" s="144"/>
      <c r="F283" s="141"/>
    </row>
    <row r="284" ht="16.5" customHeight="1">
      <c r="A284" s="141"/>
      <c r="B284" s="141"/>
      <c r="C284" s="142"/>
      <c r="D284" s="143"/>
      <c r="E284" s="144"/>
      <c r="F284" s="141"/>
    </row>
    <row r="285" ht="16.5" customHeight="1">
      <c r="A285" s="141"/>
      <c r="B285" s="141"/>
      <c r="C285" s="142"/>
      <c r="D285" s="143"/>
      <c r="E285" s="144"/>
      <c r="F285" s="141"/>
    </row>
    <row r="286" ht="16.5" customHeight="1">
      <c r="A286" s="141"/>
      <c r="B286" s="141"/>
      <c r="C286" s="142"/>
      <c r="D286" s="143"/>
      <c r="E286" s="144"/>
      <c r="F286" s="141"/>
    </row>
    <row r="287" ht="16.5" customHeight="1">
      <c r="A287" s="141"/>
      <c r="B287" s="141"/>
      <c r="C287" s="142"/>
      <c r="D287" s="143"/>
      <c r="E287" s="144"/>
      <c r="F287" s="141"/>
    </row>
    <row r="288" ht="16.5" customHeight="1">
      <c r="A288" s="141"/>
      <c r="B288" s="141"/>
      <c r="C288" s="142"/>
      <c r="D288" s="143"/>
      <c r="E288" s="144"/>
      <c r="F288" s="141"/>
    </row>
    <row r="289" ht="16.5" customHeight="1">
      <c r="A289" s="141"/>
      <c r="B289" s="141"/>
      <c r="C289" s="142"/>
      <c r="D289" s="143"/>
      <c r="E289" s="144"/>
      <c r="F289" s="141"/>
    </row>
    <row r="290" ht="16.5" customHeight="1">
      <c r="A290" s="141"/>
      <c r="B290" s="141"/>
      <c r="C290" s="142"/>
      <c r="D290" s="143"/>
      <c r="E290" s="144"/>
      <c r="F290" s="141"/>
    </row>
    <row r="291" ht="16.5" customHeight="1">
      <c r="A291" s="141"/>
      <c r="B291" s="141"/>
      <c r="C291" s="142"/>
      <c r="D291" s="143"/>
      <c r="E291" s="144"/>
      <c r="F291" s="141"/>
    </row>
    <row r="292" ht="16.5" customHeight="1">
      <c r="A292" s="141"/>
      <c r="B292" s="141"/>
      <c r="C292" s="142"/>
      <c r="D292" s="143"/>
      <c r="E292" s="144"/>
      <c r="F292" s="141"/>
    </row>
    <row r="293" ht="16.5" customHeight="1">
      <c r="A293" s="141"/>
      <c r="B293" s="141"/>
      <c r="C293" s="142"/>
      <c r="D293" s="143"/>
      <c r="E293" s="144"/>
      <c r="F293" s="141"/>
    </row>
    <row r="294" ht="16.5" customHeight="1">
      <c r="A294" s="141"/>
      <c r="B294" s="141"/>
      <c r="C294" s="142"/>
      <c r="D294" s="143"/>
      <c r="E294" s="144"/>
      <c r="F294" s="141"/>
    </row>
    <row r="295" ht="16.5" customHeight="1">
      <c r="A295" s="141"/>
      <c r="B295" s="141"/>
      <c r="C295" s="142"/>
      <c r="D295" s="143"/>
      <c r="E295" s="144"/>
      <c r="F295" s="141"/>
    </row>
    <row r="296" ht="16.5" customHeight="1">
      <c r="A296" s="141"/>
      <c r="B296" s="141"/>
      <c r="C296" s="142"/>
      <c r="D296" s="143"/>
      <c r="E296" s="144"/>
      <c r="F296" s="141"/>
    </row>
    <row r="297" ht="16.5" customHeight="1">
      <c r="A297" s="141"/>
      <c r="B297" s="141"/>
      <c r="C297" s="142"/>
      <c r="D297" s="143"/>
      <c r="E297" s="144"/>
      <c r="F297" s="141"/>
    </row>
    <row r="298" ht="16.5" customHeight="1">
      <c r="A298" s="141"/>
      <c r="B298" s="141"/>
      <c r="C298" s="142"/>
      <c r="D298" s="143"/>
      <c r="E298" s="144"/>
      <c r="F298" s="141"/>
    </row>
    <row r="299" ht="16.5" customHeight="1">
      <c r="A299" s="141"/>
      <c r="B299" s="141"/>
      <c r="C299" s="142"/>
      <c r="D299" s="143"/>
      <c r="E299" s="144"/>
      <c r="F299" s="141"/>
    </row>
    <row r="300" ht="16.5" customHeight="1">
      <c r="A300" s="141"/>
      <c r="B300" s="141"/>
      <c r="C300" s="142"/>
      <c r="D300" s="143"/>
      <c r="E300" s="144"/>
      <c r="F300" s="141"/>
    </row>
    <row r="301" ht="16.5" customHeight="1">
      <c r="A301" s="141"/>
      <c r="B301" s="141"/>
      <c r="C301" s="142"/>
      <c r="D301" s="143"/>
      <c r="E301" s="144"/>
      <c r="F301" s="141"/>
    </row>
    <row r="302" ht="16.5" customHeight="1">
      <c r="A302" s="141"/>
      <c r="B302" s="141"/>
      <c r="C302" s="142"/>
      <c r="D302" s="143"/>
      <c r="E302" s="144"/>
      <c r="F302" s="141"/>
    </row>
    <row r="303" ht="16.5" customHeight="1">
      <c r="A303" s="141"/>
      <c r="B303" s="141"/>
      <c r="C303" s="142"/>
      <c r="D303" s="143"/>
      <c r="E303" s="144"/>
      <c r="F303" s="141"/>
    </row>
    <row r="304" ht="16.5" customHeight="1">
      <c r="A304" s="141"/>
      <c r="B304" s="141"/>
      <c r="C304" s="142"/>
      <c r="D304" s="143"/>
      <c r="E304" s="144"/>
      <c r="F304" s="141"/>
    </row>
    <row r="305" ht="16.5" customHeight="1">
      <c r="A305" s="141"/>
      <c r="B305" s="141"/>
      <c r="C305" s="142"/>
      <c r="D305" s="143"/>
      <c r="E305" s="144"/>
      <c r="F305" s="141"/>
    </row>
    <row r="306" ht="16.5" customHeight="1">
      <c r="A306" s="141"/>
      <c r="B306" s="141"/>
      <c r="C306" s="142"/>
      <c r="D306" s="143"/>
      <c r="E306" s="144"/>
      <c r="F306" s="141"/>
    </row>
    <row r="307" ht="16.5" customHeight="1">
      <c r="A307" s="141"/>
      <c r="B307" s="141"/>
      <c r="C307" s="142"/>
      <c r="D307" s="143"/>
      <c r="E307" s="144"/>
      <c r="F307" s="141"/>
    </row>
    <row r="308" ht="16.5" customHeight="1">
      <c r="A308" s="141"/>
      <c r="B308" s="141"/>
      <c r="C308" s="142"/>
      <c r="D308" s="143"/>
      <c r="E308" s="144"/>
      <c r="F308" s="141"/>
    </row>
    <row r="309" ht="16.5" customHeight="1">
      <c r="A309" s="141"/>
      <c r="B309" s="141"/>
      <c r="C309" s="142"/>
      <c r="D309" s="143"/>
      <c r="E309" s="144"/>
      <c r="F309" s="141"/>
    </row>
    <row r="310" ht="16.5" customHeight="1">
      <c r="A310" s="141"/>
      <c r="B310" s="141"/>
      <c r="C310" s="142"/>
      <c r="D310" s="143"/>
      <c r="E310" s="144"/>
      <c r="F310" s="141"/>
    </row>
    <row r="311" ht="16.5" customHeight="1">
      <c r="A311" s="141"/>
      <c r="B311" s="141"/>
      <c r="C311" s="142"/>
      <c r="D311" s="143"/>
      <c r="E311" s="144"/>
      <c r="F311" s="141"/>
    </row>
    <row r="312" ht="16.5" customHeight="1">
      <c r="A312" s="141"/>
      <c r="B312" s="141"/>
      <c r="C312" s="142"/>
      <c r="D312" s="143"/>
      <c r="E312" s="144"/>
      <c r="F312" s="141"/>
    </row>
    <row r="313" ht="16.5" customHeight="1">
      <c r="A313" s="141"/>
      <c r="B313" s="141"/>
      <c r="C313" s="142"/>
      <c r="D313" s="143"/>
      <c r="E313" s="144"/>
      <c r="F313" s="141"/>
    </row>
    <row r="314" ht="16.5" customHeight="1">
      <c r="A314" s="141"/>
      <c r="B314" s="141"/>
      <c r="C314" s="142"/>
      <c r="D314" s="143"/>
      <c r="E314" s="144"/>
      <c r="F314" s="141"/>
    </row>
    <row r="315" ht="16.5" customHeight="1">
      <c r="A315" s="141"/>
      <c r="B315" s="141"/>
      <c r="C315" s="142"/>
      <c r="D315" s="143"/>
      <c r="E315" s="144"/>
      <c r="F315" s="141"/>
    </row>
    <row r="316" ht="16.5" customHeight="1">
      <c r="A316" s="141"/>
      <c r="B316" s="141"/>
      <c r="C316" s="142"/>
      <c r="D316" s="143"/>
      <c r="E316" s="144"/>
      <c r="F316" s="141"/>
    </row>
    <row r="317" ht="16.5" customHeight="1">
      <c r="A317" s="141"/>
      <c r="B317" s="141"/>
      <c r="C317" s="142"/>
      <c r="D317" s="143"/>
      <c r="E317" s="144"/>
      <c r="F317" s="141"/>
    </row>
    <row r="318" ht="16.5" customHeight="1">
      <c r="A318" s="141"/>
      <c r="B318" s="141"/>
      <c r="C318" s="142"/>
      <c r="D318" s="143"/>
      <c r="E318" s="144"/>
      <c r="F318" s="141"/>
    </row>
    <row r="319" ht="16.5" customHeight="1">
      <c r="A319" s="141"/>
      <c r="B319" s="141"/>
      <c r="C319" s="142"/>
      <c r="D319" s="143"/>
      <c r="E319" s="144"/>
      <c r="F319" s="141"/>
    </row>
    <row r="320" ht="16.5" customHeight="1">
      <c r="A320" s="141"/>
      <c r="B320" s="141"/>
      <c r="C320" s="142"/>
      <c r="D320" s="143"/>
      <c r="E320" s="144"/>
      <c r="F320" s="141"/>
    </row>
    <row r="321" ht="16.5" customHeight="1">
      <c r="A321" s="141"/>
      <c r="B321" s="141"/>
      <c r="C321" s="142"/>
      <c r="D321" s="143"/>
      <c r="E321" s="144"/>
      <c r="F321" s="141"/>
    </row>
    <row r="322" ht="16.5" customHeight="1">
      <c r="A322" s="141"/>
      <c r="B322" s="141"/>
      <c r="C322" s="142"/>
      <c r="D322" s="143"/>
      <c r="E322" s="144"/>
      <c r="F322" s="141"/>
    </row>
    <row r="323" ht="16.5" customHeight="1">
      <c r="A323" s="141"/>
      <c r="B323" s="141"/>
      <c r="C323" s="142"/>
      <c r="D323" s="143"/>
      <c r="E323" s="144"/>
      <c r="F323" s="141"/>
    </row>
    <row r="324" ht="16.5" customHeight="1">
      <c r="A324" s="141"/>
      <c r="B324" s="141"/>
      <c r="C324" s="142"/>
      <c r="D324" s="143"/>
      <c r="E324" s="144"/>
      <c r="F324" s="141"/>
    </row>
    <row r="325" ht="16.5" customHeight="1">
      <c r="A325" s="141"/>
      <c r="B325" s="141"/>
      <c r="C325" s="142"/>
      <c r="D325" s="143"/>
      <c r="E325" s="144"/>
      <c r="F325" s="141"/>
    </row>
    <row r="326" ht="16.5" customHeight="1">
      <c r="A326" s="141"/>
      <c r="B326" s="141"/>
      <c r="C326" s="142"/>
      <c r="D326" s="143"/>
      <c r="E326" s="144"/>
      <c r="F326" s="141"/>
    </row>
    <row r="327" ht="16.5" customHeight="1">
      <c r="A327" s="141"/>
      <c r="B327" s="141"/>
      <c r="C327" s="142"/>
      <c r="D327" s="143"/>
      <c r="E327" s="144"/>
      <c r="F327" s="141"/>
    </row>
    <row r="328" ht="16.5" customHeight="1">
      <c r="A328" s="141"/>
      <c r="B328" s="141"/>
      <c r="C328" s="142"/>
      <c r="D328" s="143"/>
      <c r="E328" s="144"/>
      <c r="F328" s="141"/>
    </row>
    <row r="329" ht="16.5" customHeight="1">
      <c r="A329" s="141"/>
      <c r="B329" s="141"/>
      <c r="C329" s="142"/>
      <c r="D329" s="143"/>
      <c r="E329" s="144"/>
      <c r="F329" s="141"/>
    </row>
    <row r="330" ht="16.5" customHeight="1">
      <c r="A330" s="141"/>
      <c r="B330" s="141"/>
      <c r="C330" s="142"/>
      <c r="D330" s="143"/>
      <c r="E330" s="144"/>
      <c r="F330" s="141"/>
    </row>
    <row r="331" ht="16.5" customHeight="1">
      <c r="A331" s="141"/>
      <c r="B331" s="141"/>
      <c r="C331" s="142"/>
      <c r="D331" s="143"/>
      <c r="E331" s="144"/>
      <c r="F331" s="141"/>
    </row>
    <row r="332" ht="16.5" customHeight="1">
      <c r="A332" s="141"/>
      <c r="B332" s="141"/>
      <c r="C332" s="142"/>
      <c r="D332" s="143"/>
      <c r="E332" s="144"/>
      <c r="F332" s="141"/>
    </row>
    <row r="333" ht="16.5" customHeight="1">
      <c r="A333" s="141"/>
      <c r="B333" s="141"/>
      <c r="C333" s="142"/>
      <c r="D333" s="143"/>
      <c r="E333" s="144"/>
      <c r="F333" s="141"/>
    </row>
    <row r="334" ht="16.5" customHeight="1">
      <c r="A334" s="141"/>
      <c r="B334" s="141"/>
      <c r="C334" s="142"/>
      <c r="D334" s="143"/>
      <c r="E334" s="144"/>
      <c r="F334" s="141"/>
    </row>
    <row r="335" ht="16.5" customHeight="1">
      <c r="A335" s="141"/>
      <c r="B335" s="141"/>
      <c r="C335" s="142"/>
      <c r="D335" s="143"/>
      <c r="E335" s="144"/>
      <c r="F335" s="141"/>
    </row>
    <row r="336" ht="16.5" customHeight="1">
      <c r="A336" s="141"/>
      <c r="B336" s="141"/>
      <c r="C336" s="142"/>
      <c r="D336" s="143"/>
      <c r="E336" s="144"/>
      <c r="F336" s="141"/>
    </row>
    <row r="337" ht="16.5" customHeight="1">
      <c r="A337" s="141"/>
      <c r="B337" s="141"/>
      <c r="C337" s="142"/>
      <c r="D337" s="143"/>
      <c r="E337" s="144"/>
      <c r="F337" s="141"/>
    </row>
    <row r="338" ht="16.5" customHeight="1">
      <c r="A338" s="141"/>
      <c r="B338" s="141"/>
      <c r="C338" s="142"/>
      <c r="D338" s="143"/>
      <c r="E338" s="144"/>
      <c r="F338" s="141"/>
    </row>
    <row r="339" ht="16.5" customHeight="1">
      <c r="A339" s="141"/>
      <c r="B339" s="141"/>
      <c r="C339" s="142"/>
      <c r="D339" s="143"/>
      <c r="E339" s="144"/>
      <c r="F339" s="141"/>
    </row>
    <row r="340" ht="16.5" customHeight="1">
      <c r="A340" s="141"/>
      <c r="B340" s="141"/>
      <c r="C340" s="142"/>
      <c r="D340" s="143"/>
      <c r="E340" s="144"/>
      <c r="F340" s="141"/>
    </row>
    <row r="341" ht="16.5" customHeight="1">
      <c r="A341" s="141"/>
      <c r="B341" s="141"/>
      <c r="C341" s="142"/>
      <c r="D341" s="143"/>
      <c r="E341" s="144"/>
      <c r="F341" s="141"/>
    </row>
    <row r="342" ht="16.5" customHeight="1">
      <c r="A342" s="141"/>
      <c r="B342" s="141"/>
      <c r="C342" s="142"/>
      <c r="D342" s="143"/>
      <c r="E342" s="144"/>
      <c r="F342" s="141"/>
    </row>
    <row r="343" ht="16.5" customHeight="1">
      <c r="A343" s="141"/>
      <c r="B343" s="141"/>
      <c r="C343" s="142"/>
      <c r="D343" s="143"/>
      <c r="E343" s="144"/>
      <c r="F343" s="141"/>
    </row>
    <row r="344" ht="16.5" customHeight="1">
      <c r="A344" s="141"/>
      <c r="B344" s="141"/>
      <c r="C344" s="142"/>
      <c r="D344" s="143"/>
      <c r="E344" s="144"/>
      <c r="F344" s="141"/>
    </row>
    <row r="345" ht="16.5" customHeight="1">
      <c r="A345" s="141"/>
      <c r="B345" s="141"/>
      <c r="C345" s="142"/>
      <c r="D345" s="143"/>
      <c r="E345" s="144"/>
      <c r="F345" s="141"/>
    </row>
    <row r="346" ht="16.5" customHeight="1">
      <c r="A346" s="141"/>
      <c r="B346" s="141"/>
      <c r="C346" s="142"/>
      <c r="D346" s="143"/>
      <c r="E346" s="144"/>
      <c r="F346" s="141"/>
    </row>
    <row r="347" ht="16.5" customHeight="1">
      <c r="A347" s="141"/>
      <c r="B347" s="141"/>
      <c r="C347" s="142"/>
      <c r="D347" s="143"/>
      <c r="E347" s="144"/>
      <c r="F347" s="141"/>
    </row>
    <row r="348" ht="16.5" customHeight="1">
      <c r="A348" s="141"/>
      <c r="B348" s="141"/>
      <c r="C348" s="142"/>
      <c r="D348" s="143"/>
      <c r="E348" s="144"/>
      <c r="F348" s="141"/>
    </row>
    <row r="349" ht="16.5" customHeight="1">
      <c r="A349" s="141"/>
      <c r="B349" s="141"/>
      <c r="C349" s="142"/>
      <c r="D349" s="143"/>
      <c r="E349" s="144"/>
      <c r="F349" s="141"/>
    </row>
    <row r="350" ht="16.5" customHeight="1">
      <c r="A350" s="141"/>
      <c r="B350" s="141"/>
      <c r="C350" s="142"/>
      <c r="D350" s="143"/>
      <c r="E350" s="144"/>
      <c r="F350" s="141"/>
    </row>
    <row r="351" ht="16.5" customHeight="1">
      <c r="A351" s="141"/>
      <c r="B351" s="141"/>
      <c r="C351" s="142"/>
      <c r="D351" s="143"/>
      <c r="E351" s="144"/>
      <c r="F351" s="141"/>
    </row>
    <row r="352" ht="16.5" customHeight="1">
      <c r="A352" s="141"/>
      <c r="B352" s="141"/>
      <c r="C352" s="142"/>
      <c r="D352" s="143"/>
      <c r="E352" s="144"/>
      <c r="F352" s="141"/>
    </row>
    <row r="353" ht="16.5" customHeight="1">
      <c r="A353" s="141"/>
      <c r="B353" s="141"/>
      <c r="C353" s="142"/>
      <c r="D353" s="143"/>
      <c r="E353" s="144"/>
      <c r="F353" s="141"/>
    </row>
    <row r="354" ht="16.5" customHeight="1">
      <c r="A354" s="141"/>
      <c r="B354" s="141"/>
      <c r="C354" s="142"/>
      <c r="D354" s="143"/>
      <c r="E354" s="144"/>
      <c r="F354" s="141"/>
    </row>
    <row r="355" ht="16.5" customHeight="1">
      <c r="A355" s="141"/>
      <c r="B355" s="141"/>
      <c r="C355" s="142"/>
      <c r="D355" s="143"/>
      <c r="E355" s="144"/>
      <c r="F355" s="141"/>
    </row>
    <row r="356" ht="16.5" customHeight="1">
      <c r="A356" s="141"/>
      <c r="B356" s="141"/>
      <c r="C356" s="142"/>
      <c r="D356" s="143"/>
      <c r="E356" s="144"/>
      <c r="F356" s="141"/>
    </row>
    <row r="357" ht="16.5" customHeight="1">
      <c r="A357" s="141"/>
      <c r="B357" s="141"/>
      <c r="C357" s="142"/>
      <c r="D357" s="143"/>
      <c r="E357" s="144"/>
      <c r="F357" s="141"/>
    </row>
    <row r="358" ht="16.5" customHeight="1">
      <c r="A358" s="141"/>
      <c r="B358" s="141"/>
      <c r="C358" s="142"/>
      <c r="D358" s="143"/>
      <c r="E358" s="144"/>
      <c r="F358" s="141"/>
    </row>
    <row r="359" ht="16.5" customHeight="1">
      <c r="A359" s="141"/>
      <c r="B359" s="141"/>
      <c r="C359" s="142"/>
      <c r="D359" s="143"/>
      <c r="E359" s="144"/>
      <c r="F359" s="141"/>
    </row>
    <row r="360" ht="16.5" customHeight="1">
      <c r="A360" s="141"/>
      <c r="B360" s="141"/>
      <c r="C360" s="142"/>
      <c r="D360" s="143"/>
      <c r="E360" s="144"/>
      <c r="F360" s="141"/>
    </row>
    <row r="361" ht="16.5" customHeight="1">
      <c r="A361" s="141"/>
      <c r="B361" s="141"/>
      <c r="C361" s="142"/>
      <c r="D361" s="143"/>
      <c r="E361" s="144"/>
      <c r="F361" s="141"/>
    </row>
    <row r="362" ht="16.5" customHeight="1">
      <c r="A362" s="141"/>
      <c r="B362" s="141"/>
      <c r="C362" s="142"/>
      <c r="D362" s="143"/>
      <c r="E362" s="144"/>
      <c r="F362" s="141"/>
    </row>
    <row r="363" ht="16.5" customHeight="1">
      <c r="A363" s="141"/>
      <c r="B363" s="141"/>
      <c r="C363" s="142"/>
      <c r="D363" s="143"/>
      <c r="E363" s="144"/>
      <c r="F363" s="141"/>
    </row>
    <row r="364" ht="16.5" customHeight="1">
      <c r="A364" s="141"/>
      <c r="B364" s="141"/>
      <c r="C364" s="142"/>
      <c r="D364" s="143"/>
      <c r="E364" s="144"/>
      <c r="F364" s="141"/>
    </row>
    <row r="365" ht="16.5" customHeight="1">
      <c r="A365" s="141"/>
      <c r="B365" s="141"/>
      <c r="C365" s="142"/>
      <c r="D365" s="143"/>
      <c r="E365" s="144"/>
      <c r="F365" s="141"/>
    </row>
    <row r="366" ht="16.5" customHeight="1">
      <c r="A366" s="141"/>
      <c r="B366" s="141"/>
      <c r="C366" s="142"/>
      <c r="D366" s="143"/>
      <c r="E366" s="144"/>
      <c r="F366" s="141"/>
    </row>
    <row r="367" ht="16.5" customHeight="1">
      <c r="A367" s="141"/>
      <c r="B367" s="141"/>
      <c r="C367" s="142"/>
      <c r="D367" s="143"/>
      <c r="E367" s="144"/>
      <c r="F367" s="141"/>
    </row>
    <row r="368" ht="16.5" customHeight="1">
      <c r="A368" s="141"/>
      <c r="B368" s="141"/>
      <c r="C368" s="142"/>
      <c r="D368" s="143"/>
      <c r="E368" s="144"/>
      <c r="F368" s="141"/>
    </row>
    <row r="369" ht="16.5" customHeight="1">
      <c r="A369" s="141"/>
      <c r="B369" s="141"/>
      <c r="C369" s="142"/>
      <c r="D369" s="143"/>
      <c r="E369" s="144"/>
      <c r="F369" s="141"/>
    </row>
    <row r="370" ht="16.5" customHeight="1">
      <c r="A370" s="141"/>
      <c r="B370" s="141"/>
      <c r="C370" s="142"/>
      <c r="D370" s="143"/>
      <c r="E370" s="144"/>
      <c r="F370" s="141"/>
    </row>
    <row r="371" ht="16.5" customHeight="1">
      <c r="A371" s="141"/>
      <c r="B371" s="141"/>
      <c r="C371" s="142"/>
      <c r="D371" s="143"/>
      <c r="E371" s="144"/>
      <c r="F371" s="141"/>
    </row>
    <row r="372" ht="16.5" customHeight="1">
      <c r="A372" s="141"/>
      <c r="B372" s="141"/>
      <c r="C372" s="142"/>
      <c r="D372" s="143"/>
      <c r="E372" s="144"/>
      <c r="F372" s="141"/>
    </row>
    <row r="373" ht="16.5" customHeight="1">
      <c r="A373" s="141"/>
      <c r="B373" s="141"/>
      <c r="C373" s="142"/>
      <c r="D373" s="143"/>
      <c r="E373" s="144"/>
      <c r="F373" s="141"/>
    </row>
    <row r="374" ht="16.5" customHeight="1">
      <c r="A374" s="141"/>
      <c r="B374" s="141"/>
      <c r="C374" s="142"/>
      <c r="D374" s="143"/>
      <c r="E374" s="144"/>
      <c r="F374" s="141"/>
    </row>
    <row r="375" ht="16.5" customHeight="1">
      <c r="A375" s="141"/>
      <c r="B375" s="141"/>
      <c r="C375" s="142"/>
      <c r="D375" s="143"/>
      <c r="E375" s="144"/>
      <c r="F375" s="141"/>
    </row>
    <row r="376" ht="16.5" customHeight="1">
      <c r="A376" s="141"/>
      <c r="B376" s="141"/>
      <c r="C376" s="142"/>
      <c r="D376" s="143"/>
      <c r="E376" s="144"/>
      <c r="F376" s="141"/>
    </row>
    <row r="377" ht="16.5" customHeight="1">
      <c r="A377" s="141"/>
      <c r="B377" s="141"/>
      <c r="C377" s="142"/>
      <c r="D377" s="143"/>
      <c r="E377" s="144"/>
      <c r="F377" s="141"/>
    </row>
    <row r="378" ht="16.5" customHeight="1">
      <c r="A378" s="141"/>
      <c r="B378" s="141"/>
      <c r="C378" s="142"/>
      <c r="D378" s="143"/>
      <c r="E378" s="144"/>
      <c r="F378" s="141"/>
    </row>
    <row r="379" ht="16.5" customHeight="1">
      <c r="A379" s="141"/>
      <c r="B379" s="141"/>
      <c r="C379" s="142"/>
      <c r="D379" s="143"/>
      <c r="E379" s="144"/>
      <c r="F379" s="141"/>
    </row>
    <row r="380" ht="16.5" customHeight="1">
      <c r="A380" s="141"/>
      <c r="B380" s="141"/>
      <c r="C380" s="142"/>
      <c r="D380" s="143"/>
      <c r="E380" s="144"/>
      <c r="F380" s="141"/>
    </row>
    <row r="381" ht="16.5" customHeight="1">
      <c r="A381" s="141"/>
      <c r="B381" s="141"/>
      <c r="C381" s="142"/>
      <c r="D381" s="143"/>
      <c r="E381" s="144"/>
      <c r="F381" s="141"/>
    </row>
    <row r="382" ht="16.5" customHeight="1">
      <c r="A382" s="141"/>
      <c r="B382" s="141"/>
      <c r="C382" s="142"/>
      <c r="D382" s="143"/>
      <c r="E382" s="144"/>
      <c r="F382" s="141"/>
    </row>
    <row r="383" ht="16.5" customHeight="1">
      <c r="A383" s="141"/>
      <c r="B383" s="141"/>
      <c r="C383" s="142"/>
      <c r="D383" s="143"/>
      <c r="E383" s="144"/>
      <c r="F383" s="141"/>
    </row>
    <row r="384" ht="16.5" customHeight="1">
      <c r="A384" s="141"/>
      <c r="B384" s="141"/>
      <c r="C384" s="142"/>
      <c r="D384" s="143"/>
      <c r="E384" s="144"/>
      <c r="F384" s="141"/>
    </row>
    <row r="385" ht="16.5" customHeight="1">
      <c r="A385" s="141"/>
      <c r="B385" s="141"/>
      <c r="C385" s="142"/>
      <c r="D385" s="143"/>
      <c r="E385" s="144"/>
      <c r="F385" s="141"/>
    </row>
    <row r="386" ht="16.5" customHeight="1">
      <c r="A386" s="141"/>
      <c r="B386" s="141"/>
      <c r="C386" s="142"/>
      <c r="D386" s="143"/>
      <c r="E386" s="144"/>
      <c r="F386" s="141"/>
    </row>
    <row r="387" ht="16.5" customHeight="1">
      <c r="A387" s="141"/>
      <c r="B387" s="141"/>
      <c r="C387" s="142"/>
      <c r="D387" s="143"/>
      <c r="E387" s="144"/>
      <c r="F387" s="141"/>
    </row>
    <row r="388" ht="16.5" customHeight="1">
      <c r="A388" s="141"/>
      <c r="B388" s="141"/>
      <c r="C388" s="142"/>
      <c r="D388" s="143"/>
      <c r="E388" s="144"/>
      <c r="F388" s="141"/>
    </row>
    <row r="389" ht="16.5" customHeight="1">
      <c r="A389" s="141"/>
      <c r="B389" s="141"/>
      <c r="C389" s="142"/>
      <c r="D389" s="143"/>
      <c r="E389" s="144"/>
      <c r="F389" s="141"/>
    </row>
    <row r="390" ht="16.5" customHeight="1">
      <c r="A390" s="141"/>
      <c r="B390" s="141"/>
      <c r="C390" s="142"/>
      <c r="D390" s="143"/>
      <c r="E390" s="144"/>
      <c r="F390" s="141"/>
    </row>
    <row r="391" ht="16.5" customHeight="1">
      <c r="A391" s="141"/>
      <c r="B391" s="141"/>
      <c r="C391" s="142"/>
      <c r="D391" s="143"/>
      <c r="E391" s="144"/>
      <c r="F391" s="141"/>
    </row>
    <row r="392" ht="16.5" customHeight="1">
      <c r="A392" s="141"/>
      <c r="B392" s="141"/>
      <c r="C392" s="142"/>
      <c r="D392" s="143"/>
      <c r="E392" s="144"/>
      <c r="F392" s="141"/>
    </row>
    <row r="393" ht="16.5" customHeight="1">
      <c r="A393" s="141"/>
      <c r="B393" s="141"/>
      <c r="C393" s="142"/>
      <c r="D393" s="143"/>
      <c r="E393" s="144"/>
      <c r="F393" s="141"/>
    </row>
    <row r="394" ht="16.5" customHeight="1">
      <c r="A394" s="141"/>
      <c r="B394" s="141"/>
      <c r="C394" s="142"/>
      <c r="D394" s="143"/>
      <c r="E394" s="144"/>
      <c r="F394" s="141"/>
    </row>
    <row r="395" ht="16.5" customHeight="1">
      <c r="A395" s="141"/>
      <c r="B395" s="141"/>
      <c r="C395" s="142"/>
      <c r="D395" s="143"/>
      <c r="E395" s="144"/>
      <c r="F395" s="141"/>
    </row>
    <row r="396" ht="16.5" customHeight="1">
      <c r="A396" s="141"/>
      <c r="B396" s="141"/>
      <c r="C396" s="142"/>
      <c r="D396" s="143"/>
      <c r="E396" s="144"/>
      <c r="F396" s="141"/>
    </row>
    <row r="397" ht="16.5" customHeight="1">
      <c r="A397" s="141"/>
      <c r="B397" s="141"/>
      <c r="C397" s="142"/>
      <c r="D397" s="143"/>
      <c r="E397" s="144"/>
      <c r="F397" s="141"/>
    </row>
    <row r="398" ht="16.5" customHeight="1">
      <c r="A398" s="141"/>
      <c r="B398" s="141"/>
      <c r="C398" s="142"/>
      <c r="D398" s="143"/>
      <c r="E398" s="144"/>
      <c r="F398" s="141"/>
    </row>
    <row r="399" ht="16.5" customHeight="1">
      <c r="A399" s="141"/>
      <c r="B399" s="141"/>
      <c r="C399" s="142"/>
      <c r="D399" s="143"/>
      <c r="E399" s="144"/>
      <c r="F399" s="141"/>
    </row>
    <row r="400" ht="16.5" customHeight="1">
      <c r="A400" s="141"/>
      <c r="B400" s="141"/>
      <c r="C400" s="142"/>
      <c r="D400" s="143"/>
      <c r="E400" s="144"/>
      <c r="F400" s="141"/>
    </row>
    <row r="401" ht="16.5" customHeight="1">
      <c r="A401" s="141"/>
      <c r="B401" s="141"/>
      <c r="C401" s="142"/>
      <c r="D401" s="143"/>
      <c r="E401" s="144"/>
      <c r="F401" s="141"/>
    </row>
    <row r="402" ht="16.5" customHeight="1">
      <c r="A402" s="141"/>
      <c r="B402" s="141"/>
      <c r="C402" s="142"/>
      <c r="D402" s="143"/>
      <c r="E402" s="144"/>
      <c r="F402" s="141"/>
    </row>
    <row r="403" ht="16.5" customHeight="1">
      <c r="A403" s="141"/>
      <c r="B403" s="141"/>
      <c r="C403" s="142"/>
      <c r="D403" s="143"/>
      <c r="E403" s="144"/>
      <c r="F403" s="141"/>
    </row>
    <row r="404" ht="16.5" customHeight="1">
      <c r="A404" s="141"/>
      <c r="B404" s="141"/>
      <c r="C404" s="142"/>
      <c r="D404" s="143"/>
      <c r="E404" s="144"/>
      <c r="F404" s="141"/>
    </row>
    <row r="405" ht="16.5" customHeight="1">
      <c r="A405" s="141"/>
      <c r="B405" s="141"/>
      <c r="C405" s="142"/>
      <c r="D405" s="143"/>
      <c r="E405" s="144"/>
      <c r="F405" s="141"/>
    </row>
    <row r="406" ht="16.5" customHeight="1">
      <c r="A406" s="141"/>
      <c r="B406" s="141"/>
      <c r="C406" s="142"/>
      <c r="D406" s="143"/>
      <c r="E406" s="144"/>
      <c r="F406" s="141"/>
    </row>
    <row r="407" ht="16.5" customHeight="1">
      <c r="A407" s="141"/>
      <c r="B407" s="141"/>
      <c r="C407" s="142"/>
      <c r="D407" s="143"/>
      <c r="E407" s="144"/>
      <c r="F407" s="141"/>
    </row>
    <row r="408" ht="16.5" customHeight="1">
      <c r="A408" s="141"/>
      <c r="B408" s="141"/>
      <c r="C408" s="142"/>
      <c r="D408" s="143"/>
      <c r="E408" s="144"/>
      <c r="F408" s="141"/>
    </row>
    <row r="409" ht="16.5" customHeight="1">
      <c r="A409" s="141"/>
      <c r="B409" s="141"/>
      <c r="C409" s="142"/>
      <c r="D409" s="143"/>
      <c r="E409" s="144"/>
      <c r="F409" s="141"/>
    </row>
    <row r="410" ht="16.5" customHeight="1">
      <c r="A410" s="141"/>
      <c r="B410" s="141"/>
      <c r="C410" s="142"/>
      <c r="D410" s="143"/>
      <c r="E410" s="144"/>
      <c r="F410" s="141"/>
    </row>
    <row r="411" ht="16.5" customHeight="1">
      <c r="A411" s="141"/>
      <c r="B411" s="141"/>
      <c r="C411" s="142"/>
      <c r="D411" s="143"/>
      <c r="E411" s="144"/>
      <c r="F411" s="141"/>
    </row>
    <row r="412" ht="16.5" customHeight="1">
      <c r="A412" s="141"/>
      <c r="B412" s="141"/>
      <c r="C412" s="142"/>
      <c r="D412" s="143"/>
      <c r="E412" s="144"/>
      <c r="F412" s="141"/>
    </row>
    <row r="413" ht="16.5" customHeight="1">
      <c r="A413" s="141"/>
      <c r="B413" s="141"/>
      <c r="C413" s="142"/>
      <c r="D413" s="143"/>
      <c r="E413" s="144"/>
      <c r="F413" s="141"/>
    </row>
    <row r="414" ht="16.5" customHeight="1">
      <c r="A414" s="141"/>
      <c r="B414" s="141"/>
      <c r="C414" s="142"/>
      <c r="D414" s="143"/>
      <c r="E414" s="144"/>
      <c r="F414" s="141"/>
    </row>
    <row r="415" ht="16.5" customHeight="1">
      <c r="A415" s="141"/>
      <c r="B415" s="141"/>
      <c r="C415" s="142"/>
      <c r="D415" s="143"/>
      <c r="E415" s="144"/>
      <c r="F415" s="141"/>
    </row>
    <row r="416" ht="16.5" customHeight="1">
      <c r="A416" s="141"/>
      <c r="B416" s="141"/>
      <c r="C416" s="142"/>
      <c r="D416" s="143"/>
      <c r="E416" s="144"/>
      <c r="F416" s="141"/>
    </row>
    <row r="417" ht="16.5" customHeight="1">
      <c r="A417" s="141"/>
      <c r="B417" s="141"/>
      <c r="C417" s="142"/>
      <c r="D417" s="143"/>
      <c r="E417" s="144"/>
      <c r="F417" s="141"/>
    </row>
    <row r="418" ht="16.5" customHeight="1">
      <c r="A418" s="141"/>
      <c r="B418" s="141"/>
      <c r="C418" s="142"/>
      <c r="D418" s="143"/>
      <c r="E418" s="144"/>
      <c r="F418" s="141"/>
    </row>
    <row r="419" ht="16.5" customHeight="1">
      <c r="A419" s="141"/>
      <c r="B419" s="141"/>
      <c r="C419" s="142"/>
      <c r="D419" s="143"/>
      <c r="E419" s="144"/>
      <c r="F419" s="141"/>
    </row>
    <row r="420" ht="16.5" customHeight="1">
      <c r="A420" s="141"/>
      <c r="B420" s="141"/>
      <c r="C420" s="142"/>
      <c r="D420" s="143"/>
      <c r="E420" s="144"/>
      <c r="F420" s="141"/>
    </row>
    <row r="421" ht="16.5" customHeight="1">
      <c r="A421" s="141"/>
      <c r="B421" s="141"/>
      <c r="C421" s="142"/>
      <c r="D421" s="143"/>
      <c r="E421" s="144"/>
      <c r="F421" s="141"/>
    </row>
    <row r="422" ht="16.5" customHeight="1">
      <c r="A422" s="141"/>
      <c r="B422" s="141"/>
      <c r="C422" s="142"/>
      <c r="D422" s="143"/>
      <c r="E422" s="144"/>
      <c r="F422" s="141"/>
    </row>
    <row r="423" ht="16.5" customHeight="1">
      <c r="A423" s="141"/>
      <c r="B423" s="141"/>
      <c r="C423" s="142"/>
      <c r="D423" s="143"/>
      <c r="E423" s="144"/>
      <c r="F423" s="141"/>
    </row>
    <row r="424" ht="16.5" customHeight="1">
      <c r="A424" s="141"/>
      <c r="B424" s="141"/>
      <c r="C424" s="142"/>
      <c r="D424" s="143"/>
      <c r="E424" s="144"/>
      <c r="F424" s="141"/>
    </row>
    <row r="425" ht="16.5" customHeight="1">
      <c r="A425" s="141"/>
      <c r="B425" s="141"/>
      <c r="C425" s="142"/>
      <c r="D425" s="143"/>
      <c r="E425" s="144"/>
      <c r="F425" s="141"/>
    </row>
    <row r="426" ht="16.5" customHeight="1">
      <c r="A426" s="141"/>
      <c r="B426" s="141"/>
      <c r="C426" s="142"/>
      <c r="D426" s="143"/>
      <c r="E426" s="144"/>
      <c r="F426" s="141"/>
    </row>
    <row r="427" ht="16.5" customHeight="1">
      <c r="A427" s="141"/>
      <c r="B427" s="141"/>
      <c r="C427" s="142"/>
      <c r="D427" s="143"/>
      <c r="E427" s="144"/>
      <c r="F427" s="141"/>
    </row>
    <row r="428" ht="16.5" customHeight="1">
      <c r="A428" s="141"/>
      <c r="B428" s="141"/>
      <c r="C428" s="142"/>
      <c r="D428" s="143"/>
      <c r="E428" s="144"/>
      <c r="F428" s="141"/>
    </row>
    <row r="429" ht="16.5" customHeight="1">
      <c r="A429" s="141"/>
      <c r="B429" s="141"/>
      <c r="C429" s="142"/>
      <c r="D429" s="143"/>
      <c r="E429" s="144"/>
      <c r="F429" s="141"/>
    </row>
    <row r="430" ht="16.5" customHeight="1">
      <c r="A430" s="141"/>
      <c r="B430" s="141"/>
      <c r="C430" s="142"/>
      <c r="D430" s="143"/>
      <c r="E430" s="144"/>
      <c r="F430" s="141"/>
    </row>
    <row r="431" ht="16.5" customHeight="1">
      <c r="A431" s="141"/>
      <c r="B431" s="141"/>
      <c r="C431" s="142"/>
      <c r="D431" s="143"/>
      <c r="E431" s="144"/>
      <c r="F431" s="141"/>
    </row>
    <row r="432" ht="16.5" customHeight="1">
      <c r="A432" s="141"/>
      <c r="B432" s="141"/>
      <c r="C432" s="142"/>
      <c r="D432" s="143"/>
      <c r="E432" s="144"/>
      <c r="F432" s="141"/>
    </row>
    <row r="433" ht="16.5" customHeight="1">
      <c r="A433" s="141"/>
      <c r="B433" s="141"/>
      <c r="C433" s="142"/>
      <c r="D433" s="143"/>
      <c r="E433" s="144"/>
      <c r="F433" s="141"/>
    </row>
    <row r="434" ht="16.5" customHeight="1">
      <c r="A434" s="141"/>
      <c r="B434" s="141"/>
      <c r="C434" s="142"/>
      <c r="D434" s="143"/>
      <c r="E434" s="144"/>
      <c r="F434" s="141"/>
    </row>
    <row r="435" ht="16.5" customHeight="1">
      <c r="A435" s="141"/>
      <c r="B435" s="141"/>
      <c r="C435" s="142"/>
      <c r="D435" s="143"/>
      <c r="E435" s="144"/>
      <c r="F435" s="141"/>
    </row>
    <row r="436" ht="16.5" customHeight="1">
      <c r="A436" s="141"/>
      <c r="B436" s="141"/>
      <c r="C436" s="142"/>
      <c r="D436" s="143"/>
      <c r="E436" s="144"/>
      <c r="F436" s="141"/>
    </row>
    <row r="437" ht="16.5" customHeight="1">
      <c r="A437" s="141"/>
      <c r="B437" s="141"/>
      <c r="C437" s="142"/>
      <c r="D437" s="143"/>
      <c r="E437" s="144"/>
      <c r="F437" s="141"/>
    </row>
    <row r="438" ht="16.5" customHeight="1">
      <c r="A438" s="141"/>
      <c r="B438" s="141"/>
      <c r="C438" s="142"/>
      <c r="D438" s="143"/>
      <c r="E438" s="144"/>
      <c r="F438" s="141"/>
    </row>
    <row r="439" ht="16.5" customHeight="1">
      <c r="A439" s="141"/>
      <c r="B439" s="141"/>
      <c r="C439" s="142"/>
      <c r="D439" s="143"/>
      <c r="E439" s="144"/>
      <c r="F439" s="141"/>
    </row>
    <row r="440" ht="16.5" customHeight="1">
      <c r="A440" s="141"/>
      <c r="B440" s="141"/>
      <c r="C440" s="142"/>
      <c r="D440" s="143"/>
      <c r="E440" s="144"/>
      <c r="F440" s="141"/>
    </row>
    <row r="441" ht="16.5" customHeight="1">
      <c r="A441" s="141"/>
      <c r="B441" s="141"/>
      <c r="C441" s="142"/>
      <c r="D441" s="143"/>
      <c r="E441" s="144"/>
      <c r="F441" s="141"/>
    </row>
    <row r="442" ht="16.5" customHeight="1">
      <c r="A442" s="141"/>
      <c r="B442" s="141"/>
      <c r="C442" s="142"/>
      <c r="D442" s="143"/>
      <c r="E442" s="144"/>
      <c r="F442" s="141"/>
    </row>
    <row r="443" ht="16.5" customHeight="1">
      <c r="A443" s="141"/>
      <c r="B443" s="141"/>
      <c r="C443" s="142"/>
      <c r="D443" s="143"/>
      <c r="E443" s="144"/>
      <c r="F443" s="141"/>
    </row>
    <row r="444" ht="16.5" customHeight="1">
      <c r="A444" s="141"/>
      <c r="B444" s="141"/>
      <c r="C444" s="142"/>
      <c r="D444" s="143"/>
      <c r="E444" s="144"/>
      <c r="F444" s="141"/>
    </row>
    <row r="445" ht="16.5" customHeight="1">
      <c r="A445" s="141"/>
      <c r="B445" s="141"/>
      <c r="C445" s="142"/>
      <c r="D445" s="143"/>
      <c r="E445" s="144"/>
      <c r="F445" s="141"/>
    </row>
    <row r="446" ht="16.5" customHeight="1">
      <c r="A446" s="141"/>
      <c r="B446" s="141"/>
      <c r="C446" s="142"/>
      <c r="D446" s="143"/>
      <c r="E446" s="144"/>
      <c r="F446" s="141"/>
    </row>
    <row r="447" ht="16.5" customHeight="1">
      <c r="A447" s="141"/>
      <c r="B447" s="141"/>
      <c r="C447" s="142"/>
      <c r="D447" s="143"/>
      <c r="E447" s="144"/>
      <c r="F447" s="141"/>
    </row>
    <row r="448" ht="16.5" customHeight="1">
      <c r="A448" s="141"/>
      <c r="B448" s="141"/>
      <c r="C448" s="142"/>
      <c r="D448" s="143"/>
      <c r="E448" s="144"/>
      <c r="F448" s="141"/>
    </row>
    <row r="449" ht="16.5" customHeight="1">
      <c r="A449" s="141"/>
      <c r="B449" s="141"/>
      <c r="C449" s="142"/>
      <c r="D449" s="143"/>
      <c r="E449" s="144"/>
      <c r="F449" s="141"/>
    </row>
    <row r="450" ht="16.5" customHeight="1">
      <c r="A450" s="141"/>
      <c r="B450" s="141"/>
      <c r="C450" s="142"/>
      <c r="D450" s="143"/>
      <c r="E450" s="144"/>
      <c r="F450" s="141"/>
    </row>
    <row r="451" ht="16.5" customHeight="1">
      <c r="A451" s="141"/>
      <c r="B451" s="141"/>
      <c r="C451" s="142"/>
      <c r="D451" s="143"/>
      <c r="E451" s="144"/>
      <c r="F451" s="141"/>
    </row>
    <row r="452" ht="16.5" customHeight="1">
      <c r="A452" s="141"/>
      <c r="B452" s="141"/>
      <c r="C452" s="142"/>
      <c r="D452" s="143"/>
      <c r="E452" s="144"/>
      <c r="F452" s="141"/>
    </row>
    <row r="453" ht="16.5" customHeight="1">
      <c r="A453" s="141"/>
      <c r="B453" s="141"/>
      <c r="C453" s="142"/>
      <c r="D453" s="143"/>
      <c r="E453" s="144"/>
      <c r="F453" s="141"/>
    </row>
    <row r="454" ht="16.5" customHeight="1">
      <c r="A454" s="141"/>
      <c r="B454" s="141"/>
      <c r="C454" s="142"/>
      <c r="D454" s="143"/>
      <c r="E454" s="144"/>
      <c r="F454" s="141"/>
    </row>
    <row r="455" ht="16.5" customHeight="1">
      <c r="A455" s="141"/>
      <c r="B455" s="141"/>
      <c r="C455" s="142"/>
      <c r="D455" s="143"/>
      <c r="E455" s="144"/>
      <c r="F455" s="141"/>
    </row>
    <row r="456" ht="16.5" customHeight="1">
      <c r="A456" s="141"/>
      <c r="B456" s="141"/>
      <c r="C456" s="142"/>
      <c r="D456" s="143"/>
      <c r="E456" s="144"/>
      <c r="F456" s="141"/>
    </row>
    <row r="457" ht="16.5" customHeight="1">
      <c r="A457" s="141"/>
      <c r="B457" s="141"/>
      <c r="C457" s="142"/>
      <c r="D457" s="143"/>
      <c r="E457" s="144"/>
      <c r="F457" s="141"/>
    </row>
    <row r="458" ht="16.5" customHeight="1">
      <c r="A458" s="141"/>
      <c r="B458" s="141"/>
      <c r="C458" s="142"/>
      <c r="D458" s="143"/>
      <c r="E458" s="144"/>
      <c r="F458" s="141"/>
    </row>
    <row r="459" ht="16.5" customHeight="1">
      <c r="A459" s="141"/>
      <c r="B459" s="141"/>
      <c r="C459" s="142"/>
      <c r="D459" s="143"/>
      <c r="E459" s="144"/>
      <c r="F459" s="141"/>
    </row>
    <row r="460" ht="16.5" customHeight="1">
      <c r="A460" s="141"/>
      <c r="B460" s="141"/>
      <c r="C460" s="142"/>
      <c r="D460" s="143"/>
      <c r="E460" s="144"/>
      <c r="F460" s="141"/>
    </row>
    <row r="461" ht="16.5" customHeight="1">
      <c r="A461" s="141"/>
      <c r="B461" s="141"/>
      <c r="C461" s="142"/>
      <c r="D461" s="143"/>
      <c r="E461" s="144"/>
      <c r="F461" s="141"/>
    </row>
    <row r="462" ht="16.5" customHeight="1">
      <c r="A462" s="141"/>
      <c r="B462" s="141"/>
      <c r="C462" s="142"/>
      <c r="D462" s="143"/>
      <c r="E462" s="144"/>
      <c r="F462" s="141"/>
    </row>
    <row r="463" ht="16.5" customHeight="1">
      <c r="A463" s="141"/>
      <c r="B463" s="141"/>
      <c r="C463" s="142"/>
      <c r="D463" s="143"/>
      <c r="E463" s="144"/>
      <c r="F463" s="141"/>
    </row>
    <row r="464" ht="16.5" customHeight="1">
      <c r="A464" s="141"/>
      <c r="B464" s="141"/>
      <c r="C464" s="142"/>
      <c r="D464" s="143"/>
      <c r="E464" s="144"/>
      <c r="F464" s="141"/>
    </row>
    <row r="465" ht="16.5" customHeight="1">
      <c r="A465" s="141"/>
      <c r="B465" s="141"/>
      <c r="C465" s="142"/>
      <c r="D465" s="143"/>
      <c r="E465" s="144"/>
      <c r="F465" s="141"/>
    </row>
    <row r="466" ht="16.5" customHeight="1">
      <c r="A466" s="141"/>
      <c r="B466" s="141"/>
      <c r="C466" s="142"/>
      <c r="D466" s="143"/>
      <c r="E466" s="144"/>
      <c r="F466" s="141"/>
    </row>
    <row r="467" ht="16.5" customHeight="1">
      <c r="A467" s="141"/>
      <c r="B467" s="141"/>
      <c r="C467" s="142"/>
      <c r="D467" s="143"/>
      <c r="E467" s="144"/>
      <c r="F467" s="141"/>
    </row>
    <row r="468" ht="16.5" customHeight="1">
      <c r="A468" s="141"/>
      <c r="B468" s="141"/>
      <c r="C468" s="142"/>
      <c r="D468" s="143"/>
      <c r="E468" s="144"/>
      <c r="F468" s="141"/>
    </row>
    <row r="469" ht="16.5" customHeight="1">
      <c r="A469" s="141"/>
      <c r="B469" s="141"/>
      <c r="C469" s="142"/>
      <c r="D469" s="143"/>
      <c r="E469" s="144"/>
      <c r="F469" s="141"/>
    </row>
    <row r="470" ht="16.5" customHeight="1">
      <c r="A470" s="141"/>
      <c r="B470" s="141"/>
      <c r="C470" s="142"/>
      <c r="D470" s="143"/>
      <c r="E470" s="144"/>
      <c r="F470" s="141"/>
    </row>
    <row r="471" ht="16.5" customHeight="1">
      <c r="A471" s="141"/>
      <c r="B471" s="141"/>
      <c r="C471" s="142"/>
      <c r="D471" s="143"/>
      <c r="E471" s="144"/>
      <c r="F471" s="141"/>
    </row>
    <row r="472" ht="16.5" customHeight="1">
      <c r="A472" s="141"/>
      <c r="B472" s="141"/>
      <c r="C472" s="142"/>
      <c r="D472" s="143"/>
      <c r="E472" s="144"/>
      <c r="F472" s="141"/>
    </row>
    <row r="473" ht="16.5" customHeight="1">
      <c r="A473" s="141"/>
      <c r="B473" s="141"/>
      <c r="C473" s="142"/>
      <c r="D473" s="143"/>
      <c r="E473" s="144"/>
      <c r="F473" s="141"/>
    </row>
    <row r="474" ht="16.5" customHeight="1">
      <c r="A474" s="141"/>
      <c r="B474" s="141"/>
      <c r="C474" s="142"/>
      <c r="D474" s="143"/>
      <c r="E474" s="144"/>
      <c r="F474" s="141"/>
    </row>
    <row r="475" ht="16.5" customHeight="1">
      <c r="A475" s="141"/>
      <c r="B475" s="141"/>
      <c r="C475" s="142"/>
      <c r="D475" s="143"/>
      <c r="E475" s="144"/>
      <c r="F475" s="141"/>
    </row>
    <row r="476" ht="16.5" customHeight="1">
      <c r="A476" s="141"/>
      <c r="B476" s="141"/>
      <c r="C476" s="142"/>
      <c r="D476" s="143"/>
      <c r="E476" s="144"/>
      <c r="F476" s="141"/>
    </row>
    <row r="477" ht="16.5" customHeight="1">
      <c r="A477" s="141"/>
      <c r="B477" s="141"/>
      <c r="C477" s="142"/>
      <c r="D477" s="143"/>
      <c r="E477" s="144"/>
      <c r="F477" s="141"/>
    </row>
    <row r="478" ht="16.5" customHeight="1">
      <c r="A478" s="141"/>
      <c r="B478" s="141"/>
      <c r="C478" s="142"/>
      <c r="D478" s="143"/>
      <c r="E478" s="144"/>
      <c r="F478" s="141"/>
    </row>
    <row r="479" ht="16.5" customHeight="1">
      <c r="A479" s="141"/>
      <c r="B479" s="141"/>
      <c r="C479" s="142"/>
      <c r="D479" s="143"/>
      <c r="E479" s="144"/>
      <c r="F479" s="141"/>
    </row>
    <row r="480" ht="16.5" customHeight="1">
      <c r="A480" s="141"/>
      <c r="B480" s="141"/>
      <c r="C480" s="142"/>
      <c r="D480" s="143"/>
      <c r="E480" s="144"/>
      <c r="F480" s="141"/>
    </row>
    <row r="481" ht="16.5" customHeight="1">
      <c r="A481" s="141"/>
      <c r="B481" s="141"/>
      <c r="C481" s="142"/>
      <c r="D481" s="143"/>
      <c r="E481" s="144"/>
      <c r="F481" s="141"/>
    </row>
    <row r="482" ht="16.5" customHeight="1">
      <c r="A482" s="141"/>
      <c r="B482" s="141"/>
      <c r="C482" s="142"/>
      <c r="D482" s="143"/>
      <c r="E482" s="144"/>
      <c r="F482" s="141"/>
    </row>
    <row r="483" ht="16.5" customHeight="1">
      <c r="A483" s="141"/>
      <c r="B483" s="141"/>
      <c r="C483" s="142"/>
      <c r="D483" s="143"/>
      <c r="E483" s="144"/>
      <c r="F483" s="141"/>
    </row>
    <row r="484" ht="16.5" customHeight="1">
      <c r="A484" s="141"/>
      <c r="B484" s="141"/>
      <c r="C484" s="142"/>
      <c r="D484" s="143"/>
      <c r="E484" s="144"/>
      <c r="F484" s="141"/>
    </row>
    <row r="485" ht="16.5" customHeight="1">
      <c r="A485" s="141"/>
      <c r="B485" s="141"/>
      <c r="C485" s="142"/>
      <c r="D485" s="143"/>
      <c r="E485" s="144"/>
      <c r="F485" s="141"/>
    </row>
    <row r="486" ht="16.5" customHeight="1">
      <c r="A486" s="141"/>
      <c r="B486" s="141"/>
      <c r="C486" s="142"/>
      <c r="D486" s="143"/>
      <c r="E486" s="144"/>
      <c r="F486" s="141"/>
    </row>
    <row r="487" ht="16.5" customHeight="1">
      <c r="A487" s="141"/>
      <c r="B487" s="141"/>
      <c r="C487" s="142"/>
      <c r="D487" s="143"/>
      <c r="E487" s="144"/>
      <c r="F487" s="141"/>
    </row>
    <row r="488" ht="16.5" customHeight="1">
      <c r="A488" s="141"/>
      <c r="B488" s="141"/>
      <c r="C488" s="142"/>
      <c r="D488" s="143"/>
      <c r="E488" s="144"/>
      <c r="F488" s="141"/>
    </row>
    <row r="489" ht="16.5" customHeight="1">
      <c r="A489" s="141"/>
      <c r="B489" s="141"/>
      <c r="C489" s="142"/>
      <c r="D489" s="143"/>
      <c r="E489" s="144"/>
      <c r="F489" s="141"/>
    </row>
    <row r="490" ht="16.5" customHeight="1">
      <c r="A490" s="141"/>
      <c r="B490" s="141"/>
      <c r="C490" s="142"/>
      <c r="D490" s="143"/>
      <c r="E490" s="144"/>
      <c r="F490" s="141"/>
    </row>
    <row r="491" ht="16.5" customHeight="1">
      <c r="A491" s="141"/>
      <c r="B491" s="141"/>
      <c r="C491" s="142"/>
      <c r="D491" s="143"/>
      <c r="E491" s="144"/>
      <c r="F491" s="141"/>
    </row>
    <row r="492" ht="16.5" customHeight="1">
      <c r="A492" s="141"/>
      <c r="B492" s="141"/>
      <c r="C492" s="142"/>
      <c r="D492" s="143"/>
      <c r="E492" s="144"/>
      <c r="F492" s="141"/>
    </row>
    <row r="493" ht="16.5" customHeight="1">
      <c r="A493" s="141"/>
      <c r="B493" s="141"/>
      <c r="C493" s="142"/>
      <c r="D493" s="143"/>
      <c r="E493" s="144"/>
      <c r="F493" s="141"/>
    </row>
    <row r="494" ht="16.5" customHeight="1">
      <c r="A494" s="141"/>
      <c r="B494" s="141"/>
      <c r="C494" s="142"/>
      <c r="D494" s="143"/>
      <c r="E494" s="144"/>
      <c r="F494" s="141"/>
    </row>
    <row r="495" ht="16.5" customHeight="1">
      <c r="A495" s="141"/>
      <c r="B495" s="141"/>
      <c r="C495" s="142"/>
      <c r="D495" s="143"/>
      <c r="E495" s="144"/>
      <c r="F495" s="141"/>
    </row>
    <row r="496" ht="16.5" customHeight="1">
      <c r="A496" s="141"/>
      <c r="B496" s="141"/>
      <c r="C496" s="142"/>
      <c r="D496" s="143"/>
      <c r="E496" s="144"/>
      <c r="F496" s="141"/>
    </row>
    <row r="497" ht="16.5" customHeight="1">
      <c r="A497" s="141"/>
      <c r="B497" s="141"/>
      <c r="C497" s="142"/>
      <c r="D497" s="143"/>
      <c r="E497" s="144"/>
      <c r="F497" s="141"/>
    </row>
    <row r="498" ht="16.5" customHeight="1">
      <c r="A498" s="141"/>
      <c r="B498" s="141"/>
      <c r="C498" s="142"/>
      <c r="D498" s="143"/>
      <c r="E498" s="144"/>
      <c r="F498" s="141"/>
    </row>
    <row r="499" ht="16.5" customHeight="1">
      <c r="A499" s="141"/>
      <c r="B499" s="141"/>
      <c r="C499" s="142"/>
      <c r="D499" s="143"/>
      <c r="E499" s="144"/>
      <c r="F499" s="141"/>
    </row>
    <row r="500" ht="16.5" customHeight="1">
      <c r="A500" s="141"/>
      <c r="B500" s="141"/>
      <c r="C500" s="142"/>
      <c r="D500" s="143"/>
      <c r="E500" s="144"/>
      <c r="F500" s="141"/>
    </row>
    <row r="501" ht="16.5" customHeight="1">
      <c r="A501" s="141"/>
      <c r="B501" s="141"/>
      <c r="C501" s="142"/>
      <c r="D501" s="143"/>
      <c r="E501" s="144"/>
      <c r="F501" s="141"/>
    </row>
    <row r="502" ht="16.5" customHeight="1">
      <c r="A502" s="141"/>
      <c r="B502" s="141"/>
      <c r="C502" s="142"/>
      <c r="D502" s="143"/>
      <c r="E502" s="144"/>
      <c r="F502" s="141"/>
    </row>
    <row r="503" ht="16.5" customHeight="1">
      <c r="A503" s="141"/>
      <c r="B503" s="141"/>
      <c r="C503" s="142"/>
      <c r="D503" s="143"/>
      <c r="E503" s="144"/>
      <c r="F503" s="141"/>
    </row>
    <row r="504" ht="16.5" customHeight="1">
      <c r="A504" s="141"/>
      <c r="B504" s="141"/>
      <c r="C504" s="142"/>
      <c r="D504" s="143"/>
      <c r="E504" s="144"/>
      <c r="F504" s="141"/>
    </row>
    <row r="505" ht="16.5" customHeight="1">
      <c r="A505" s="141"/>
      <c r="B505" s="141"/>
      <c r="C505" s="142"/>
      <c r="D505" s="143"/>
      <c r="E505" s="144"/>
      <c r="F505" s="141"/>
    </row>
    <row r="506" ht="16.5" customHeight="1">
      <c r="A506" s="141"/>
      <c r="B506" s="141"/>
      <c r="C506" s="142"/>
      <c r="D506" s="143"/>
      <c r="E506" s="144"/>
      <c r="F506" s="141"/>
    </row>
    <row r="507" ht="16.5" customHeight="1">
      <c r="A507" s="141"/>
      <c r="B507" s="141"/>
      <c r="C507" s="142"/>
      <c r="D507" s="143"/>
      <c r="E507" s="144"/>
      <c r="F507" s="141"/>
    </row>
    <row r="508" ht="16.5" customHeight="1">
      <c r="A508" s="141"/>
      <c r="B508" s="141"/>
      <c r="C508" s="142"/>
      <c r="D508" s="143"/>
      <c r="E508" s="144"/>
      <c r="F508" s="141"/>
    </row>
    <row r="509" ht="16.5" customHeight="1">
      <c r="A509" s="141"/>
      <c r="B509" s="141"/>
      <c r="C509" s="142"/>
      <c r="D509" s="143"/>
      <c r="E509" s="144"/>
      <c r="F509" s="141"/>
    </row>
    <row r="510" ht="16.5" customHeight="1">
      <c r="A510" s="141"/>
      <c r="B510" s="141"/>
      <c r="C510" s="142"/>
      <c r="D510" s="143"/>
      <c r="E510" s="144"/>
      <c r="F510" s="141"/>
    </row>
    <row r="511" ht="16.5" customHeight="1">
      <c r="A511" s="141"/>
      <c r="B511" s="141"/>
      <c r="C511" s="142"/>
      <c r="D511" s="143"/>
      <c r="E511" s="144"/>
      <c r="F511" s="141"/>
    </row>
    <row r="512" ht="16.5" customHeight="1">
      <c r="A512" s="141"/>
      <c r="B512" s="141"/>
      <c r="C512" s="142"/>
      <c r="D512" s="143"/>
      <c r="E512" s="144"/>
      <c r="F512" s="141"/>
    </row>
    <row r="513" ht="16.5" customHeight="1">
      <c r="A513" s="141"/>
      <c r="B513" s="141"/>
      <c r="C513" s="142"/>
      <c r="D513" s="143"/>
      <c r="E513" s="144"/>
      <c r="F513" s="141"/>
    </row>
    <row r="514" ht="16.5" customHeight="1">
      <c r="A514" s="141"/>
      <c r="B514" s="141"/>
      <c r="C514" s="142"/>
      <c r="D514" s="143"/>
      <c r="E514" s="144"/>
      <c r="F514" s="141"/>
    </row>
    <row r="515" ht="16.5" customHeight="1">
      <c r="A515" s="141"/>
      <c r="B515" s="141"/>
      <c r="C515" s="142"/>
      <c r="D515" s="143"/>
      <c r="E515" s="144"/>
      <c r="F515" s="141"/>
    </row>
    <row r="516" ht="16.5" customHeight="1">
      <c r="A516" s="141"/>
      <c r="B516" s="141"/>
      <c r="C516" s="142"/>
      <c r="D516" s="143"/>
      <c r="E516" s="144"/>
      <c r="F516" s="141"/>
    </row>
    <row r="517" ht="16.5" customHeight="1">
      <c r="A517" s="141"/>
      <c r="B517" s="141"/>
      <c r="C517" s="142"/>
      <c r="D517" s="143"/>
      <c r="E517" s="144"/>
      <c r="F517" s="141"/>
    </row>
    <row r="518" ht="16.5" customHeight="1">
      <c r="A518" s="141"/>
      <c r="B518" s="141"/>
      <c r="C518" s="142"/>
      <c r="D518" s="143"/>
      <c r="E518" s="144"/>
      <c r="F518" s="141"/>
    </row>
    <row r="519" ht="16.5" customHeight="1">
      <c r="A519" s="141"/>
      <c r="B519" s="141"/>
      <c r="C519" s="142"/>
      <c r="D519" s="143"/>
      <c r="E519" s="144"/>
      <c r="F519" s="141"/>
    </row>
    <row r="520" ht="16.5" customHeight="1">
      <c r="A520" s="141"/>
      <c r="B520" s="141"/>
      <c r="C520" s="142"/>
      <c r="D520" s="143"/>
      <c r="E520" s="144"/>
      <c r="F520" s="141"/>
    </row>
    <row r="521" ht="16.5" customHeight="1">
      <c r="A521" s="141"/>
      <c r="B521" s="141"/>
      <c r="C521" s="142"/>
      <c r="D521" s="143"/>
      <c r="E521" s="144"/>
      <c r="F521" s="141"/>
    </row>
    <row r="522" ht="16.5" customHeight="1">
      <c r="A522" s="141"/>
      <c r="B522" s="141"/>
      <c r="C522" s="142"/>
      <c r="D522" s="143"/>
      <c r="E522" s="144"/>
      <c r="F522" s="141"/>
    </row>
    <row r="523" ht="16.5" customHeight="1">
      <c r="A523" s="141"/>
      <c r="B523" s="141"/>
      <c r="C523" s="142"/>
      <c r="D523" s="143"/>
      <c r="E523" s="144"/>
      <c r="F523" s="141"/>
    </row>
    <row r="524" ht="16.5" customHeight="1">
      <c r="A524" s="141"/>
      <c r="B524" s="141"/>
      <c r="C524" s="142"/>
      <c r="D524" s="143"/>
      <c r="E524" s="144"/>
      <c r="F524" s="141"/>
    </row>
    <row r="525" ht="16.5" customHeight="1">
      <c r="A525" s="141"/>
      <c r="B525" s="141"/>
      <c r="C525" s="142"/>
      <c r="D525" s="143"/>
      <c r="E525" s="144"/>
      <c r="F525" s="141"/>
    </row>
    <row r="526" ht="16.5" customHeight="1">
      <c r="A526" s="141"/>
      <c r="B526" s="141"/>
      <c r="C526" s="142"/>
      <c r="D526" s="143"/>
      <c r="E526" s="144"/>
      <c r="F526" s="141"/>
    </row>
    <row r="527" ht="16.5" customHeight="1">
      <c r="A527" s="141"/>
      <c r="B527" s="141"/>
      <c r="C527" s="142"/>
      <c r="D527" s="143"/>
      <c r="E527" s="144"/>
      <c r="F527" s="141"/>
    </row>
    <row r="528" ht="16.5" customHeight="1">
      <c r="A528" s="141"/>
      <c r="B528" s="141"/>
      <c r="C528" s="142"/>
      <c r="D528" s="143"/>
      <c r="E528" s="144"/>
      <c r="F528" s="141"/>
    </row>
    <row r="529" ht="16.5" customHeight="1">
      <c r="A529" s="141"/>
      <c r="B529" s="141"/>
      <c r="C529" s="142"/>
      <c r="D529" s="143"/>
      <c r="E529" s="144"/>
      <c r="F529" s="141"/>
    </row>
    <row r="530" ht="16.5" customHeight="1">
      <c r="A530" s="141"/>
      <c r="B530" s="141"/>
      <c r="C530" s="142"/>
      <c r="D530" s="143"/>
      <c r="E530" s="144"/>
      <c r="F530" s="141"/>
    </row>
    <row r="531" ht="16.5" customHeight="1">
      <c r="A531" s="141"/>
      <c r="B531" s="141"/>
      <c r="C531" s="142"/>
      <c r="D531" s="143"/>
      <c r="E531" s="144"/>
      <c r="F531" s="141"/>
    </row>
    <row r="532" ht="16.5" customHeight="1">
      <c r="A532" s="141"/>
      <c r="B532" s="141"/>
      <c r="C532" s="142"/>
      <c r="D532" s="143"/>
      <c r="E532" s="144"/>
      <c r="F532" s="141"/>
    </row>
    <row r="533" ht="16.5" customHeight="1">
      <c r="A533" s="141"/>
      <c r="B533" s="141"/>
      <c r="C533" s="142"/>
      <c r="D533" s="143"/>
      <c r="E533" s="144"/>
      <c r="F533" s="141"/>
    </row>
    <row r="534" ht="16.5" customHeight="1">
      <c r="A534" s="141"/>
      <c r="B534" s="141"/>
      <c r="C534" s="142"/>
      <c r="D534" s="143"/>
      <c r="E534" s="144"/>
      <c r="F534" s="141"/>
    </row>
    <row r="535" ht="16.5" customHeight="1">
      <c r="A535" s="141"/>
      <c r="B535" s="141"/>
      <c r="C535" s="142"/>
      <c r="D535" s="143"/>
      <c r="E535" s="144"/>
      <c r="F535" s="141"/>
    </row>
    <row r="536" ht="16.5" customHeight="1">
      <c r="A536" s="141"/>
      <c r="B536" s="141"/>
      <c r="C536" s="142"/>
      <c r="D536" s="143"/>
      <c r="E536" s="144"/>
      <c r="F536" s="141"/>
    </row>
    <row r="537" ht="16.5" customHeight="1">
      <c r="A537" s="141"/>
      <c r="B537" s="141"/>
      <c r="C537" s="142"/>
      <c r="D537" s="143"/>
      <c r="E537" s="144"/>
      <c r="F537" s="141"/>
    </row>
    <row r="538" ht="16.5" customHeight="1">
      <c r="A538" s="141"/>
      <c r="B538" s="141"/>
      <c r="C538" s="142"/>
      <c r="D538" s="143"/>
      <c r="E538" s="144"/>
      <c r="F538" s="141"/>
    </row>
    <row r="539" ht="16.5" customHeight="1">
      <c r="A539" s="141"/>
      <c r="B539" s="141"/>
      <c r="C539" s="142"/>
      <c r="D539" s="143"/>
      <c r="E539" s="144"/>
      <c r="F539" s="141"/>
    </row>
    <row r="540" ht="16.5" customHeight="1">
      <c r="A540" s="141"/>
      <c r="B540" s="141"/>
      <c r="C540" s="142"/>
      <c r="D540" s="143"/>
      <c r="E540" s="144"/>
      <c r="F540" s="141"/>
    </row>
    <row r="541" ht="16.5" customHeight="1">
      <c r="A541" s="141"/>
      <c r="B541" s="141"/>
      <c r="C541" s="142"/>
      <c r="D541" s="143"/>
      <c r="E541" s="144"/>
      <c r="F541" s="141"/>
    </row>
    <row r="542" ht="16.5" customHeight="1">
      <c r="A542" s="141"/>
      <c r="B542" s="141"/>
      <c r="C542" s="142"/>
      <c r="D542" s="143"/>
      <c r="E542" s="144"/>
      <c r="F542" s="141"/>
    </row>
    <row r="543" ht="16.5" customHeight="1">
      <c r="A543" s="141"/>
      <c r="B543" s="141"/>
      <c r="C543" s="142"/>
      <c r="D543" s="143"/>
      <c r="E543" s="144"/>
      <c r="F543" s="141"/>
    </row>
    <row r="544" ht="16.5" customHeight="1">
      <c r="A544" s="141"/>
      <c r="B544" s="141"/>
      <c r="C544" s="142"/>
      <c r="D544" s="143"/>
      <c r="E544" s="144"/>
      <c r="F544" s="141"/>
    </row>
    <row r="545" ht="16.5" customHeight="1">
      <c r="A545" s="141"/>
      <c r="B545" s="141"/>
      <c r="C545" s="142"/>
      <c r="D545" s="143"/>
      <c r="E545" s="144"/>
      <c r="F545" s="141"/>
    </row>
    <row r="546" ht="16.5" customHeight="1">
      <c r="A546" s="141"/>
      <c r="B546" s="141"/>
      <c r="C546" s="142"/>
      <c r="D546" s="143"/>
      <c r="E546" s="144"/>
      <c r="F546" s="141"/>
    </row>
    <row r="547" ht="16.5" customHeight="1">
      <c r="A547" s="141"/>
      <c r="B547" s="141"/>
      <c r="C547" s="142"/>
      <c r="D547" s="143"/>
      <c r="E547" s="144"/>
      <c r="F547" s="141"/>
    </row>
    <row r="548" ht="16.5" customHeight="1">
      <c r="A548" s="141"/>
      <c r="B548" s="141"/>
      <c r="C548" s="142"/>
      <c r="D548" s="143"/>
      <c r="E548" s="144"/>
      <c r="F548" s="141"/>
    </row>
    <row r="549" ht="16.5" customHeight="1">
      <c r="A549" s="141"/>
      <c r="B549" s="141"/>
      <c r="C549" s="142"/>
      <c r="D549" s="143"/>
      <c r="E549" s="144"/>
      <c r="F549" s="141"/>
    </row>
    <row r="550" ht="16.5" customHeight="1">
      <c r="A550" s="141"/>
      <c r="B550" s="141"/>
      <c r="C550" s="142"/>
      <c r="D550" s="143"/>
      <c r="E550" s="144"/>
      <c r="F550" s="141"/>
    </row>
    <row r="551" ht="16.5" customHeight="1">
      <c r="A551" s="141"/>
      <c r="B551" s="141"/>
      <c r="C551" s="142"/>
      <c r="D551" s="143"/>
      <c r="E551" s="144"/>
      <c r="F551" s="141"/>
    </row>
    <row r="552" ht="16.5" customHeight="1">
      <c r="A552" s="141"/>
      <c r="B552" s="141"/>
      <c r="C552" s="142"/>
      <c r="D552" s="143"/>
      <c r="E552" s="144"/>
      <c r="F552" s="141"/>
    </row>
    <row r="553" ht="16.5" customHeight="1">
      <c r="A553" s="141"/>
      <c r="B553" s="141"/>
      <c r="C553" s="142"/>
      <c r="D553" s="143"/>
      <c r="E553" s="144"/>
      <c r="F553" s="141"/>
    </row>
    <row r="554" ht="16.5" customHeight="1">
      <c r="A554" s="141"/>
      <c r="B554" s="141"/>
      <c r="C554" s="142"/>
      <c r="D554" s="143"/>
      <c r="E554" s="144"/>
      <c r="F554" s="141"/>
    </row>
    <row r="555" ht="16.5" customHeight="1">
      <c r="A555" s="141"/>
      <c r="B555" s="141"/>
      <c r="C555" s="142"/>
      <c r="D555" s="143"/>
      <c r="E555" s="144"/>
      <c r="F555" s="141"/>
    </row>
    <row r="556" ht="16.5" customHeight="1">
      <c r="A556" s="141"/>
      <c r="B556" s="141"/>
      <c r="C556" s="142"/>
      <c r="D556" s="143"/>
      <c r="E556" s="144"/>
      <c r="F556" s="141"/>
    </row>
    <row r="557" ht="16.5" customHeight="1">
      <c r="A557" s="141"/>
      <c r="B557" s="141"/>
      <c r="C557" s="142"/>
      <c r="D557" s="143"/>
      <c r="E557" s="144"/>
      <c r="F557" s="141"/>
    </row>
    <row r="558" ht="16.5" customHeight="1">
      <c r="A558" s="141"/>
      <c r="B558" s="141"/>
      <c r="C558" s="142"/>
      <c r="D558" s="143"/>
      <c r="E558" s="144"/>
      <c r="F558" s="141"/>
    </row>
    <row r="559" ht="16.5" customHeight="1">
      <c r="A559" s="141"/>
      <c r="B559" s="141"/>
      <c r="C559" s="142"/>
      <c r="D559" s="143"/>
      <c r="E559" s="144"/>
      <c r="F559" s="141"/>
    </row>
    <row r="560" ht="16.5" customHeight="1">
      <c r="A560" s="141"/>
      <c r="B560" s="141"/>
      <c r="C560" s="142"/>
      <c r="D560" s="143"/>
      <c r="E560" s="144"/>
      <c r="F560" s="141"/>
    </row>
    <row r="561" ht="16.5" customHeight="1">
      <c r="A561" s="141"/>
      <c r="B561" s="141"/>
      <c r="C561" s="142"/>
      <c r="D561" s="143"/>
      <c r="E561" s="144"/>
      <c r="F561" s="141"/>
    </row>
    <row r="562" ht="16.5" customHeight="1">
      <c r="A562" s="141"/>
      <c r="B562" s="141"/>
      <c r="C562" s="142"/>
      <c r="D562" s="143"/>
      <c r="E562" s="144"/>
      <c r="F562" s="141"/>
    </row>
    <row r="563" ht="16.5" customHeight="1">
      <c r="A563" s="141"/>
      <c r="B563" s="141"/>
      <c r="C563" s="142"/>
      <c r="D563" s="143"/>
      <c r="E563" s="144"/>
      <c r="F563" s="141"/>
    </row>
    <row r="564" ht="16.5" customHeight="1">
      <c r="A564" s="141"/>
      <c r="B564" s="141"/>
      <c r="C564" s="142"/>
      <c r="D564" s="143"/>
      <c r="E564" s="144"/>
      <c r="F564" s="141"/>
    </row>
    <row r="565" ht="16.5" customHeight="1">
      <c r="A565" s="141"/>
      <c r="B565" s="141"/>
      <c r="C565" s="142"/>
      <c r="D565" s="143"/>
      <c r="E565" s="144"/>
      <c r="F565" s="141"/>
    </row>
    <row r="566" ht="16.5" customHeight="1">
      <c r="A566" s="141"/>
      <c r="B566" s="141"/>
      <c r="C566" s="142"/>
      <c r="D566" s="143"/>
      <c r="E566" s="144"/>
      <c r="F566" s="141"/>
    </row>
    <row r="567" ht="16.5" customHeight="1">
      <c r="A567" s="141"/>
      <c r="B567" s="141"/>
      <c r="C567" s="142"/>
      <c r="D567" s="143"/>
      <c r="E567" s="144"/>
      <c r="F567" s="141"/>
    </row>
    <row r="568" ht="16.5" customHeight="1">
      <c r="A568" s="141"/>
      <c r="B568" s="141"/>
      <c r="C568" s="142"/>
      <c r="D568" s="143"/>
      <c r="E568" s="144"/>
      <c r="F568" s="141"/>
    </row>
    <row r="569" ht="16.5" customHeight="1">
      <c r="A569" s="141"/>
      <c r="B569" s="141"/>
      <c r="C569" s="142"/>
      <c r="D569" s="143"/>
      <c r="E569" s="144"/>
      <c r="F569" s="141"/>
    </row>
    <row r="570" ht="16.5" customHeight="1">
      <c r="A570" s="141"/>
      <c r="B570" s="141"/>
      <c r="C570" s="142"/>
      <c r="D570" s="143"/>
      <c r="E570" s="144"/>
      <c r="F570" s="141"/>
    </row>
    <row r="571" ht="16.5" customHeight="1">
      <c r="A571" s="141"/>
      <c r="B571" s="141"/>
      <c r="C571" s="142"/>
      <c r="D571" s="143"/>
      <c r="E571" s="144"/>
      <c r="F571" s="141"/>
    </row>
    <row r="572" ht="16.5" customHeight="1">
      <c r="A572" s="141"/>
      <c r="B572" s="141"/>
      <c r="C572" s="142"/>
      <c r="D572" s="143"/>
      <c r="E572" s="144"/>
      <c r="F572" s="141"/>
    </row>
    <row r="573" ht="16.5" customHeight="1">
      <c r="A573" s="141"/>
      <c r="B573" s="141"/>
      <c r="C573" s="142"/>
      <c r="D573" s="143"/>
      <c r="E573" s="144"/>
      <c r="F573" s="141"/>
    </row>
    <row r="574" ht="16.5" customHeight="1">
      <c r="A574" s="141"/>
      <c r="B574" s="141"/>
      <c r="C574" s="142"/>
      <c r="D574" s="143"/>
      <c r="E574" s="144"/>
      <c r="F574" s="141"/>
    </row>
    <row r="575" ht="16.5" customHeight="1">
      <c r="A575" s="141"/>
      <c r="B575" s="141"/>
      <c r="C575" s="142"/>
      <c r="D575" s="143"/>
      <c r="E575" s="144"/>
      <c r="F575" s="141"/>
    </row>
    <row r="576" ht="16.5" customHeight="1">
      <c r="A576" s="141"/>
      <c r="B576" s="141"/>
      <c r="C576" s="142"/>
      <c r="D576" s="143"/>
      <c r="E576" s="144"/>
      <c r="F576" s="141"/>
    </row>
    <row r="577" ht="16.5" customHeight="1">
      <c r="A577" s="141"/>
      <c r="B577" s="141"/>
      <c r="C577" s="142"/>
      <c r="D577" s="143"/>
      <c r="E577" s="144"/>
      <c r="F577" s="141"/>
    </row>
    <row r="578" ht="16.5" customHeight="1">
      <c r="A578" s="141"/>
      <c r="B578" s="141"/>
      <c r="C578" s="142"/>
      <c r="D578" s="143"/>
      <c r="E578" s="144"/>
      <c r="F578" s="141"/>
    </row>
    <row r="579" ht="16.5" customHeight="1">
      <c r="A579" s="141"/>
      <c r="B579" s="141"/>
      <c r="C579" s="142"/>
      <c r="D579" s="143"/>
      <c r="E579" s="144"/>
      <c r="F579" s="141"/>
    </row>
    <row r="580" ht="16.5" customHeight="1">
      <c r="A580" s="141"/>
      <c r="B580" s="141"/>
      <c r="C580" s="142"/>
      <c r="D580" s="143"/>
      <c r="E580" s="144"/>
      <c r="F580" s="141"/>
    </row>
    <row r="581" ht="16.5" customHeight="1">
      <c r="A581" s="141"/>
      <c r="B581" s="141"/>
      <c r="C581" s="142"/>
      <c r="D581" s="143"/>
      <c r="E581" s="144"/>
      <c r="F581" s="141"/>
    </row>
    <row r="582" ht="16.5" customHeight="1">
      <c r="A582" s="141"/>
      <c r="B582" s="141"/>
      <c r="C582" s="142"/>
      <c r="D582" s="143"/>
      <c r="E582" s="144"/>
      <c r="F582" s="141"/>
    </row>
    <row r="583" ht="16.5" customHeight="1">
      <c r="A583" s="141"/>
      <c r="B583" s="141"/>
      <c r="C583" s="142"/>
      <c r="D583" s="143"/>
      <c r="E583" s="144"/>
      <c r="F583" s="141"/>
    </row>
    <row r="584" ht="16.5" customHeight="1">
      <c r="A584" s="141"/>
      <c r="B584" s="141"/>
      <c r="C584" s="142"/>
      <c r="D584" s="143"/>
      <c r="E584" s="144"/>
      <c r="F584" s="141"/>
    </row>
    <row r="585" ht="16.5" customHeight="1">
      <c r="A585" s="141"/>
      <c r="B585" s="141"/>
      <c r="C585" s="142"/>
      <c r="D585" s="143"/>
      <c r="E585" s="144"/>
      <c r="F585" s="141"/>
    </row>
    <row r="586" ht="16.5" customHeight="1">
      <c r="A586" s="141"/>
      <c r="B586" s="141"/>
      <c r="C586" s="142"/>
      <c r="D586" s="143"/>
      <c r="E586" s="144"/>
      <c r="F586" s="141"/>
    </row>
    <row r="587" ht="16.5" customHeight="1">
      <c r="A587" s="141"/>
      <c r="B587" s="141"/>
      <c r="C587" s="142"/>
      <c r="D587" s="143"/>
      <c r="E587" s="144"/>
      <c r="F587" s="141"/>
    </row>
    <row r="588" ht="16.5" customHeight="1">
      <c r="A588" s="141"/>
      <c r="B588" s="141"/>
      <c r="C588" s="142"/>
      <c r="D588" s="143"/>
      <c r="E588" s="144"/>
      <c r="F588" s="141"/>
    </row>
    <row r="589" ht="16.5" customHeight="1">
      <c r="A589" s="141"/>
      <c r="B589" s="141"/>
      <c r="C589" s="142"/>
      <c r="D589" s="143"/>
      <c r="E589" s="144"/>
      <c r="F589" s="141"/>
    </row>
    <row r="590" ht="16.5" customHeight="1">
      <c r="A590" s="141"/>
      <c r="B590" s="141"/>
      <c r="C590" s="142"/>
      <c r="D590" s="143"/>
      <c r="E590" s="144"/>
      <c r="F590" s="141"/>
    </row>
    <row r="591" ht="16.5" customHeight="1">
      <c r="A591" s="141"/>
      <c r="B591" s="141"/>
      <c r="C591" s="142"/>
      <c r="D591" s="143"/>
      <c r="E591" s="144"/>
      <c r="F591" s="141"/>
    </row>
    <row r="592" ht="16.5" customHeight="1">
      <c r="A592" s="141"/>
      <c r="B592" s="141"/>
      <c r="C592" s="142"/>
      <c r="D592" s="143"/>
      <c r="E592" s="144"/>
      <c r="F592" s="141"/>
    </row>
    <row r="593" ht="16.5" customHeight="1">
      <c r="A593" s="141"/>
      <c r="B593" s="141"/>
      <c r="C593" s="142"/>
      <c r="D593" s="143"/>
      <c r="E593" s="144"/>
      <c r="F593" s="141"/>
    </row>
    <row r="594" ht="16.5" customHeight="1">
      <c r="A594" s="141"/>
      <c r="B594" s="141"/>
      <c r="C594" s="142"/>
      <c r="D594" s="143"/>
      <c r="E594" s="144"/>
      <c r="F594" s="141"/>
    </row>
    <row r="595" ht="16.5" customHeight="1">
      <c r="A595" s="141"/>
      <c r="B595" s="141"/>
      <c r="C595" s="142"/>
      <c r="D595" s="143"/>
      <c r="E595" s="144"/>
      <c r="F595" s="141"/>
    </row>
    <row r="596" ht="16.5" customHeight="1">
      <c r="A596" s="141"/>
      <c r="B596" s="141"/>
      <c r="C596" s="142"/>
      <c r="D596" s="143"/>
      <c r="E596" s="144"/>
      <c r="F596" s="141"/>
    </row>
    <row r="597" ht="16.5" customHeight="1">
      <c r="A597" s="141"/>
      <c r="B597" s="141"/>
      <c r="C597" s="142"/>
      <c r="D597" s="143"/>
      <c r="E597" s="144"/>
      <c r="F597" s="141"/>
    </row>
    <row r="598" ht="16.5" customHeight="1">
      <c r="A598" s="141"/>
      <c r="B598" s="141"/>
      <c r="C598" s="142"/>
      <c r="D598" s="143"/>
      <c r="E598" s="144"/>
      <c r="F598" s="141"/>
    </row>
    <row r="599" ht="16.5" customHeight="1">
      <c r="A599" s="141"/>
      <c r="B599" s="141"/>
      <c r="C599" s="142"/>
      <c r="D599" s="143"/>
      <c r="E599" s="144"/>
      <c r="F599" s="141"/>
    </row>
    <row r="600" ht="16.5" customHeight="1">
      <c r="A600" s="141"/>
      <c r="B600" s="141"/>
      <c r="C600" s="142"/>
      <c r="D600" s="143"/>
      <c r="E600" s="144"/>
      <c r="F600" s="141"/>
    </row>
    <row r="601" ht="16.5" customHeight="1">
      <c r="A601" s="141"/>
      <c r="B601" s="141"/>
      <c r="C601" s="142"/>
      <c r="D601" s="143"/>
      <c r="E601" s="144"/>
      <c r="F601" s="141"/>
    </row>
    <row r="602" ht="16.5" customHeight="1">
      <c r="A602" s="141"/>
      <c r="B602" s="141"/>
      <c r="C602" s="142"/>
      <c r="D602" s="143"/>
      <c r="E602" s="144"/>
      <c r="F602" s="141"/>
    </row>
    <row r="603" ht="16.5" customHeight="1">
      <c r="A603" s="141"/>
      <c r="B603" s="141"/>
      <c r="C603" s="142"/>
      <c r="D603" s="143"/>
      <c r="E603" s="144"/>
      <c r="F603" s="141"/>
    </row>
    <row r="604" ht="16.5" customHeight="1">
      <c r="A604" s="141"/>
      <c r="B604" s="141"/>
      <c r="C604" s="142"/>
      <c r="D604" s="143"/>
      <c r="E604" s="144"/>
      <c r="F604" s="141"/>
    </row>
    <row r="605" ht="16.5" customHeight="1">
      <c r="A605" s="141"/>
      <c r="B605" s="141"/>
      <c r="C605" s="142"/>
      <c r="D605" s="143"/>
      <c r="E605" s="144"/>
      <c r="F605" s="141"/>
    </row>
    <row r="606" ht="16.5" customHeight="1">
      <c r="A606" s="141"/>
      <c r="B606" s="141"/>
      <c r="C606" s="142"/>
      <c r="D606" s="143"/>
      <c r="E606" s="144"/>
      <c r="F606" s="141"/>
    </row>
    <row r="607" ht="16.5" customHeight="1">
      <c r="A607" s="141"/>
      <c r="B607" s="141"/>
      <c r="C607" s="142"/>
      <c r="D607" s="143"/>
      <c r="E607" s="144"/>
      <c r="F607" s="141"/>
    </row>
    <row r="608" ht="16.5" customHeight="1">
      <c r="A608" s="141"/>
      <c r="B608" s="141"/>
      <c r="C608" s="142"/>
      <c r="D608" s="143"/>
      <c r="E608" s="144"/>
      <c r="F608" s="141"/>
    </row>
    <row r="609" ht="16.5" customHeight="1">
      <c r="A609" s="141"/>
      <c r="B609" s="141"/>
      <c r="C609" s="142"/>
      <c r="D609" s="143"/>
      <c r="E609" s="144"/>
      <c r="F609" s="141"/>
    </row>
    <row r="610" ht="16.5" customHeight="1">
      <c r="A610" s="141"/>
      <c r="B610" s="141"/>
      <c r="C610" s="142"/>
      <c r="D610" s="143"/>
      <c r="E610" s="144"/>
      <c r="F610" s="141"/>
    </row>
    <row r="611" ht="16.5" customHeight="1">
      <c r="A611" s="141"/>
      <c r="B611" s="141"/>
      <c r="C611" s="142"/>
      <c r="D611" s="143"/>
      <c r="E611" s="144"/>
      <c r="F611" s="141"/>
    </row>
    <row r="612" ht="16.5" customHeight="1">
      <c r="A612" s="141"/>
      <c r="B612" s="141"/>
      <c r="C612" s="142"/>
      <c r="D612" s="143"/>
      <c r="E612" s="144"/>
      <c r="F612" s="141"/>
    </row>
    <row r="613" ht="16.5" customHeight="1">
      <c r="A613" s="141"/>
      <c r="B613" s="141"/>
      <c r="C613" s="142"/>
      <c r="D613" s="143"/>
      <c r="E613" s="144"/>
      <c r="F613" s="141"/>
    </row>
    <row r="614" ht="16.5" customHeight="1">
      <c r="A614" s="141"/>
      <c r="B614" s="141"/>
      <c r="C614" s="142"/>
      <c r="D614" s="143"/>
      <c r="E614" s="144"/>
      <c r="F614" s="141"/>
    </row>
    <row r="615" ht="16.5" customHeight="1">
      <c r="A615" s="141"/>
      <c r="B615" s="141"/>
      <c r="C615" s="142"/>
      <c r="D615" s="143"/>
      <c r="E615" s="144"/>
      <c r="F615" s="141"/>
    </row>
    <row r="616" ht="16.5" customHeight="1">
      <c r="A616" s="141"/>
      <c r="B616" s="141"/>
      <c r="C616" s="142"/>
      <c r="D616" s="143"/>
      <c r="E616" s="144"/>
      <c r="F616" s="141"/>
    </row>
    <row r="617" ht="16.5" customHeight="1">
      <c r="A617" s="141"/>
      <c r="B617" s="141"/>
      <c r="C617" s="142"/>
      <c r="D617" s="143"/>
      <c r="E617" s="144"/>
      <c r="F617" s="141"/>
    </row>
    <row r="618" ht="16.5" customHeight="1">
      <c r="A618" s="141"/>
      <c r="B618" s="141"/>
      <c r="C618" s="142"/>
      <c r="D618" s="143"/>
      <c r="E618" s="144"/>
      <c r="F618" s="141"/>
    </row>
    <row r="619" ht="16.5" customHeight="1">
      <c r="A619" s="141"/>
      <c r="B619" s="141"/>
      <c r="C619" s="142"/>
      <c r="D619" s="143"/>
      <c r="E619" s="144"/>
      <c r="F619" s="141"/>
    </row>
    <row r="620" ht="16.5" customHeight="1">
      <c r="A620" s="141"/>
      <c r="B620" s="141"/>
      <c r="C620" s="142"/>
      <c r="D620" s="143"/>
      <c r="E620" s="144"/>
      <c r="F620" s="141"/>
    </row>
    <row r="621" ht="16.5" customHeight="1">
      <c r="A621" s="141"/>
      <c r="B621" s="141"/>
      <c r="C621" s="142"/>
      <c r="D621" s="143"/>
      <c r="E621" s="144"/>
      <c r="F621" s="141"/>
    </row>
    <row r="622" ht="16.5" customHeight="1">
      <c r="A622" s="141"/>
      <c r="B622" s="141"/>
      <c r="C622" s="142"/>
      <c r="D622" s="143"/>
      <c r="E622" s="144"/>
      <c r="F622" s="141"/>
    </row>
    <row r="623" ht="16.5" customHeight="1">
      <c r="A623" s="141"/>
      <c r="B623" s="141"/>
      <c r="C623" s="142"/>
      <c r="D623" s="143"/>
      <c r="E623" s="144"/>
      <c r="F623" s="141"/>
    </row>
    <row r="624" ht="16.5" customHeight="1">
      <c r="A624" s="141"/>
      <c r="B624" s="141"/>
      <c r="C624" s="142"/>
      <c r="D624" s="143"/>
      <c r="E624" s="144"/>
      <c r="F624" s="141"/>
    </row>
    <row r="625" ht="16.5" customHeight="1">
      <c r="A625" s="141"/>
      <c r="B625" s="141"/>
      <c r="C625" s="142"/>
      <c r="D625" s="143"/>
      <c r="E625" s="144"/>
      <c r="F625" s="141"/>
    </row>
    <row r="626" ht="16.5" customHeight="1">
      <c r="A626" s="141"/>
      <c r="B626" s="141"/>
      <c r="C626" s="142"/>
      <c r="D626" s="143"/>
      <c r="E626" s="144"/>
      <c r="F626" s="141"/>
    </row>
    <row r="627" ht="16.5" customHeight="1">
      <c r="A627" s="141"/>
      <c r="B627" s="141"/>
      <c r="C627" s="142"/>
      <c r="D627" s="143"/>
      <c r="E627" s="144"/>
      <c r="F627" s="141"/>
    </row>
    <row r="628" ht="16.5" customHeight="1">
      <c r="A628" s="141"/>
      <c r="B628" s="141"/>
      <c r="C628" s="142"/>
      <c r="D628" s="143"/>
      <c r="E628" s="144"/>
      <c r="F628" s="141"/>
    </row>
    <row r="629" ht="16.5" customHeight="1">
      <c r="A629" s="141"/>
      <c r="B629" s="141"/>
      <c r="C629" s="142"/>
      <c r="D629" s="143"/>
      <c r="E629" s="144"/>
      <c r="F629" s="141"/>
    </row>
    <row r="630" ht="16.5" customHeight="1">
      <c r="A630" s="141"/>
      <c r="B630" s="141"/>
      <c r="C630" s="142"/>
      <c r="D630" s="143"/>
      <c r="E630" s="144"/>
      <c r="F630" s="141"/>
    </row>
    <row r="631" ht="16.5" customHeight="1">
      <c r="A631" s="141"/>
      <c r="B631" s="141"/>
      <c r="C631" s="142"/>
      <c r="D631" s="143"/>
      <c r="E631" s="144"/>
      <c r="F631" s="141"/>
    </row>
    <row r="632" ht="16.5" customHeight="1">
      <c r="A632" s="141"/>
      <c r="B632" s="141"/>
      <c r="C632" s="142"/>
      <c r="D632" s="143"/>
      <c r="E632" s="144"/>
      <c r="F632" s="141"/>
    </row>
    <row r="633" ht="16.5" customHeight="1">
      <c r="A633" s="141"/>
      <c r="B633" s="141"/>
      <c r="C633" s="142"/>
      <c r="D633" s="143"/>
      <c r="E633" s="144"/>
      <c r="F633" s="141"/>
    </row>
    <row r="634" ht="16.5" customHeight="1">
      <c r="A634" s="141"/>
      <c r="B634" s="141"/>
      <c r="C634" s="142"/>
      <c r="D634" s="143"/>
      <c r="E634" s="144"/>
      <c r="F634" s="141"/>
    </row>
    <row r="635" ht="16.5" customHeight="1">
      <c r="A635" s="141"/>
      <c r="B635" s="141"/>
      <c r="C635" s="142"/>
      <c r="D635" s="143"/>
      <c r="E635" s="144"/>
      <c r="F635" s="141"/>
    </row>
    <row r="636" ht="16.5" customHeight="1">
      <c r="A636" s="141"/>
      <c r="B636" s="141"/>
      <c r="C636" s="142"/>
      <c r="D636" s="143"/>
      <c r="E636" s="144"/>
      <c r="F636" s="141"/>
    </row>
    <row r="637" ht="16.5" customHeight="1">
      <c r="A637" s="141"/>
      <c r="B637" s="141"/>
      <c r="C637" s="142"/>
      <c r="D637" s="143"/>
      <c r="E637" s="144"/>
      <c r="F637" s="141"/>
    </row>
    <row r="638" ht="16.5" customHeight="1">
      <c r="A638" s="141"/>
      <c r="B638" s="141"/>
      <c r="C638" s="142"/>
      <c r="D638" s="143"/>
      <c r="E638" s="144"/>
      <c r="F638" s="141"/>
    </row>
    <row r="639" ht="16.5" customHeight="1">
      <c r="A639" s="141"/>
      <c r="B639" s="141"/>
      <c r="C639" s="142"/>
      <c r="D639" s="143"/>
      <c r="E639" s="144"/>
      <c r="F639" s="141"/>
    </row>
    <row r="640" ht="16.5" customHeight="1">
      <c r="A640" s="141"/>
      <c r="B640" s="141"/>
      <c r="C640" s="142"/>
      <c r="D640" s="143"/>
      <c r="E640" s="144"/>
      <c r="F640" s="141"/>
    </row>
    <row r="641" ht="16.5" customHeight="1">
      <c r="A641" s="141"/>
      <c r="B641" s="141"/>
      <c r="C641" s="142"/>
      <c r="D641" s="143"/>
      <c r="E641" s="144"/>
      <c r="F641" s="141"/>
    </row>
    <row r="642" ht="16.5" customHeight="1">
      <c r="A642" s="141"/>
      <c r="B642" s="141"/>
      <c r="C642" s="142"/>
      <c r="D642" s="143"/>
      <c r="E642" s="144"/>
      <c r="F642" s="141"/>
    </row>
    <row r="643" ht="16.5" customHeight="1">
      <c r="A643" s="141"/>
      <c r="B643" s="141"/>
      <c r="C643" s="142"/>
      <c r="D643" s="143"/>
      <c r="E643" s="144"/>
      <c r="F643" s="141"/>
    </row>
    <row r="644" ht="16.5" customHeight="1">
      <c r="A644" s="141"/>
      <c r="B644" s="141"/>
      <c r="C644" s="142"/>
      <c r="D644" s="143"/>
      <c r="E644" s="144"/>
      <c r="F644" s="141"/>
    </row>
    <row r="645" ht="16.5" customHeight="1">
      <c r="A645" s="141"/>
      <c r="B645" s="141"/>
      <c r="C645" s="142"/>
      <c r="D645" s="143"/>
      <c r="E645" s="144"/>
      <c r="F645" s="141"/>
    </row>
    <row r="646" ht="16.5" customHeight="1">
      <c r="A646" s="141"/>
      <c r="B646" s="141"/>
      <c r="C646" s="142"/>
      <c r="D646" s="143"/>
      <c r="E646" s="144"/>
      <c r="F646" s="141"/>
    </row>
    <row r="647" ht="16.5" customHeight="1">
      <c r="A647" s="141"/>
      <c r="B647" s="141"/>
      <c r="C647" s="142"/>
      <c r="D647" s="143"/>
      <c r="E647" s="144"/>
      <c r="F647" s="141"/>
    </row>
    <row r="648" ht="16.5" customHeight="1">
      <c r="A648" s="141"/>
      <c r="B648" s="141"/>
      <c r="C648" s="142"/>
      <c r="D648" s="143"/>
      <c r="E648" s="144"/>
      <c r="F648" s="141"/>
    </row>
    <row r="649" ht="16.5" customHeight="1">
      <c r="A649" s="141"/>
      <c r="B649" s="141"/>
      <c r="C649" s="142"/>
      <c r="D649" s="143"/>
      <c r="E649" s="144"/>
      <c r="F649" s="141"/>
    </row>
    <row r="650" ht="16.5" customHeight="1">
      <c r="A650" s="141"/>
      <c r="B650" s="141"/>
      <c r="C650" s="142"/>
      <c r="D650" s="143"/>
      <c r="E650" s="144"/>
      <c r="F650" s="141"/>
    </row>
    <row r="651" ht="16.5" customHeight="1">
      <c r="A651" s="141"/>
      <c r="B651" s="141"/>
      <c r="C651" s="142"/>
      <c r="D651" s="143"/>
      <c r="E651" s="144"/>
      <c r="F651" s="141"/>
    </row>
    <row r="652" ht="16.5" customHeight="1">
      <c r="A652" s="141"/>
      <c r="B652" s="141"/>
      <c r="C652" s="142"/>
      <c r="D652" s="143"/>
      <c r="E652" s="144"/>
      <c r="F652" s="141"/>
    </row>
    <row r="653" ht="16.5" customHeight="1">
      <c r="A653" s="141"/>
      <c r="B653" s="141"/>
      <c r="C653" s="142"/>
      <c r="D653" s="143"/>
      <c r="E653" s="144"/>
      <c r="F653" s="141"/>
    </row>
    <row r="654" ht="16.5" customHeight="1">
      <c r="A654" s="141"/>
      <c r="B654" s="141"/>
      <c r="C654" s="142"/>
      <c r="D654" s="143"/>
      <c r="E654" s="144"/>
      <c r="F654" s="141"/>
    </row>
    <row r="655" ht="16.5" customHeight="1">
      <c r="A655" s="141"/>
      <c r="B655" s="141"/>
      <c r="C655" s="142"/>
      <c r="D655" s="143"/>
      <c r="E655" s="144"/>
      <c r="F655" s="141"/>
    </row>
    <row r="656" ht="16.5" customHeight="1">
      <c r="A656" s="141"/>
      <c r="B656" s="141"/>
      <c r="C656" s="142"/>
      <c r="D656" s="143"/>
      <c r="E656" s="144"/>
      <c r="F656" s="141"/>
    </row>
    <row r="657" ht="16.5" customHeight="1">
      <c r="A657" s="141"/>
      <c r="B657" s="141"/>
      <c r="C657" s="142"/>
      <c r="D657" s="143"/>
      <c r="E657" s="144"/>
      <c r="F657" s="141"/>
    </row>
    <row r="658" ht="16.5" customHeight="1">
      <c r="A658" s="141"/>
      <c r="B658" s="141"/>
      <c r="C658" s="142"/>
      <c r="D658" s="143"/>
      <c r="E658" s="144"/>
      <c r="F658" s="141"/>
    </row>
    <row r="659" ht="16.5" customHeight="1">
      <c r="A659" s="141"/>
      <c r="B659" s="141"/>
      <c r="C659" s="142"/>
      <c r="D659" s="143"/>
      <c r="E659" s="144"/>
      <c r="F659" s="141"/>
    </row>
    <row r="660" ht="16.5" customHeight="1">
      <c r="A660" s="141"/>
      <c r="B660" s="141"/>
      <c r="C660" s="142"/>
      <c r="D660" s="143"/>
      <c r="E660" s="144"/>
      <c r="F660" s="141"/>
    </row>
    <row r="661" ht="16.5" customHeight="1">
      <c r="A661" s="141"/>
      <c r="B661" s="141"/>
      <c r="C661" s="142"/>
      <c r="D661" s="143"/>
      <c r="E661" s="144"/>
      <c r="F661" s="141"/>
    </row>
    <row r="662" ht="16.5" customHeight="1">
      <c r="A662" s="141"/>
      <c r="B662" s="141"/>
      <c r="C662" s="142"/>
      <c r="D662" s="143"/>
      <c r="E662" s="144"/>
      <c r="F662" s="141"/>
    </row>
    <row r="663" ht="16.5" customHeight="1">
      <c r="A663" s="141"/>
      <c r="B663" s="141"/>
      <c r="C663" s="142"/>
      <c r="D663" s="143"/>
      <c r="E663" s="144"/>
      <c r="F663" s="141"/>
    </row>
    <row r="664" ht="16.5" customHeight="1">
      <c r="A664" s="141"/>
      <c r="B664" s="141"/>
      <c r="C664" s="142"/>
      <c r="D664" s="143"/>
      <c r="E664" s="144"/>
      <c r="F664" s="141"/>
    </row>
    <row r="665" ht="16.5" customHeight="1">
      <c r="A665" s="141"/>
      <c r="B665" s="141"/>
      <c r="C665" s="142"/>
      <c r="D665" s="143"/>
      <c r="E665" s="144"/>
      <c r="F665" s="141"/>
    </row>
    <row r="666" ht="16.5" customHeight="1">
      <c r="A666" s="141"/>
      <c r="B666" s="141"/>
      <c r="C666" s="142"/>
      <c r="D666" s="143"/>
      <c r="E666" s="144"/>
      <c r="F666" s="141"/>
    </row>
    <row r="667" ht="16.5" customHeight="1">
      <c r="A667" s="141"/>
      <c r="B667" s="141"/>
      <c r="C667" s="142"/>
      <c r="D667" s="143"/>
      <c r="E667" s="144"/>
      <c r="F667" s="141"/>
    </row>
    <row r="668" ht="16.5" customHeight="1">
      <c r="A668" s="141"/>
      <c r="B668" s="141"/>
      <c r="C668" s="142"/>
      <c r="D668" s="143"/>
      <c r="E668" s="144"/>
      <c r="F668" s="141"/>
    </row>
    <row r="669" ht="16.5" customHeight="1">
      <c r="A669" s="141"/>
      <c r="B669" s="141"/>
      <c r="C669" s="142"/>
      <c r="D669" s="143"/>
      <c r="E669" s="144"/>
      <c r="F669" s="141"/>
    </row>
    <row r="670" ht="16.5" customHeight="1">
      <c r="A670" s="141"/>
      <c r="B670" s="141"/>
      <c r="C670" s="142"/>
      <c r="D670" s="143"/>
      <c r="E670" s="144"/>
      <c r="F670" s="141"/>
    </row>
    <row r="671" ht="16.5" customHeight="1">
      <c r="A671" s="141"/>
      <c r="B671" s="141"/>
      <c r="C671" s="142"/>
      <c r="D671" s="143"/>
      <c r="E671" s="144"/>
      <c r="F671" s="141"/>
    </row>
    <row r="672" ht="16.5" customHeight="1">
      <c r="A672" s="141"/>
      <c r="B672" s="141"/>
      <c r="C672" s="142"/>
      <c r="D672" s="143"/>
      <c r="E672" s="144"/>
      <c r="F672" s="141"/>
    </row>
    <row r="673" ht="16.5" customHeight="1">
      <c r="A673" s="141"/>
      <c r="B673" s="141"/>
      <c r="C673" s="142"/>
      <c r="D673" s="143"/>
      <c r="E673" s="144"/>
      <c r="F673" s="141"/>
    </row>
    <row r="674" ht="16.5" customHeight="1">
      <c r="A674" s="141"/>
      <c r="B674" s="141"/>
      <c r="C674" s="142"/>
      <c r="D674" s="143"/>
      <c r="E674" s="144"/>
      <c r="F674" s="141"/>
    </row>
    <row r="675" ht="16.5" customHeight="1">
      <c r="A675" s="141"/>
      <c r="B675" s="141"/>
      <c r="C675" s="142"/>
      <c r="D675" s="143"/>
      <c r="E675" s="144"/>
      <c r="F675" s="141"/>
    </row>
    <row r="676" ht="16.5" customHeight="1">
      <c r="A676" s="141"/>
      <c r="B676" s="141"/>
      <c r="C676" s="142"/>
      <c r="D676" s="143"/>
      <c r="E676" s="144"/>
      <c r="F676" s="141"/>
    </row>
    <row r="677" ht="16.5" customHeight="1">
      <c r="A677" s="141"/>
      <c r="B677" s="141"/>
      <c r="C677" s="142"/>
      <c r="D677" s="143"/>
      <c r="E677" s="144"/>
      <c r="F677" s="141"/>
    </row>
    <row r="678" ht="16.5" customHeight="1">
      <c r="A678" s="141"/>
      <c r="B678" s="141"/>
      <c r="C678" s="142"/>
      <c r="D678" s="143"/>
      <c r="E678" s="144"/>
      <c r="F678" s="141"/>
    </row>
    <row r="679" ht="16.5" customHeight="1">
      <c r="A679" s="141"/>
      <c r="B679" s="141"/>
      <c r="C679" s="142"/>
      <c r="D679" s="143"/>
      <c r="E679" s="144"/>
      <c r="F679" s="141"/>
    </row>
    <row r="680" ht="16.5" customHeight="1">
      <c r="A680" s="141"/>
      <c r="B680" s="141"/>
      <c r="C680" s="142"/>
      <c r="D680" s="143"/>
      <c r="E680" s="144"/>
      <c r="F680" s="141"/>
    </row>
    <row r="681" ht="16.5" customHeight="1">
      <c r="A681" s="141"/>
      <c r="B681" s="141"/>
      <c r="C681" s="142"/>
      <c r="D681" s="143"/>
      <c r="E681" s="144"/>
      <c r="F681" s="141"/>
    </row>
    <row r="682" ht="16.5" customHeight="1">
      <c r="A682" s="141"/>
      <c r="B682" s="141"/>
      <c r="C682" s="142"/>
      <c r="D682" s="143"/>
      <c r="E682" s="144"/>
      <c r="F682" s="141"/>
    </row>
    <row r="683" ht="16.5" customHeight="1">
      <c r="A683" s="141"/>
      <c r="B683" s="141"/>
      <c r="C683" s="142"/>
      <c r="D683" s="143"/>
      <c r="E683" s="144"/>
      <c r="F683" s="141"/>
    </row>
    <row r="684" ht="16.5" customHeight="1">
      <c r="A684" s="141"/>
      <c r="B684" s="141"/>
      <c r="C684" s="142"/>
      <c r="D684" s="143"/>
      <c r="E684" s="144"/>
      <c r="F684" s="141"/>
    </row>
    <row r="685" ht="16.5" customHeight="1">
      <c r="A685" s="141"/>
      <c r="B685" s="141"/>
      <c r="C685" s="142"/>
      <c r="D685" s="143"/>
      <c r="E685" s="144"/>
      <c r="F685" s="141"/>
    </row>
    <row r="686" ht="16.5" customHeight="1">
      <c r="A686" s="141"/>
      <c r="B686" s="141"/>
      <c r="C686" s="142"/>
      <c r="D686" s="143"/>
      <c r="E686" s="144"/>
      <c r="F686" s="141"/>
    </row>
    <row r="687" ht="16.5" customHeight="1">
      <c r="A687" s="141"/>
      <c r="B687" s="141"/>
      <c r="C687" s="142"/>
      <c r="D687" s="143"/>
      <c r="E687" s="144"/>
      <c r="F687" s="141"/>
    </row>
    <row r="688" ht="16.5" customHeight="1">
      <c r="A688" s="141"/>
      <c r="B688" s="141"/>
      <c r="C688" s="142"/>
      <c r="D688" s="143"/>
      <c r="E688" s="144"/>
      <c r="F688" s="141"/>
    </row>
    <row r="689" ht="16.5" customHeight="1">
      <c r="A689" s="141"/>
      <c r="B689" s="141"/>
      <c r="C689" s="142"/>
      <c r="D689" s="143"/>
      <c r="E689" s="144"/>
      <c r="F689" s="141"/>
    </row>
    <row r="690" ht="16.5" customHeight="1">
      <c r="A690" s="141"/>
      <c r="B690" s="141"/>
      <c r="C690" s="142"/>
      <c r="D690" s="143"/>
      <c r="E690" s="144"/>
      <c r="F690" s="141"/>
    </row>
    <row r="691" ht="16.5" customHeight="1">
      <c r="A691" s="141"/>
      <c r="B691" s="141"/>
      <c r="C691" s="142"/>
      <c r="D691" s="143"/>
      <c r="E691" s="144"/>
      <c r="F691" s="141"/>
    </row>
    <row r="692" ht="16.5" customHeight="1">
      <c r="A692" s="141"/>
      <c r="B692" s="141"/>
      <c r="C692" s="142"/>
      <c r="D692" s="143"/>
      <c r="E692" s="144"/>
      <c r="F692" s="141"/>
    </row>
    <row r="693" ht="16.5" customHeight="1">
      <c r="A693" s="141"/>
      <c r="B693" s="141"/>
      <c r="C693" s="142"/>
      <c r="D693" s="143"/>
      <c r="E693" s="144"/>
      <c r="F693" s="141"/>
    </row>
    <row r="694" ht="16.5" customHeight="1">
      <c r="A694" s="141"/>
      <c r="B694" s="141"/>
      <c r="C694" s="142"/>
      <c r="D694" s="143"/>
      <c r="E694" s="144"/>
      <c r="F694" s="141"/>
    </row>
    <row r="695" ht="16.5" customHeight="1">
      <c r="A695" s="141"/>
      <c r="B695" s="141"/>
      <c r="C695" s="142"/>
      <c r="D695" s="143"/>
      <c r="E695" s="144"/>
      <c r="F695" s="141"/>
    </row>
    <row r="696" ht="16.5" customHeight="1">
      <c r="A696" s="141"/>
      <c r="B696" s="141"/>
      <c r="C696" s="142"/>
      <c r="D696" s="143"/>
      <c r="E696" s="144"/>
      <c r="F696" s="141"/>
    </row>
    <row r="697" ht="16.5" customHeight="1">
      <c r="A697" s="141"/>
      <c r="B697" s="141"/>
      <c r="C697" s="142"/>
      <c r="D697" s="143"/>
      <c r="E697" s="144"/>
      <c r="F697" s="141"/>
    </row>
    <row r="698" ht="16.5" customHeight="1">
      <c r="A698" s="141"/>
      <c r="B698" s="141"/>
      <c r="C698" s="142"/>
      <c r="D698" s="143"/>
      <c r="E698" s="144"/>
      <c r="F698" s="141"/>
    </row>
    <row r="699" ht="16.5" customHeight="1">
      <c r="A699" s="141"/>
      <c r="B699" s="141"/>
      <c r="C699" s="142"/>
      <c r="D699" s="143"/>
      <c r="E699" s="144"/>
      <c r="F699" s="141"/>
    </row>
    <row r="700" ht="16.5" customHeight="1">
      <c r="A700" s="141"/>
      <c r="B700" s="141"/>
      <c r="C700" s="142"/>
      <c r="D700" s="143"/>
      <c r="E700" s="144"/>
      <c r="F700" s="141"/>
    </row>
    <row r="701" ht="16.5" customHeight="1">
      <c r="A701" s="141"/>
      <c r="B701" s="141"/>
      <c r="C701" s="142"/>
      <c r="D701" s="143"/>
      <c r="E701" s="144"/>
      <c r="F701" s="141"/>
    </row>
    <row r="702" ht="16.5" customHeight="1">
      <c r="A702" s="141"/>
      <c r="B702" s="141"/>
      <c r="C702" s="142"/>
      <c r="D702" s="143"/>
      <c r="E702" s="144"/>
      <c r="F702" s="141"/>
    </row>
    <row r="703" ht="16.5" customHeight="1">
      <c r="A703" s="141"/>
      <c r="B703" s="141"/>
      <c r="C703" s="142"/>
      <c r="D703" s="143"/>
      <c r="E703" s="144"/>
      <c r="F703" s="141"/>
    </row>
    <row r="704" ht="16.5" customHeight="1">
      <c r="A704" s="141"/>
      <c r="B704" s="141"/>
      <c r="C704" s="142"/>
      <c r="D704" s="143"/>
      <c r="E704" s="144"/>
      <c r="F704" s="141"/>
    </row>
    <row r="705" ht="16.5" customHeight="1">
      <c r="A705" s="141"/>
      <c r="B705" s="141"/>
      <c r="C705" s="142"/>
      <c r="D705" s="143"/>
      <c r="E705" s="144"/>
      <c r="F705" s="141"/>
    </row>
    <row r="706" ht="16.5" customHeight="1">
      <c r="A706" s="141"/>
      <c r="B706" s="141"/>
      <c r="C706" s="142"/>
      <c r="D706" s="143"/>
      <c r="E706" s="144"/>
      <c r="F706" s="141"/>
    </row>
    <row r="707" ht="16.5" customHeight="1">
      <c r="A707" s="141"/>
      <c r="B707" s="141"/>
      <c r="C707" s="142"/>
      <c r="D707" s="143"/>
      <c r="E707" s="144"/>
      <c r="F707" s="141"/>
    </row>
    <row r="708" ht="16.5" customHeight="1">
      <c r="A708" s="141"/>
      <c r="B708" s="141"/>
      <c r="C708" s="142"/>
      <c r="D708" s="143"/>
      <c r="E708" s="144"/>
      <c r="F708" s="141"/>
    </row>
    <row r="709" ht="16.5" customHeight="1">
      <c r="A709" s="141"/>
      <c r="B709" s="141"/>
      <c r="C709" s="142"/>
      <c r="D709" s="143"/>
      <c r="E709" s="144"/>
      <c r="F709" s="141"/>
    </row>
    <row r="710" ht="16.5" customHeight="1">
      <c r="A710" s="141"/>
      <c r="B710" s="141"/>
      <c r="C710" s="142"/>
      <c r="D710" s="143"/>
      <c r="E710" s="144"/>
      <c r="F710" s="141"/>
    </row>
    <row r="711" ht="16.5" customHeight="1">
      <c r="A711" s="141"/>
      <c r="B711" s="141"/>
      <c r="C711" s="142"/>
      <c r="D711" s="143"/>
      <c r="E711" s="144"/>
      <c r="F711" s="141"/>
    </row>
    <row r="712" ht="16.5" customHeight="1">
      <c r="A712" s="141"/>
      <c r="B712" s="141"/>
      <c r="C712" s="142"/>
      <c r="D712" s="143"/>
      <c r="E712" s="144"/>
      <c r="F712" s="141"/>
    </row>
    <row r="713" ht="16.5" customHeight="1">
      <c r="A713" s="141"/>
      <c r="B713" s="141"/>
      <c r="C713" s="142"/>
      <c r="D713" s="143"/>
      <c r="E713" s="144"/>
      <c r="F713" s="141"/>
    </row>
    <row r="714" ht="16.5" customHeight="1">
      <c r="A714" s="141"/>
      <c r="B714" s="141"/>
      <c r="C714" s="142"/>
      <c r="D714" s="143"/>
      <c r="E714" s="144"/>
      <c r="F714" s="141"/>
    </row>
    <row r="715" ht="16.5" customHeight="1">
      <c r="A715" s="141"/>
      <c r="B715" s="141"/>
      <c r="C715" s="142"/>
      <c r="D715" s="143"/>
      <c r="E715" s="144"/>
      <c r="F715" s="141"/>
    </row>
    <row r="716" ht="16.5" customHeight="1">
      <c r="A716" s="141"/>
      <c r="B716" s="141"/>
      <c r="C716" s="142"/>
      <c r="D716" s="143"/>
      <c r="E716" s="144"/>
      <c r="F716" s="141"/>
    </row>
    <row r="717" ht="16.5" customHeight="1">
      <c r="A717" s="141"/>
      <c r="B717" s="141"/>
      <c r="C717" s="142"/>
      <c r="D717" s="143"/>
      <c r="E717" s="144"/>
      <c r="F717" s="141"/>
    </row>
    <row r="718" ht="16.5" customHeight="1">
      <c r="A718" s="141"/>
      <c r="B718" s="141"/>
      <c r="C718" s="142"/>
      <c r="D718" s="143"/>
      <c r="E718" s="144"/>
      <c r="F718" s="141"/>
    </row>
    <row r="719" ht="16.5" customHeight="1">
      <c r="A719" s="141"/>
      <c r="B719" s="141"/>
      <c r="C719" s="142"/>
      <c r="D719" s="143"/>
      <c r="E719" s="144"/>
      <c r="F719" s="141"/>
    </row>
    <row r="720" ht="16.5" customHeight="1">
      <c r="A720" s="141"/>
      <c r="B720" s="141"/>
      <c r="C720" s="142"/>
      <c r="D720" s="143"/>
      <c r="E720" s="144"/>
      <c r="F720" s="141"/>
    </row>
    <row r="721" ht="16.5" customHeight="1">
      <c r="A721" s="141"/>
      <c r="B721" s="141"/>
      <c r="C721" s="142"/>
      <c r="D721" s="143"/>
      <c r="E721" s="144"/>
      <c r="F721" s="141"/>
    </row>
    <row r="722" ht="16.5" customHeight="1">
      <c r="A722" s="141"/>
      <c r="B722" s="141"/>
      <c r="C722" s="142"/>
      <c r="D722" s="143"/>
      <c r="E722" s="144"/>
      <c r="F722" s="141"/>
    </row>
    <row r="723" ht="16.5" customHeight="1">
      <c r="A723" s="141"/>
      <c r="B723" s="141"/>
      <c r="C723" s="142"/>
      <c r="D723" s="143"/>
      <c r="E723" s="144"/>
      <c r="F723" s="141"/>
    </row>
    <row r="724" ht="16.5" customHeight="1">
      <c r="A724" s="141"/>
      <c r="B724" s="141"/>
      <c r="C724" s="142"/>
      <c r="D724" s="143"/>
      <c r="E724" s="144"/>
      <c r="F724" s="141"/>
    </row>
    <row r="725" ht="16.5" customHeight="1">
      <c r="A725" s="141"/>
      <c r="B725" s="141"/>
      <c r="C725" s="142"/>
      <c r="D725" s="143"/>
      <c r="E725" s="144"/>
      <c r="F725" s="141"/>
    </row>
    <row r="726" ht="16.5" customHeight="1">
      <c r="A726" s="141"/>
      <c r="B726" s="141"/>
      <c r="C726" s="142"/>
      <c r="D726" s="143"/>
      <c r="E726" s="144"/>
      <c r="F726" s="141"/>
    </row>
    <row r="727" ht="16.5" customHeight="1">
      <c r="A727" s="141"/>
      <c r="B727" s="141"/>
      <c r="C727" s="142"/>
      <c r="D727" s="143"/>
      <c r="E727" s="144"/>
      <c r="F727" s="141"/>
    </row>
    <row r="728" ht="16.5" customHeight="1">
      <c r="A728" s="141"/>
      <c r="B728" s="141"/>
      <c r="C728" s="142"/>
      <c r="D728" s="143"/>
      <c r="E728" s="144"/>
      <c r="F728" s="141"/>
    </row>
    <row r="729" ht="16.5" customHeight="1">
      <c r="A729" s="141"/>
      <c r="B729" s="141"/>
      <c r="C729" s="142"/>
      <c r="D729" s="143"/>
      <c r="E729" s="144"/>
      <c r="F729" s="141"/>
    </row>
    <row r="730" ht="16.5" customHeight="1">
      <c r="A730" s="141"/>
      <c r="B730" s="141"/>
      <c r="C730" s="142"/>
      <c r="D730" s="143"/>
      <c r="E730" s="144"/>
      <c r="F730" s="141"/>
    </row>
    <row r="731" ht="16.5" customHeight="1">
      <c r="A731" s="141"/>
      <c r="B731" s="141"/>
      <c r="C731" s="142"/>
      <c r="D731" s="143"/>
      <c r="E731" s="144"/>
      <c r="F731" s="141"/>
    </row>
    <row r="732" ht="16.5" customHeight="1">
      <c r="A732" s="141"/>
      <c r="B732" s="141"/>
      <c r="C732" s="142"/>
      <c r="D732" s="143"/>
      <c r="E732" s="144"/>
      <c r="F732" s="141"/>
    </row>
    <row r="733" ht="16.5" customHeight="1">
      <c r="A733" s="141"/>
      <c r="B733" s="141"/>
      <c r="C733" s="142"/>
      <c r="D733" s="143"/>
      <c r="E733" s="144"/>
      <c r="F733" s="141"/>
    </row>
    <row r="734" ht="16.5" customHeight="1">
      <c r="A734" s="141"/>
      <c r="B734" s="141"/>
      <c r="C734" s="142"/>
      <c r="D734" s="143"/>
      <c r="E734" s="144"/>
      <c r="F734" s="141"/>
    </row>
    <row r="735" ht="16.5" customHeight="1">
      <c r="A735" s="141"/>
      <c r="B735" s="141"/>
      <c r="C735" s="142"/>
      <c r="D735" s="143"/>
      <c r="E735" s="144"/>
      <c r="F735" s="141"/>
    </row>
    <row r="736" ht="16.5" customHeight="1">
      <c r="A736" s="141"/>
      <c r="B736" s="141"/>
      <c r="C736" s="142"/>
      <c r="D736" s="143"/>
      <c r="E736" s="144"/>
      <c r="F736" s="141"/>
    </row>
    <row r="737" ht="16.5" customHeight="1">
      <c r="A737" s="141"/>
      <c r="B737" s="141"/>
      <c r="C737" s="142"/>
      <c r="D737" s="143"/>
      <c r="E737" s="144"/>
      <c r="F737" s="141"/>
    </row>
    <row r="738" ht="16.5" customHeight="1">
      <c r="A738" s="141"/>
      <c r="B738" s="141"/>
      <c r="C738" s="142"/>
      <c r="D738" s="143"/>
      <c r="E738" s="144"/>
      <c r="F738" s="141"/>
    </row>
    <row r="739" ht="16.5" customHeight="1">
      <c r="A739" s="141"/>
      <c r="B739" s="141"/>
      <c r="C739" s="142"/>
      <c r="D739" s="143"/>
      <c r="E739" s="144"/>
      <c r="F739" s="141"/>
    </row>
    <row r="740" ht="16.5" customHeight="1">
      <c r="A740" s="141"/>
      <c r="B740" s="141"/>
      <c r="C740" s="142"/>
      <c r="D740" s="143"/>
      <c r="E740" s="144"/>
      <c r="F740" s="141"/>
    </row>
    <row r="741" ht="16.5" customHeight="1">
      <c r="A741" s="141"/>
      <c r="B741" s="141"/>
      <c r="C741" s="142"/>
      <c r="D741" s="143"/>
      <c r="E741" s="144"/>
      <c r="F741" s="141"/>
    </row>
    <row r="742" ht="16.5" customHeight="1">
      <c r="A742" s="141"/>
      <c r="B742" s="141"/>
      <c r="C742" s="142"/>
      <c r="D742" s="143"/>
      <c r="E742" s="144"/>
      <c r="F742" s="141"/>
    </row>
    <row r="743" ht="16.5" customHeight="1">
      <c r="A743" s="141"/>
      <c r="B743" s="141"/>
      <c r="C743" s="142"/>
      <c r="D743" s="143"/>
      <c r="E743" s="144"/>
      <c r="F743" s="141"/>
    </row>
    <row r="744" ht="16.5" customHeight="1">
      <c r="A744" s="141"/>
      <c r="B744" s="141"/>
      <c r="C744" s="142"/>
      <c r="D744" s="143"/>
      <c r="E744" s="144"/>
      <c r="F744" s="141"/>
    </row>
    <row r="745" ht="16.5" customHeight="1">
      <c r="A745" s="141"/>
      <c r="B745" s="141"/>
      <c r="C745" s="142"/>
      <c r="D745" s="143"/>
      <c r="E745" s="144"/>
      <c r="F745" s="141"/>
    </row>
    <row r="746" ht="16.5" customHeight="1">
      <c r="A746" s="141"/>
      <c r="B746" s="141"/>
      <c r="C746" s="142"/>
      <c r="D746" s="143"/>
      <c r="E746" s="144"/>
      <c r="F746" s="141"/>
    </row>
    <row r="747" ht="16.5" customHeight="1">
      <c r="A747" s="141"/>
      <c r="B747" s="141"/>
      <c r="C747" s="142"/>
      <c r="D747" s="143"/>
      <c r="E747" s="144"/>
      <c r="F747" s="141"/>
    </row>
    <row r="748" ht="16.5" customHeight="1">
      <c r="A748" s="141"/>
      <c r="B748" s="141"/>
      <c r="C748" s="142"/>
      <c r="D748" s="143"/>
      <c r="E748" s="144"/>
      <c r="F748" s="141"/>
    </row>
    <row r="749" ht="16.5" customHeight="1">
      <c r="A749" s="141"/>
      <c r="B749" s="141"/>
      <c r="C749" s="142"/>
      <c r="D749" s="143"/>
      <c r="E749" s="144"/>
      <c r="F749" s="141"/>
    </row>
    <row r="750" ht="16.5" customHeight="1">
      <c r="A750" s="141"/>
      <c r="B750" s="141"/>
      <c r="C750" s="142"/>
      <c r="D750" s="143"/>
      <c r="E750" s="144"/>
      <c r="F750" s="141"/>
    </row>
    <row r="751" ht="16.5" customHeight="1">
      <c r="A751" s="141"/>
      <c r="B751" s="141"/>
      <c r="C751" s="142"/>
      <c r="D751" s="143"/>
      <c r="E751" s="144"/>
      <c r="F751" s="141"/>
    </row>
    <row r="752" ht="16.5" customHeight="1">
      <c r="A752" s="141"/>
      <c r="B752" s="141"/>
      <c r="C752" s="142"/>
      <c r="D752" s="143"/>
      <c r="E752" s="144"/>
      <c r="F752" s="141"/>
    </row>
    <row r="753" ht="16.5" customHeight="1">
      <c r="A753" s="141"/>
      <c r="B753" s="141"/>
      <c r="C753" s="142"/>
      <c r="D753" s="143"/>
      <c r="E753" s="144"/>
      <c r="F753" s="141"/>
    </row>
    <row r="754" ht="16.5" customHeight="1">
      <c r="A754" s="141"/>
      <c r="B754" s="141"/>
      <c r="C754" s="142"/>
      <c r="D754" s="143"/>
      <c r="E754" s="144"/>
      <c r="F754" s="141"/>
    </row>
    <row r="755" ht="16.5" customHeight="1">
      <c r="A755" s="141"/>
      <c r="B755" s="141"/>
      <c r="C755" s="142"/>
      <c r="D755" s="143"/>
      <c r="E755" s="144"/>
      <c r="F755" s="141"/>
    </row>
    <row r="756" ht="16.5" customHeight="1">
      <c r="A756" s="141"/>
      <c r="B756" s="141"/>
      <c r="C756" s="142"/>
      <c r="D756" s="143"/>
      <c r="E756" s="144"/>
      <c r="F756" s="141"/>
    </row>
    <row r="757" ht="16.5" customHeight="1">
      <c r="A757" s="141"/>
      <c r="B757" s="141"/>
      <c r="C757" s="142"/>
      <c r="D757" s="143"/>
      <c r="E757" s="144"/>
      <c r="F757" s="141"/>
    </row>
    <row r="758" ht="16.5" customHeight="1">
      <c r="A758" s="141"/>
      <c r="B758" s="141"/>
      <c r="C758" s="142"/>
      <c r="D758" s="143"/>
      <c r="E758" s="144"/>
      <c r="F758" s="141"/>
    </row>
    <row r="759" ht="16.5" customHeight="1">
      <c r="A759" s="141"/>
      <c r="B759" s="141"/>
      <c r="C759" s="142"/>
      <c r="D759" s="143"/>
      <c r="E759" s="144"/>
      <c r="F759" s="141"/>
    </row>
    <row r="760" ht="16.5" customHeight="1">
      <c r="A760" s="141"/>
      <c r="B760" s="141"/>
      <c r="C760" s="142"/>
      <c r="D760" s="143"/>
      <c r="E760" s="144"/>
      <c r="F760" s="141"/>
    </row>
    <row r="761" ht="16.5" customHeight="1">
      <c r="A761" s="141"/>
      <c r="B761" s="141"/>
      <c r="C761" s="142"/>
      <c r="D761" s="143"/>
      <c r="E761" s="144"/>
      <c r="F761" s="141"/>
    </row>
    <row r="762" ht="16.5" customHeight="1">
      <c r="A762" s="141"/>
      <c r="B762" s="141"/>
      <c r="C762" s="142"/>
      <c r="D762" s="143"/>
      <c r="E762" s="144"/>
      <c r="F762" s="141"/>
    </row>
    <row r="763" ht="16.5" customHeight="1">
      <c r="A763" s="141"/>
      <c r="B763" s="141"/>
      <c r="C763" s="142"/>
      <c r="D763" s="143"/>
      <c r="E763" s="144"/>
      <c r="F763" s="141"/>
    </row>
    <row r="764" ht="16.5" customHeight="1">
      <c r="A764" s="141"/>
      <c r="B764" s="141"/>
      <c r="C764" s="142"/>
      <c r="D764" s="143"/>
      <c r="E764" s="144"/>
      <c r="F764" s="141"/>
    </row>
    <row r="765" ht="16.5" customHeight="1">
      <c r="A765" s="141"/>
      <c r="B765" s="141"/>
      <c r="C765" s="142"/>
      <c r="D765" s="143"/>
      <c r="E765" s="144"/>
      <c r="F765" s="141"/>
    </row>
    <row r="766" ht="16.5" customHeight="1">
      <c r="A766" s="141"/>
      <c r="B766" s="141"/>
      <c r="C766" s="142"/>
      <c r="D766" s="143"/>
      <c r="E766" s="144"/>
      <c r="F766" s="141"/>
    </row>
    <row r="767" ht="16.5" customHeight="1">
      <c r="A767" s="141"/>
      <c r="B767" s="141"/>
      <c r="C767" s="142"/>
      <c r="D767" s="143"/>
      <c r="E767" s="144"/>
      <c r="F767" s="141"/>
    </row>
    <row r="768" ht="16.5" customHeight="1">
      <c r="A768" s="141"/>
      <c r="B768" s="141"/>
      <c r="C768" s="142"/>
      <c r="D768" s="143"/>
      <c r="E768" s="144"/>
      <c r="F768" s="141"/>
    </row>
    <row r="769" ht="16.5" customHeight="1">
      <c r="A769" s="141"/>
      <c r="B769" s="141"/>
      <c r="C769" s="142"/>
      <c r="D769" s="143"/>
      <c r="E769" s="144"/>
      <c r="F769" s="141"/>
    </row>
    <row r="770" ht="16.5" customHeight="1">
      <c r="A770" s="141"/>
      <c r="B770" s="141"/>
      <c r="C770" s="142"/>
      <c r="D770" s="143"/>
      <c r="E770" s="144"/>
      <c r="F770" s="141"/>
    </row>
    <row r="771" ht="16.5" customHeight="1">
      <c r="A771" s="141"/>
      <c r="B771" s="141"/>
      <c r="C771" s="142"/>
      <c r="D771" s="143"/>
      <c r="E771" s="144"/>
      <c r="F771" s="141"/>
    </row>
    <row r="772" ht="16.5" customHeight="1">
      <c r="A772" s="141"/>
      <c r="B772" s="141"/>
      <c r="C772" s="142"/>
      <c r="D772" s="143"/>
      <c r="E772" s="144"/>
      <c r="F772" s="141"/>
    </row>
    <row r="773" ht="16.5" customHeight="1">
      <c r="A773" s="141"/>
      <c r="B773" s="141"/>
      <c r="C773" s="142"/>
      <c r="D773" s="143"/>
      <c r="E773" s="144"/>
      <c r="F773" s="141"/>
    </row>
    <row r="774" ht="16.5" customHeight="1">
      <c r="A774" s="141"/>
      <c r="B774" s="141"/>
      <c r="C774" s="142"/>
      <c r="D774" s="143"/>
      <c r="E774" s="144"/>
      <c r="F774" s="141"/>
    </row>
    <row r="775" ht="16.5" customHeight="1">
      <c r="A775" s="141"/>
      <c r="B775" s="141"/>
      <c r="C775" s="142"/>
      <c r="D775" s="143"/>
      <c r="E775" s="144"/>
      <c r="F775" s="141"/>
    </row>
    <row r="776" ht="16.5" customHeight="1">
      <c r="A776" s="141"/>
      <c r="B776" s="141"/>
      <c r="C776" s="142"/>
      <c r="D776" s="143"/>
      <c r="E776" s="144"/>
      <c r="F776" s="141"/>
    </row>
    <row r="777" ht="16.5" customHeight="1">
      <c r="A777" s="141"/>
      <c r="B777" s="141"/>
      <c r="C777" s="142"/>
      <c r="D777" s="143"/>
      <c r="E777" s="144"/>
      <c r="F777" s="141"/>
    </row>
    <row r="778" ht="16.5" customHeight="1">
      <c r="A778" s="141"/>
      <c r="B778" s="141"/>
      <c r="C778" s="142"/>
      <c r="D778" s="143"/>
      <c r="E778" s="144"/>
      <c r="F778" s="141"/>
    </row>
    <row r="779" ht="16.5" customHeight="1">
      <c r="A779" s="141"/>
      <c r="B779" s="141"/>
      <c r="C779" s="142"/>
      <c r="D779" s="143"/>
      <c r="E779" s="144"/>
      <c r="F779" s="141"/>
    </row>
    <row r="780" ht="16.5" customHeight="1">
      <c r="A780" s="141"/>
      <c r="B780" s="141"/>
      <c r="C780" s="142"/>
      <c r="D780" s="143"/>
      <c r="E780" s="144"/>
      <c r="F780" s="141"/>
    </row>
    <row r="781" ht="16.5" customHeight="1">
      <c r="A781" s="141"/>
      <c r="B781" s="141"/>
      <c r="C781" s="142"/>
      <c r="D781" s="143"/>
      <c r="E781" s="144"/>
      <c r="F781" s="141"/>
    </row>
    <row r="782" ht="16.5" customHeight="1">
      <c r="A782" s="141"/>
      <c r="B782" s="141"/>
      <c r="C782" s="142"/>
      <c r="D782" s="143"/>
      <c r="E782" s="144"/>
      <c r="F782" s="141"/>
    </row>
    <row r="783" ht="16.5" customHeight="1">
      <c r="A783" s="141"/>
      <c r="B783" s="141"/>
      <c r="C783" s="142"/>
      <c r="D783" s="143"/>
      <c r="E783" s="144"/>
      <c r="F783" s="141"/>
    </row>
    <row r="784" ht="16.5" customHeight="1">
      <c r="A784" s="141"/>
      <c r="B784" s="141"/>
      <c r="C784" s="142"/>
      <c r="D784" s="143"/>
      <c r="E784" s="144"/>
      <c r="F784" s="141"/>
    </row>
    <row r="785" ht="16.5" customHeight="1">
      <c r="A785" s="141"/>
      <c r="B785" s="141"/>
      <c r="C785" s="142"/>
      <c r="D785" s="143"/>
      <c r="E785" s="144"/>
      <c r="F785" s="141"/>
    </row>
    <row r="786" ht="16.5" customHeight="1">
      <c r="A786" s="141"/>
      <c r="B786" s="141"/>
      <c r="C786" s="142"/>
      <c r="D786" s="143"/>
      <c r="E786" s="144"/>
      <c r="F786" s="141"/>
    </row>
    <row r="787" ht="16.5" customHeight="1">
      <c r="A787" s="141"/>
      <c r="B787" s="141"/>
      <c r="C787" s="142"/>
      <c r="D787" s="143"/>
      <c r="E787" s="144"/>
      <c r="F787" s="141"/>
    </row>
    <row r="788" ht="16.5" customHeight="1">
      <c r="A788" s="141"/>
      <c r="B788" s="141"/>
      <c r="C788" s="142"/>
      <c r="D788" s="143"/>
      <c r="E788" s="144"/>
      <c r="F788" s="141"/>
    </row>
    <row r="789" ht="16.5" customHeight="1">
      <c r="A789" s="141"/>
      <c r="B789" s="141"/>
      <c r="C789" s="142"/>
      <c r="D789" s="143"/>
      <c r="E789" s="144"/>
      <c r="F789" s="141"/>
    </row>
    <row r="790" ht="16.5" customHeight="1">
      <c r="A790" s="141"/>
      <c r="B790" s="141"/>
      <c r="C790" s="142"/>
      <c r="D790" s="143"/>
      <c r="E790" s="144"/>
      <c r="F790" s="141"/>
    </row>
    <row r="791" ht="16.5" customHeight="1">
      <c r="A791" s="141"/>
      <c r="B791" s="141"/>
      <c r="C791" s="142"/>
      <c r="D791" s="143"/>
      <c r="E791" s="144"/>
      <c r="F791" s="141"/>
    </row>
    <row r="792" ht="16.5" customHeight="1">
      <c r="A792" s="141"/>
      <c r="B792" s="141"/>
      <c r="C792" s="142"/>
      <c r="D792" s="143"/>
      <c r="E792" s="144"/>
      <c r="F792" s="141"/>
    </row>
    <row r="793" ht="16.5" customHeight="1">
      <c r="A793" s="141"/>
      <c r="B793" s="141"/>
      <c r="C793" s="142"/>
      <c r="D793" s="143"/>
      <c r="E793" s="144"/>
      <c r="F793" s="141"/>
    </row>
    <row r="794" ht="16.5" customHeight="1">
      <c r="A794" s="141"/>
      <c r="B794" s="141"/>
      <c r="C794" s="142"/>
      <c r="D794" s="143"/>
      <c r="E794" s="144"/>
      <c r="F794" s="141"/>
    </row>
    <row r="795" ht="16.5" customHeight="1">
      <c r="A795" s="141"/>
      <c r="B795" s="141"/>
      <c r="C795" s="142"/>
      <c r="D795" s="143"/>
      <c r="E795" s="144"/>
      <c r="F795" s="141"/>
    </row>
    <row r="796" ht="16.5" customHeight="1">
      <c r="A796" s="141"/>
      <c r="B796" s="141"/>
      <c r="C796" s="142"/>
      <c r="D796" s="143"/>
      <c r="E796" s="144"/>
      <c r="F796" s="141"/>
    </row>
    <row r="797" ht="16.5" customHeight="1">
      <c r="A797" s="141"/>
      <c r="B797" s="141"/>
      <c r="C797" s="142"/>
      <c r="D797" s="143"/>
      <c r="E797" s="144"/>
      <c r="F797" s="141"/>
    </row>
    <row r="798" ht="16.5" customHeight="1">
      <c r="A798" s="141"/>
      <c r="B798" s="141"/>
      <c r="C798" s="142"/>
      <c r="D798" s="143"/>
      <c r="E798" s="144"/>
      <c r="F798" s="141"/>
    </row>
    <row r="799" ht="16.5" customHeight="1">
      <c r="A799" s="141"/>
      <c r="B799" s="141"/>
      <c r="C799" s="142"/>
      <c r="D799" s="143"/>
      <c r="E799" s="144"/>
      <c r="F799" s="141"/>
    </row>
    <row r="800" ht="16.5" customHeight="1">
      <c r="A800" s="141"/>
      <c r="B800" s="141"/>
      <c r="C800" s="142"/>
      <c r="D800" s="143"/>
      <c r="E800" s="144"/>
      <c r="F800" s="141"/>
    </row>
    <row r="801" ht="16.5" customHeight="1">
      <c r="A801" s="141"/>
      <c r="B801" s="141"/>
      <c r="C801" s="142"/>
      <c r="D801" s="143"/>
      <c r="E801" s="144"/>
      <c r="F801" s="141"/>
    </row>
    <row r="802" ht="16.5" customHeight="1">
      <c r="A802" s="141"/>
      <c r="B802" s="141"/>
      <c r="C802" s="142"/>
      <c r="D802" s="143"/>
      <c r="E802" s="144"/>
      <c r="F802" s="141"/>
    </row>
    <row r="803" ht="16.5" customHeight="1">
      <c r="A803" s="141"/>
      <c r="B803" s="141"/>
      <c r="C803" s="142"/>
      <c r="D803" s="143"/>
      <c r="E803" s="144"/>
      <c r="F803" s="141"/>
    </row>
    <row r="804" ht="16.5" customHeight="1">
      <c r="A804" s="141"/>
      <c r="B804" s="141"/>
      <c r="C804" s="142"/>
      <c r="D804" s="143"/>
      <c r="E804" s="144"/>
      <c r="F804" s="141"/>
    </row>
    <row r="805" ht="16.5" customHeight="1">
      <c r="A805" s="141"/>
      <c r="B805" s="141"/>
      <c r="C805" s="142"/>
      <c r="D805" s="143"/>
      <c r="E805" s="144"/>
      <c r="F805" s="141"/>
    </row>
    <row r="806" ht="16.5" customHeight="1">
      <c r="A806" s="141"/>
      <c r="B806" s="141"/>
      <c r="C806" s="142"/>
      <c r="D806" s="143"/>
      <c r="E806" s="144"/>
      <c r="F806" s="141"/>
    </row>
    <row r="807" ht="16.5" customHeight="1">
      <c r="A807" s="141"/>
      <c r="B807" s="141"/>
      <c r="C807" s="142"/>
      <c r="D807" s="143"/>
      <c r="E807" s="144"/>
      <c r="F807" s="141"/>
    </row>
    <row r="808" ht="16.5" customHeight="1">
      <c r="A808" s="141"/>
      <c r="B808" s="141"/>
      <c r="C808" s="142"/>
      <c r="D808" s="143"/>
      <c r="E808" s="144"/>
      <c r="F808" s="141"/>
    </row>
    <row r="809" ht="16.5" customHeight="1">
      <c r="A809" s="141"/>
      <c r="B809" s="141"/>
      <c r="C809" s="142"/>
      <c r="D809" s="143"/>
      <c r="E809" s="144"/>
      <c r="F809" s="141"/>
    </row>
    <row r="810" ht="16.5" customHeight="1">
      <c r="A810" s="141"/>
      <c r="B810" s="141"/>
      <c r="C810" s="142"/>
      <c r="D810" s="143"/>
      <c r="E810" s="144"/>
      <c r="F810" s="141"/>
    </row>
    <row r="811" ht="16.5" customHeight="1">
      <c r="A811" s="141"/>
      <c r="B811" s="141"/>
      <c r="C811" s="142"/>
      <c r="D811" s="143"/>
      <c r="E811" s="144"/>
      <c r="F811" s="141"/>
    </row>
    <row r="812" ht="16.5" customHeight="1">
      <c r="A812" s="141"/>
      <c r="B812" s="141"/>
      <c r="C812" s="142"/>
      <c r="D812" s="143"/>
      <c r="E812" s="144"/>
      <c r="F812" s="141"/>
    </row>
    <row r="813" ht="16.5" customHeight="1">
      <c r="A813" s="141"/>
      <c r="B813" s="141"/>
      <c r="C813" s="142"/>
      <c r="D813" s="143"/>
      <c r="E813" s="144"/>
      <c r="F813" s="141"/>
    </row>
    <row r="814" ht="16.5" customHeight="1">
      <c r="A814" s="141"/>
      <c r="B814" s="141"/>
      <c r="C814" s="142"/>
      <c r="D814" s="143"/>
      <c r="E814" s="144"/>
      <c r="F814" s="141"/>
    </row>
    <row r="815" ht="16.5" customHeight="1">
      <c r="A815" s="141"/>
      <c r="B815" s="141"/>
      <c r="C815" s="142"/>
      <c r="D815" s="143"/>
      <c r="E815" s="144"/>
      <c r="F815" s="141"/>
    </row>
    <row r="816" ht="16.5" customHeight="1">
      <c r="A816" s="141"/>
      <c r="B816" s="141"/>
      <c r="C816" s="142"/>
      <c r="D816" s="143"/>
      <c r="E816" s="144"/>
      <c r="F816" s="141"/>
    </row>
    <row r="817" ht="16.5" customHeight="1">
      <c r="A817" s="141"/>
      <c r="B817" s="141"/>
      <c r="C817" s="142"/>
      <c r="D817" s="143"/>
      <c r="E817" s="144"/>
      <c r="F817" s="141"/>
    </row>
    <row r="818" ht="16.5" customHeight="1">
      <c r="A818" s="141"/>
      <c r="B818" s="141"/>
      <c r="C818" s="142"/>
      <c r="D818" s="143"/>
      <c r="E818" s="144"/>
      <c r="F818" s="141"/>
    </row>
    <row r="819" ht="16.5" customHeight="1">
      <c r="A819" s="141"/>
      <c r="B819" s="141"/>
      <c r="C819" s="142"/>
      <c r="D819" s="143"/>
      <c r="E819" s="144"/>
      <c r="F819" s="141"/>
    </row>
    <row r="820" ht="16.5" customHeight="1">
      <c r="A820" s="141"/>
      <c r="B820" s="141"/>
      <c r="C820" s="142"/>
      <c r="D820" s="143"/>
      <c r="E820" s="144"/>
      <c r="F820" s="141"/>
    </row>
    <row r="821" ht="16.5" customHeight="1">
      <c r="A821" s="141"/>
      <c r="B821" s="141"/>
      <c r="C821" s="142"/>
      <c r="D821" s="143"/>
      <c r="E821" s="144"/>
      <c r="F821" s="141"/>
    </row>
    <row r="822" ht="16.5" customHeight="1">
      <c r="A822" s="141"/>
      <c r="B822" s="141"/>
      <c r="C822" s="142"/>
      <c r="D822" s="143"/>
      <c r="E822" s="144"/>
      <c r="F822" s="141"/>
    </row>
    <row r="823" ht="16.5" customHeight="1">
      <c r="A823" s="141"/>
      <c r="B823" s="141"/>
      <c r="C823" s="142"/>
      <c r="D823" s="143"/>
      <c r="E823" s="144"/>
      <c r="F823" s="141"/>
    </row>
    <row r="824" ht="16.5" customHeight="1">
      <c r="A824" s="141"/>
      <c r="B824" s="141"/>
      <c r="C824" s="142"/>
      <c r="D824" s="143"/>
      <c r="E824" s="144"/>
      <c r="F824" s="141"/>
    </row>
    <row r="825" ht="16.5" customHeight="1">
      <c r="A825" s="141"/>
      <c r="B825" s="141"/>
      <c r="C825" s="142"/>
      <c r="D825" s="143"/>
      <c r="E825" s="144"/>
      <c r="F825" s="141"/>
    </row>
    <row r="826" ht="16.5" customHeight="1">
      <c r="A826" s="141"/>
      <c r="B826" s="141"/>
      <c r="C826" s="142"/>
      <c r="D826" s="143"/>
      <c r="E826" s="144"/>
      <c r="F826" s="141"/>
    </row>
    <row r="827" ht="16.5" customHeight="1">
      <c r="A827" s="141"/>
      <c r="B827" s="141"/>
      <c r="C827" s="142"/>
      <c r="D827" s="143"/>
      <c r="E827" s="144"/>
      <c r="F827" s="141"/>
    </row>
    <row r="828" ht="16.5" customHeight="1">
      <c r="A828" s="141"/>
      <c r="B828" s="141"/>
      <c r="C828" s="142"/>
      <c r="D828" s="143"/>
      <c r="E828" s="144"/>
      <c r="F828" s="141"/>
    </row>
    <row r="829" ht="16.5" customHeight="1">
      <c r="A829" s="141"/>
      <c r="B829" s="141"/>
      <c r="C829" s="142"/>
      <c r="D829" s="143"/>
      <c r="E829" s="144"/>
      <c r="F829" s="141"/>
    </row>
    <row r="830" ht="16.5" customHeight="1">
      <c r="A830" s="141"/>
      <c r="B830" s="141"/>
      <c r="C830" s="142"/>
      <c r="D830" s="143"/>
      <c r="E830" s="144"/>
      <c r="F830" s="141"/>
    </row>
    <row r="831" ht="16.5" customHeight="1">
      <c r="A831" s="141"/>
      <c r="B831" s="141"/>
      <c r="C831" s="142"/>
      <c r="D831" s="143"/>
      <c r="E831" s="144"/>
      <c r="F831" s="141"/>
    </row>
    <row r="832" ht="16.5" customHeight="1">
      <c r="A832" s="141"/>
      <c r="B832" s="141"/>
      <c r="C832" s="142"/>
      <c r="D832" s="143"/>
      <c r="E832" s="144"/>
      <c r="F832" s="141"/>
    </row>
    <row r="833" ht="16.5" customHeight="1">
      <c r="A833" s="141"/>
      <c r="B833" s="141"/>
      <c r="C833" s="142"/>
      <c r="D833" s="143"/>
      <c r="E833" s="144"/>
      <c r="F833" s="141"/>
    </row>
    <row r="834" ht="16.5" customHeight="1">
      <c r="A834" s="141"/>
      <c r="B834" s="141"/>
      <c r="C834" s="142"/>
      <c r="D834" s="143"/>
      <c r="E834" s="144"/>
      <c r="F834" s="141"/>
    </row>
    <row r="835" ht="16.5" customHeight="1">
      <c r="A835" s="141"/>
      <c r="B835" s="141"/>
      <c r="C835" s="142"/>
      <c r="D835" s="143"/>
      <c r="E835" s="144"/>
      <c r="F835" s="141"/>
    </row>
    <row r="836" ht="16.5" customHeight="1">
      <c r="A836" s="141"/>
      <c r="B836" s="141"/>
      <c r="C836" s="142"/>
      <c r="D836" s="143"/>
      <c r="E836" s="144"/>
      <c r="F836" s="141"/>
    </row>
    <row r="837" ht="16.5" customHeight="1">
      <c r="A837" s="141"/>
      <c r="B837" s="141"/>
      <c r="C837" s="142"/>
      <c r="D837" s="143"/>
      <c r="E837" s="144"/>
      <c r="F837" s="141"/>
    </row>
    <row r="838" ht="16.5" customHeight="1">
      <c r="A838" s="141"/>
      <c r="B838" s="141"/>
      <c r="C838" s="142"/>
      <c r="D838" s="143"/>
      <c r="E838" s="144"/>
      <c r="F838" s="141"/>
    </row>
    <row r="839" ht="16.5" customHeight="1">
      <c r="A839" s="141"/>
      <c r="B839" s="141"/>
      <c r="C839" s="142"/>
      <c r="D839" s="143"/>
      <c r="E839" s="144"/>
      <c r="F839" s="141"/>
    </row>
    <row r="840" ht="16.5" customHeight="1">
      <c r="A840" s="141"/>
      <c r="B840" s="141"/>
      <c r="C840" s="142"/>
      <c r="D840" s="143"/>
      <c r="E840" s="144"/>
      <c r="F840" s="141"/>
    </row>
    <row r="841" ht="16.5" customHeight="1">
      <c r="A841" s="141"/>
      <c r="B841" s="141"/>
      <c r="C841" s="142"/>
      <c r="D841" s="143"/>
      <c r="E841" s="144"/>
      <c r="F841" s="141"/>
    </row>
    <row r="842" ht="16.5" customHeight="1">
      <c r="A842" s="141"/>
      <c r="B842" s="141"/>
      <c r="C842" s="142"/>
      <c r="D842" s="143"/>
      <c r="E842" s="144"/>
      <c r="F842" s="141"/>
    </row>
    <row r="843" ht="16.5" customHeight="1">
      <c r="A843" s="141"/>
      <c r="B843" s="141"/>
      <c r="C843" s="142"/>
      <c r="D843" s="143"/>
      <c r="E843" s="144"/>
      <c r="F843" s="141"/>
    </row>
    <row r="844" ht="16.5" customHeight="1">
      <c r="A844" s="141"/>
      <c r="B844" s="141"/>
      <c r="C844" s="142"/>
      <c r="D844" s="143"/>
      <c r="E844" s="144"/>
      <c r="F844" s="141"/>
    </row>
    <row r="845" ht="16.5" customHeight="1">
      <c r="A845" s="141"/>
      <c r="B845" s="141"/>
      <c r="C845" s="142"/>
      <c r="D845" s="143"/>
      <c r="E845" s="144"/>
      <c r="F845" s="141"/>
    </row>
    <row r="846" ht="16.5" customHeight="1">
      <c r="A846" s="141"/>
      <c r="B846" s="141"/>
      <c r="C846" s="142"/>
      <c r="D846" s="143"/>
      <c r="E846" s="144"/>
      <c r="F846" s="141"/>
    </row>
    <row r="847" ht="16.5" customHeight="1">
      <c r="A847" s="141"/>
      <c r="B847" s="141"/>
      <c r="C847" s="142"/>
      <c r="D847" s="143"/>
      <c r="E847" s="144"/>
      <c r="F847" s="141"/>
    </row>
    <row r="848" ht="16.5" customHeight="1">
      <c r="A848" s="141"/>
      <c r="B848" s="141"/>
      <c r="C848" s="142"/>
      <c r="D848" s="143"/>
      <c r="E848" s="144"/>
      <c r="F848" s="141"/>
    </row>
    <row r="849" ht="16.5" customHeight="1">
      <c r="A849" s="141"/>
      <c r="B849" s="141"/>
      <c r="C849" s="142"/>
      <c r="D849" s="143"/>
      <c r="E849" s="144"/>
      <c r="F849" s="141"/>
    </row>
    <row r="850" ht="16.5" customHeight="1">
      <c r="A850" s="141"/>
      <c r="B850" s="141"/>
      <c r="C850" s="142"/>
      <c r="D850" s="143"/>
      <c r="E850" s="144"/>
      <c r="F850" s="141"/>
    </row>
    <row r="851" ht="16.5" customHeight="1">
      <c r="A851" s="141"/>
      <c r="B851" s="141"/>
      <c r="C851" s="142"/>
      <c r="D851" s="143"/>
      <c r="E851" s="144"/>
      <c r="F851" s="141"/>
    </row>
    <row r="852" ht="16.5" customHeight="1">
      <c r="A852" s="141"/>
      <c r="B852" s="141"/>
      <c r="C852" s="142"/>
      <c r="D852" s="143"/>
      <c r="E852" s="144"/>
      <c r="F852" s="141"/>
    </row>
    <row r="853" ht="16.5" customHeight="1">
      <c r="A853" s="141"/>
      <c r="B853" s="141"/>
      <c r="C853" s="142"/>
      <c r="D853" s="143"/>
      <c r="E853" s="144"/>
      <c r="F853" s="141"/>
    </row>
    <row r="854" ht="16.5" customHeight="1">
      <c r="A854" s="141"/>
      <c r="B854" s="141"/>
      <c r="C854" s="142"/>
      <c r="D854" s="143"/>
      <c r="E854" s="144"/>
      <c r="F854" s="141"/>
    </row>
    <row r="855" ht="16.5" customHeight="1">
      <c r="A855" s="141"/>
      <c r="B855" s="141"/>
      <c r="C855" s="142"/>
      <c r="D855" s="143"/>
      <c r="E855" s="144"/>
      <c r="F855" s="141"/>
    </row>
    <row r="856" ht="16.5" customHeight="1">
      <c r="A856" s="141"/>
      <c r="B856" s="141"/>
      <c r="C856" s="142"/>
      <c r="D856" s="143"/>
      <c r="E856" s="144"/>
      <c r="F856" s="141"/>
    </row>
    <row r="857" ht="16.5" customHeight="1">
      <c r="A857" s="141"/>
      <c r="B857" s="141"/>
      <c r="C857" s="142"/>
      <c r="D857" s="143"/>
      <c r="E857" s="144"/>
      <c r="F857" s="141"/>
    </row>
    <row r="858" ht="16.5" customHeight="1">
      <c r="A858" s="141"/>
      <c r="B858" s="141"/>
      <c r="C858" s="142"/>
      <c r="D858" s="143"/>
      <c r="E858" s="144"/>
      <c r="F858" s="141"/>
    </row>
    <row r="859" ht="16.5" customHeight="1">
      <c r="A859" s="141"/>
      <c r="B859" s="141"/>
      <c r="C859" s="142"/>
      <c r="D859" s="143"/>
      <c r="E859" s="144"/>
      <c r="F859" s="141"/>
    </row>
    <row r="860" ht="16.5" customHeight="1">
      <c r="A860" s="141"/>
      <c r="B860" s="141"/>
      <c r="C860" s="142"/>
      <c r="D860" s="143"/>
      <c r="E860" s="144"/>
      <c r="F860" s="141"/>
    </row>
    <row r="861" ht="16.5" customHeight="1">
      <c r="A861" s="141"/>
      <c r="B861" s="141"/>
      <c r="C861" s="142"/>
      <c r="D861" s="143"/>
      <c r="E861" s="144"/>
      <c r="F861" s="141"/>
    </row>
    <row r="862" ht="16.5" customHeight="1">
      <c r="A862" s="141"/>
      <c r="B862" s="141"/>
      <c r="C862" s="142"/>
      <c r="D862" s="143"/>
      <c r="E862" s="144"/>
      <c r="F862" s="141"/>
    </row>
    <row r="863" ht="16.5" customHeight="1">
      <c r="A863" s="141"/>
      <c r="B863" s="141"/>
      <c r="C863" s="142"/>
      <c r="D863" s="143"/>
      <c r="E863" s="144"/>
      <c r="F863" s="141"/>
    </row>
    <row r="864" ht="16.5" customHeight="1">
      <c r="A864" s="141"/>
      <c r="B864" s="141"/>
      <c r="C864" s="142"/>
      <c r="D864" s="143"/>
      <c r="E864" s="144"/>
      <c r="F864" s="141"/>
    </row>
    <row r="865" ht="16.5" customHeight="1">
      <c r="A865" s="141"/>
      <c r="B865" s="141"/>
      <c r="C865" s="142"/>
      <c r="D865" s="143"/>
      <c r="E865" s="144"/>
      <c r="F865" s="141"/>
    </row>
    <row r="866" ht="16.5" customHeight="1">
      <c r="A866" s="141"/>
      <c r="B866" s="141"/>
      <c r="C866" s="142"/>
      <c r="D866" s="143"/>
      <c r="E866" s="144"/>
      <c r="F866" s="141"/>
    </row>
    <row r="867" ht="16.5" customHeight="1">
      <c r="A867" s="141"/>
      <c r="B867" s="141"/>
      <c r="C867" s="142"/>
      <c r="D867" s="143"/>
      <c r="E867" s="144"/>
      <c r="F867" s="141"/>
    </row>
    <row r="868" ht="16.5" customHeight="1">
      <c r="A868" s="141"/>
      <c r="B868" s="141"/>
      <c r="C868" s="142"/>
      <c r="D868" s="143"/>
      <c r="E868" s="144"/>
      <c r="F868" s="141"/>
    </row>
    <row r="869" ht="16.5" customHeight="1">
      <c r="A869" s="141"/>
      <c r="B869" s="141"/>
      <c r="C869" s="142"/>
      <c r="D869" s="143"/>
      <c r="E869" s="144"/>
      <c r="F869" s="141"/>
    </row>
    <row r="870" ht="16.5" customHeight="1">
      <c r="A870" s="141"/>
      <c r="B870" s="141"/>
      <c r="C870" s="142"/>
      <c r="D870" s="143"/>
      <c r="E870" s="144"/>
      <c r="F870" s="141"/>
    </row>
    <row r="871" ht="16.5" customHeight="1">
      <c r="A871" s="141"/>
      <c r="B871" s="141"/>
      <c r="C871" s="142"/>
      <c r="D871" s="143"/>
      <c r="E871" s="144"/>
      <c r="F871" s="141"/>
    </row>
    <row r="872" ht="16.5" customHeight="1">
      <c r="A872" s="141"/>
      <c r="B872" s="141"/>
      <c r="C872" s="142"/>
      <c r="D872" s="143"/>
      <c r="E872" s="144"/>
      <c r="F872" s="141"/>
    </row>
    <row r="873" ht="16.5" customHeight="1">
      <c r="A873" s="141"/>
      <c r="B873" s="141"/>
      <c r="C873" s="142"/>
      <c r="D873" s="143"/>
      <c r="E873" s="144"/>
      <c r="F873" s="141"/>
    </row>
    <row r="874" ht="16.5" customHeight="1">
      <c r="A874" s="141"/>
      <c r="B874" s="141"/>
      <c r="C874" s="142"/>
      <c r="D874" s="143"/>
      <c r="E874" s="144"/>
      <c r="F874" s="141"/>
    </row>
    <row r="875" ht="16.5" customHeight="1">
      <c r="A875" s="141"/>
      <c r="B875" s="141"/>
      <c r="C875" s="142"/>
      <c r="D875" s="143"/>
      <c r="E875" s="144"/>
      <c r="F875" s="141"/>
    </row>
    <row r="876" ht="16.5" customHeight="1">
      <c r="A876" s="141"/>
      <c r="B876" s="141"/>
      <c r="C876" s="142"/>
      <c r="D876" s="143"/>
      <c r="E876" s="144"/>
      <c r="F876" s="141"/>
    </row>
    <row r="877" ht="16.5" customHeight="1">
      <c r="A877" s="141"/>
      <c r="B877" s="141"/>
      <c r="C877" s="142"/>
      <c r="D877" s="143"/>
      <c r="E877" s="144"/>
      <c r="F877" s="141"/>
    </row>
    <row r="878" ht="16.5" customHeight="1">
      <c r="A878" s="141"/>
      <c r="B878" s="141"/>
      <c r="C878" s="142"/>
      <c r="D878" s="143"/>
      <c r="E878" s="144"/>
      <c r="F878" s="141"/>
    </row>
    <row r="879" ht="16.5" customHeight="1">
      <c r="A879" s="141"/>
      <c r="B879" s="141"/>
      <c r="C879" s="142"/>
      <c r="D879" s="143"/>
      <c r="E879" s="144"/>
      <c r="F879" s="141"/>
    </row>
    <row r="880" ht="16.5" customHeight="1">
      <c r="A880" s="141"/>
      <c r="B880" s="141"/>
      <c r="C880" s="142"/>
      <c r="D880" s="143"/>
      <c r="E880" s="144"/>
      <c r="F880" s="141"/>
    </row>
    <row r="881" ht="16.5" customHeight="1">
      <c r="A881" s="141"/>
      <c r="B881" s="141"/>
      <c r="C881" s="142"/>
      <c r="D881" s="143"/>
      <c r="E881" s="144"/>
      <c r="F881" s="141"/>
    </row>
    <row r="882" ht="16.5" customHeight="1">
      <c r="A882" s="141"/>
      <c r="B882" s="141"/>
      <c r="C882" s="142"/>
      <c r="D882" s="143"/>
      <c r="E882" s="144"/>
      <c r="F882" s="141"/>
    </row>
    <row r="883" ht="16.5" customHeight="1">
      <c r="A883" s="141"/>
      <c r="B883" s="141"/>
      <c r="C883" s="142"/>
      <c r="D883" s="143"/>
      <c r="E883" s="144"/>
      <c r="F883" s="141"/>
    </row>
    <row r="884" ht="16.5" customHeight="1">
      <c r="A884" s="141"/>
      <c r="B884" s="141"/>
      <c r="C884" s="142"/>
      <c r="D884" s="143"/>
      <c r="E884" s="144"/>
      <c r="F884" s="141"/>
    </row>
    <row r="885" ht="16.5" customHeight="1">
      <c r="A885" s="141"/>
      <c r="B885" s="141"/>
      <c r="C885" s="142"/>
      <c r="D885" s="143"/>
      <c r="E885" s="144"/>
      <c r="F885" s="141"/>
    </row>
    <row r="886" ht="16.5" customHeight="1">
      <c r="A886" s="141"/>
      <c r="B886" s="141"/>
      <c r="C886" s="142"/>
      <c r="D886" s="143"/>
      <c r="E886" s="144"/>
      <c r="F886" s="141"/>
    </row>
    <row r="887" ht="16.5" customHeight="1">
      <c r="A887" s="141"/>
      <c r="B887" s="141"/>
      <c r="C887" s="142"/>
      <c r="D887" s="143"/>
      <c r="E887" s="144"/>
      <c r="F887" s="141"/>
    </row>
    <row r="888" ht="16.5" customHeight="1">
      <c r="A888" s="141"/>
      <c r="B888" s="141"/>
      <c r="C888" s="142"/>
      <c r="D888" s="143"/>
      <c r="E888" s="144"/>
      <c r="F888" s="141"/>
    </row>
    <row r="889" ht="16.5" customHeight="1">
      <c r="A889" s="141"/>
      <c r="B889" s="141"/>
      <c r="C889" s="142"/>
      <c r="D889" s="143"/>
      <c r="E889" s="144"/>
      <c r="F889" s="141"/>
    </row>
    <row r="890" ht="16.5" customHeight="1">
      <c r="A890" s="141"/>
      <c r="B890" s="141"/>
      <c r="C890" s="142"/>
      <c r="D890" s="143"/>
      <c r="E890" s="144"/>
      <c r="F890" s="141"/>
    </row>
    <row r="891" ht="16.5" customHeight="1">
      <c r="A891" s="141"/>
      <c r="B891" s="141"/>
      <c r="C891" s="142"/>
      <c r="D891" s="143"/>
      <c r="E891" s="144"/>
      <c r="F891" s="141"/>
    </row>
    <row r="892" ht="16.5" customHeight="1">
      <c r="A892" s="141"/>
      <c r="B892" s="141"/>
      <c r="C892" s="142"/>
      <c r="D892" s="143"/>
      <c r="E892" s="144"/>
      <c r="F892" s="141"/>
    </row>
    <row r="893" ht="16.5" customHeight="1">
      <c r="A893" s="141"/>
      <c r="B893" s="141"/>
      <c r="C893" s="142"/>
      <c r="D893" s="143"/>
      <c r="E893" s="144"/>
      <c r="F893" s="141"/>
    </row>
    <row r="894" ht="16.5" customHeight="1">
      <c r="A894" s="141"/>
      <c r="B894" s="141"/>
      <c r="C894" s="142"/>
      <c r="D894" s="143"/>
      <c r="E894" s="144"/>
      <c r="F894" s="141"/>
    </row>
    <row r="895" ht="16.5" customHeight="1">
      <c r="A895" s="141"/>
      <c r="B895" s="141"/>
      <c r="C895" s="142"/>
      <c r="D895" s="143"/>
      <c r="E895" s="144"/>
      <c r="F895" s="141"/>
    </row>
    <row r="896" ht="16.5" customHeight="1">
      <c r="A896" s="141"/>
      <c r="B896" s="141"/>
      <c r="C896" s="142"/>
      <c r="D896" s="143"/>
      <c r="E896" s="144"/>
      <c r="F896" s="141"/>
    </row>
    <row r="897" ht="16.5" customHeight="1">
      <c r="A897" s="141"/>
      <c r="B897" s="141"/>
      <c r="C897" s="142"/>
      <c r="D897" s="143"/>
      <c r="E897" s="144"/>
      <c r="F897" s="141"/>
    </row>
    <row r="898" ht="16.5" customHeight="1">
      <c r="A898" s="141"/>
      <c r="B898" s="141"/>
      <c r="C898" s="142"/>
      <c r="D898" s="143"/>
      <c r="E898" s="144"/>
      <c r="F898" s="141"/>
    </row>
    <row r="899" ht="16.5" customHeight="1">
      <c r="A899" s="141"/>
      <c r="B899" s="141"/>
      <c r="C899" s="142"/>
      <c r="D899" s="143"/>
      <c r="E899" s="144"/>
      <c r="F899" s="141"/>
    </row>
    <row r="900" ht="16.5" customHeight="1">
      <c r="A900" s="141"/>
      <c r="B900" s="141"/>
      <c r="C900" s="142"/>
      <c r="D900" s="143"/>
      <c r="E900" s="144"/>
      <c r="F900" s="141"/>
    </row>
    <row r="901" ht="16.5" customHeight="1">
      <c r="A901" s="141"/>
      <c r="B901" s="141"/>
      <c r="C901" s="142"/>
      <c r="D901" s="143"/>
      <c r="E901" s="144"/>
      <c r="F901" s="141"/>
    </row>
    <row r="902" ht="16.5" customHeight="1">
      <c r="A902" s="141"/>
      <c r="B902" s="141"/>
      <c r="C902" s="142"/>
      <c r="D902" s="143"/>
      <c r="E902" s="144"/>
      <c r="F902" s="141"/>
    </row>
    <row r="903" ht="16.5" customHeight="1">
      <c r="A903" s="141"/>
      <c r="B903" s="141"/>
      <c r="C903" s="142"/>
      <c r="D903" s="143"/>
      <c r="E903" s="144"/>
      <c r="F903" s="141"/>
    </row>
    <row r="904" ht="16.5" customHeight="1">
      <c r="A904" s="141"/>
      <c r="B904" s="141"/>
      <c r="C904" s="142"/>
      <c r="D904" s="143"/>
      <c r="E904" s="144"/>
      <c r="F904" s="141"/>
    </row>
    <row r="905" ht="16.5" customHeight="1">
      <c r="A905" s="141"/>
      <c r="B905" s="141"/>
      <c r="C905" s="142"/>
      <c r="D905" s="143"/>
      <c r="E905" s="144"/>
      <c r="F905" s="141"/>
    </row>
    <row r="906" ht="16.5" customHeight="1">
      <c r="A906" s="141"/>
      <c r="B906" s="141"/>
      <c r="C906" s="142"/>
      <c r="D906" s="143"/>
      <c r="E906" s="144"/>
      <c r="F906" s="141"/>
    </row>
    <row r="907" ht="16.5" customHeight="1">
      <c r="A907" s="141"/>
      <c r="B907" s="141"/>
      <c r="C907" s="142"/>
      <c r="D907" s="143"/>
      <c r="E907" s="144"/>
      <c r="F907" s="141"/>
    </row>
    <row r="908" ht="16.5" customHeight="1">
      <c r="A908" s="141"/>
      <c r="B908" s="141"/>
      <c r="C908" s="142"/>
      <c r="D908" s="143"/>
      <c r="E908" s="144"/>
      <c r="F908" s="141"/>
    </row>
    <row r="909" ht="16.5" customHeight="1">
      <c r="A909" s="141"/>
      <c r="B909" s="141"/>
      <c r="C909" s="142"/>
      <c r="D909" s="143"/>
      <c r="E909" s="144"/>
      <c r="F909" s="141"/>
    </row>
    <row r="910" ht="16.5" customHeight="1">
      <c r="A910" s="141"/>
      <c r="B910" s="141"/>
      <c r="C910" s="142"/>
      <c r="D910" s="143"/>
      <c r="E910" s="144"/>
      <c r="F910" s="141"/>
    </row>
    <row r="911" ht="16.5" customHeight="1">
      <c r="A911" s="141"/>
      <c r="B911" s="141"/>
      <c r="C911" s="142"/>
      <c r="D911" s="143"/>
      <c r="E911" s="144"/>
      <c r="F911" s="141"/>
    </row>
    <row r="912" ht="16.5" customHeight="1">
      <c r="A912" s="141"/>
      <c r="B912" s="141"/>
      <c r="C912" s="142"/>
      <c r="D912" s="143"/>
      <c r="E912" s="144"/>
      <c r="F912" s="141"/>
    </row>
    <row r="913" ht="16.5" customHeight="1">
      <c r="A913" s="141"/>
      <c r="B913" s="141"/>
      <c r="C913" s="142"/>
      <c r="D913" s="143"/>
      <c r="E913" s="144"/>
      <c r="F913" s="141"/>
    </row>
    <row r="914" ht="16.5" customHeight="1">
      <c r="A914" s="141"/>
      <c r="B914" s="141"/>
      <c r="C914" s="142"/>
      <c r="D914" s="143"/>
      <c r="E914" s="144"/>
      <c r="F914" s="141"/>
    </row>
    <row r="915" ht="16.5" customHeight="1">
      <c r="A915" s="141"/>
      <c r="B915" s="141"/>
      <c r="C915" s="142"/>
      <c r="D915" s="143"/>
      <c r="E915" s="144"/>
      <c r="F915" s="141"/>
    </row>
    <row r="916" ht="16.5" customHeight="1">
      <c r="A916" s="141"/>
      <c r="B916" s="141"/>
      <c r="C916" s="142"/>
      <c r="D916" s="143"/>
      <c r="E916" s="144"/>
      <c r="F916" s="141"/>
    </row>
    <row r="917" ht="16.5" customHeight="1">
      <c r="A917" s="141"/>
      <c r="B917" s="141"/>
      <c r="C917" s="142"/>
      <c r="D917" s="143"/>
      <c r="E917" s="144"/>
      <c r="F917" s="141"/>
    </row>
    <row r="918" ht="16.5" customHeight="1">
      <c r="A918" s="141"/>
      <c r="B918" s="141"/>
      <c r="C918" s="142"/>
      <c r="D918" s="143"/>
      <c r="E918" s="144"/>
      <c r="F918" s="141"/>
    </row>
    <row r="919" ht="16.5" customHeight="1">
      <c r="A919" s="141"/>
      <c r="B919" s="141"/>
      <c r="C919" s="142"/>
      <c r="D919" s="143"/>
      <c r="E919" s="144"/>
      <c r="F919" s="141"/>
    </row>
    <row r="920" ht="16.5" customHeight="1">
      <c r="A920" s="141"/>
      <c r="B920" s="141"/>
      <c r="C920" s="142"/>
      <c r="D920" s="143"/>
      <c r="E920" s="144"/>
      <c r="F920" s="141"/>
    </row>
    <row r="921" ht="16.5" customHeight="1">
      <c r="A921" s="141"/>
      <c r="B921" s="141"/>
      <c r="C921" s="142"/>
      <c r="D921" s="143"/>
      <c r="E921" s="144"/>
      <c r="F921" s="141"/>
    </row>
    <row r="922" ht="16.5" customHeight="1">
      <c r="A922" s="141"/>
      <c r="B922" s="141"/>
      <c r="C922" s="142"/>
      <c r="D922" s="143"/>
      <c r="E922" s="144"/>
      <c r="F922" s="141"/>
    </row>
    <row r="923" ht="16.5" customHeight="1">
      <c r="A923" s="141"/>
      <c r="B923" s="141"/>
      <c r="C923" s="142"/>
      <c r="D923" s="143"/>
      <c r="E923" s="144"/>
      <c r="F923" s="141"/>
    </row>
    <row r="924" ht="16.5" customHeight="1">
      <c r="A924" s="141"/>
      <c r="B924" s="141"/>
      <c r="C924" s="142"/>
      <c r="D924" s="143"/>
      <c r="E924" s="144"/>
      <c r="F924" s="141"/>
    </row>
    <row r="925" ht="16.5" customHeight="1">
      <c r="A925" s="141"/>
      <c r="B925" s="141"/>
      <c r="C925" s="142"/>
      <c r="D925" s="143"/>
      <c r="E925" s="144"/>
      <c r="F925" s="141"/>
    </row>
    <row r="926" ht="16.5" customHeight="1">
      <c r="A926" s="141"/>
      <c r="B926" s="141"/>
      <c r="C926" s="142"/>
      <c r="D926" s="143"/>
      <c r="E926" s="144"/>
      <c r="F926" s="141"/>
    </row>
    <row r="927" ht="16.5" customHeight="1">
      <c r="A927" s="141"/>
      <c r="B927" s="141"/>
      <c r="C927" s="142"/>
      <c r="D927" s="143"/>
      <c r="E927" s="144"/>
      <c r="F927" s="141"/>
    </row>
    <row r="928" ht="16.5" customHeight="1">
      <c r="A928" s="141"/>
      <c r="B928" s="141"/>
      <c r="C928" s="142"/>
      <c r="D928" s="143"/>
      <c r="E928" s="144"/>
      <c r="F928" s="141"/>
    </row>
    <row r="929" ht="16.5" customHeight="1">
      <c r="A929" s="141"/>
      <c r="B929" s="141"/>
      <c r="C929" s="142"/>
      <c r="D929" s="143"/>
      <c r="E929" s="144"/>
      <c r="F929" s="141"/>
    </row>
    <row r="930" ht="16.5" customHeight="1">
      <c r="A930" s="141"/>
      <c r="B930" s="141"/>
      <c r="C930" s="142"/>
      <c r="D930" s="143"/>
      <c r="E930" s="144"/>
      <c r="F930" s="141"/>
    </row>
    <row r="931" ht="16.5" customHeight="1">
      <c r="A931" s="141"/>
      <c r="B931" s="141"/>
      <c r="C931" s="142"/>
      <c r="D931" s="143"/>
      <c r="E931" s="144"/>
      <c r="F931" s="141"/>
    </row>
    <row r="932" ht="16.5" customHeight="1">
      <c r="A932" s="141"/>
      <c r="B932" s="141"/>
      <c r="C932" s="142"/>
      <c r="D932" s="143"/>
      <c r="E932" s="144"/>
      <c r="F932" s="141"/>
    </row>
    <row r="933" ht="16.5" customHeight="1">
      <c r="A933" s="141"/>
      <c r="B933" s="141"/>
      <c r="C933" s="142"/>
      <c r="D933" s="143"/>
      <c r="E933" s="144"/>
      <c r="F933" s="141"/>
    </row>
    <row r="934" ht="16.5" customHeight="1">
      <c r="A934" s="141"/>
      <c r="B934" s="141"/>
      <c r="C934" s="142"/>
      <c r="D934" s="143"/>
      <c r="E934" s="144"/>
      <c r="F934" s="141"/>
    </row>
    <row r="935" ht="16.5" customHeight="1">
      <c r="A935" s="141"/>
      <c r="B935" s="141"/>
      <c r="C935" s="142"/>
      <c r="D935" s="143"/>
      <c r="E935" s="144"/>
      <c r="F935" s="141"/>
    </row>
    <row r="936" ht="16.5" customHeight="1">
      <c r="A936" s="141"/>
      <c r="B936" s="141"/>
      <c r="C936" s="142"/>
      <c r="D936" s="143"/>
      <c r="E936" s="144"/>
      <c r="F936" s="141"/>
    </row>
    <row r="937" ht="16.5" customHeight="1">
      <c r="A937" s="141"/>
      <c r="B937" s="141"/>
      <c r="C937" s="142"/>
      <c r="D937" s="143"/>
      <c r="E937" s="144"/>
      <c r="F937" s="141"/>
    </row>
    <row r="938" ht="16.5" customHeight="1">
      <c r="A938" s="141"/>
      <c r="B938" s="141"/>
      <c r="C938" s="142"/>
      <c r="D938" s="143"/>
      <c r="E938" s="144"/>
      <c r="F938" s="141"/>
    </row>
    <row r="939" ht="16.5" customHeight="1">
      <c r="A939" s="141"/>
      <c r="B939" s="141"/>
      <c r="C939" s="142"/>
      <c r="D939" s="143"/>
      <c r="E939" s="144"/>
      <c r="F939" s="141"/>
    </row>
    <row r="940" ht="16.5" customHeight="1">
      <c r="A940" s="141"/>
      <c r="B940" s="141"/>
      <c r="C940" s="142"/>
      <c r="D940" s="143"/>
      <c r="E940" s="144"/>
      <c r="F940" s="141"/>
    </row>
    <row r="941" ht="16.5" customHeight="1">
      <c r="A941" s="141"/>
      <c r="B941" s="141"/>
      <c r="C941" s="142"/>
      <c r="D941" s="143"/>
      <c r="E941" s="144"/>
      <c r="F941" s="141"/>
    </row>
    <row r="942" ht="16.5" customHeight="1">
      <c r="A942" s="141"/>
      <c r="B942" s="141"/>
      <c r="C942" s="142"/>
      <c r="D942" s="143"/>
      <c r="E942" s="144"/>
      <c r="F942" s="141"/>
    </row>
    <row r="943" ht="16.5" customHeight="1">
      <c r="A943" s="141"/>
      <c r="B943" s="141"/>
      <c r="C943" s="142"/>
      <c r="D943" s="143"/>
      <c r="E943" s="144"/>
      <c r="F943" s="141"/>
    </row>
    <row r="944" ht="16.5" customHeight="1">
      <c r="A944" s="141"/>
      <c r="B944" s="141"/>
      <c r="C944" s="142"/>
      <c r="D944" s="143"/>
      <c r="E944" s="144"/>
      <c r="F944" s="141"/>
    </row>
  </sheetData>
  <mergeCells count="33">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F76:F77"/>
    <mergeCell ref="G76:G77"/>
    <mergeCell ref="H76:H77"/>
    <mergeCell ref="C84:C87"/>
    <mergeCell ref="D84:D87"/>
    <mergeCell ref="A89:A97"/>
    <mergeCell ref="B89:B97"/>
    <mergeCell ref="A98:A108"/>
    <mergeCell ref="B98:B108"/>
    <mergeCell ref="A109:A115"/>
    <mergeCell ref="B109:B115"/>
    <mergeCell ref="A52:A62"/>
    <mergeCell ref="B52:B62"/>
    <mergeCell ref="A63:A88"/>
    <mergeCell ref="B63:B88"/>
    <mergeCell ref="C76:C77"/>
    <mergeCell ref="D76:D77"/>
    <mergeCell ref="E76:E77"/>
  </mergeCells>
  <hyperlinks>
    <hyperlink r:id="rId2" ref="F85"/>
  </hyperlinks>
  <printOptions/>
  <pageMargins bottom="0.75" footer="0.0" header="0.0" left="0.7" right="0.7" top="0.75"/>
  <pageSetup paperSize="9"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149" t="s">
        <v>289</v>
      </c>
      <c r="C4" s="58">
        <v>1.0</v>
      </c>
      <c r="D4" s="150" t="s">
        <v>290</v>
      </c>
      <c r="E4" s="60" t="s">
        <v>64</v>
      </c>
      <c r="F4" s="151" t="s">
        <v>291</v>
      </c>
    </row>
    <row r="5">
      <c r="A5" s="62"/>
      <c r="B5" s="152"/>
      <c r="C5" s="58">
        <v>2.0</v>
      </c>
      <c r="D5" s="153" t="s">
        <v>292</v>
      </c>
      <c r="E5" s="64" t="s">
        <v>64</v>
      </c>
      <c r="F5" s="154"/>
      <c r="G5" s="53" t="s">
        <v>66</v>
      </c>
      <c r="H5" s="53" t="s">
        <v>67</v>
      </c>
    </row>
    <row r="6">
      <c r="A6" s="62"/>
      <c r="B6" s="152"/>
      <c r="C6" s="58">
        <v>3.0</v>
      </c>
      <c r="D6" s="150" t="s">
        <v>293</v>
      </c>
      <c r="E6" s="60" t="s">
        <v>64</v>
      </c>
      <c r="F6" s="151" t="s">
        <v>294</v>
      </c>
      <c r="G6" s="53" t="s">
        <v>70</v>
      </c>
      <c r="H6" s="53" t="s">
        <v>71</v>
      </c>
    </row>
    <row r="7">
      <c r="A7" s="62"/>
      <c r="B7" s="152"/>
      <c r="C7" s="58">
        <v>4.0</v>
      </c>
      <c r="D7" s="150" t="s">
        <v>295</v>
      </c>
      <c r="E7" s="60" t="s">
        <v>64</v>
      </c>
      <c r="F7" s="151" t="s">
        <v>296</v>
      </c>
    </row>
    <row r="8">
      <c r="A8" s="62"/>
      <c r="B8" s="152"/>
      <c r="C8" s="66">
        <v>5.0</v>
      </c>
      <c r="D8" s="155" t="s">
        <v>297</v>
      </c>
      <c r="E8" s="68" t="s">
        <v>64</v>
      </c>
      <c r="F8" s="156" t="s">
        <v>298</v>
      </c>
      <c r="G8" s="55"/>
      <c r="I8" s="71"/>
      <c r="J8" s="71"/>
      <c r="K8" s="71"/>
      <c r="L8" s="71"/>
      <c r="M8" s="71"/>
      <c r="N8" s="71"/>
      <c r="O8" s="71"/>
      <c r="P8" s="71"/>
      <c r="Q8" s="71"/>
      <c r="R8" s="71"/>
      <c r="S8" s="71"/>
      <c r="T8" s="71"/>
      <c r="U8" s="71"/>
      <c r="V8" s="71"/>
    </row>
    <row r="9">
      <c r="A9" s="62"/>
      <c r="B9" s="152"/>
      <c r="C9" s="58">
        <v>6.0</v>
      </c>
      <c r="D9" s="157" t="s">
        <v>299</v>
      </c>
      <c r="E9" s="64" t="s">
        <v>64</v>
      </c>
      <c r="F9" s="154"/>
      <c r="H9" s="53" t="s">
        <v>76</v>
      </c>
    </row>
    <row r="10">
      <c r="A10" s="62"/>
      <c r="B10" s="152"/>
      <c r="C10" s="58">
        <v>7.0</v>
      </c>
      <c r="D10" s="150" t="s">
        <v>300</v>
      </c>
      <c r="E10" s="60" t="s">
        <v>64</v>
      </c>
      <c r="F10" s="150" t="s">
        <v>300</v>
      </c>
    </row>
    <row r="11">
      <c r="A11" s="62"/>
      <c r="B11" s="152"/>
      <c r="C11" s="58">
        <v>8.0</v>
      </c>
      <c r="D11" s="150" t="s">
        <v>301</v>
      </c>
      <c r="E11" s="60" t="s">
        <v>64</v>
      </c>
      <c r="F11" s="151" t="s">
        <v>302</v>
      </c>
    </row>
    <row r="12">
      <c r="A12" s="62"/>
      <c r="B12" s="152"/>
      <c r="C12" s="58">
        <v>9.0</v>
      </c>
      <c r="D12" s="150" t="s">
        <v>303</v>
      </c>
      <c r="E12" s="60" t="s">
        <v>64</v>
      </c>
      <c r="F12" s="151" t="s">
        <v>304</v>
      </c>
      <c r="G12" s="75"/>
    </row>
    <row r="13">
      <c r="A13" s="62"/>
      <c r="B13" s="152"/>
      <c r="C13" s="58">
        <v>10.0</v>
      </c>
      <c r="D13" s="157" t="s">
        <v>305</v>
      </c>
      <c r="E13" s="64" t="s">
        <v>64</v>
      </c>
      <c r="F13" s="158" t="s">
        <v>306</v>
      </c>
      <c r="G13" s="77" t="s">
        <v>83</v>
      </c>
      <c r="H13" s="53" t="s">
        <v>84</v>
      </c>
    </row>
    <row r="14">
      <c r="A14" s="54"/>
      <c r="B14" s="148"/>
      <c r="C14" s="78">
        <v>11.0</v>
      </c>
      <c r="D14" s="159" t="s">
        <v>307</v>
      </c>
      <c r="E14" s="80"/>
      <c r="F14" s="160" t="s">
        <v>308</v>
      </c>
      <c r="G14" s="161"/>
      <c r="H14" s="53"/>
      <c r="I14" s="71"/>
      <c r="J14" s="71"/>
      <c r="K14" s="71"/>
      <c r="L14" s="71"/>
      <c r="M14" s="71"/>
      <c r="N14" s="71"/>
      <c r="O14" s="71"/>
      <c r="P14" s="71"/>
      <c r="Q14" s="71"/>
      <c r="R14" s="71"/>
      <c r="S14" s="71"/>
      <c r="T14" s="71"/>
      <c r="U14" s="71"/>
      <c r="V14" s="71"/>
    </row>
    <row r="15">
      <c r="A15" s="56">
        <v>2.0</v>
      </c>
      <c r="B15" s="149" t="s">
        <v>309</v>
      </c>
      <c r="C15" s="58">
        <v>1.0</v>
      </c>
      <c r="D15" s="150" t="s">
        <v>310</v>
      </c>
      <c r="E15" s="60" t="s">
        <v>64</v>
      </c>
      <c r="F15" s="151" t="s">
        <v>311</v>
      </c>
      <c r="G15" s="59" t="s">
        <v>90</v>
      </c>
      <c r="H15" s="53" t="s">
        <v>91</v>
      </c>
    </row>
    <row r="16">
      <c r="A16" s="62"/>
      <c r="B16" s="152"/>
      <c r="C16" s="58">
        <v>2.0</v>
      </c>
      <c r="D16" s="151" t="s">
        <v>312</v>
      </c>
      <c r="E16" s="60" t="s">
        <v>64</v>
      </c>
      <c r="F16" s="162" t="s">
        <v>313</v>
      </c>
      <c r="G16" s="83" t="s">
        <v>94</v>
      </c>
      <c r="H16" s="53" t="s">
        <v>91</v>
      </c>
    </row>
    <row r="17">
      <c r="A17" s="62"/>
      <c r="B17" s="152"/>
      <c r="C17" s="58">
        <v>3.0</v>
      </c>
      <c r="D17" s="150" t="s">
        <v>314</v>
      </c>
      <c r="E17" s="60" t="s">
        <v>64</v>
      </c>
      <c r="F17" s="151" t="s">
        <v>315</v>
      </c>
      <c r="G17" s="85" t="s">
        <v>316</v>
      </c>
    </row>
    <row r="18">
      <c r="A18" s="62"/>
      <c r="B18" s="152"/>
      <c r="C18" s="58">
        <v>4.0</v>
      </c>
      <c r="D18" s="157" t="s">
        <v>98</v>
      </c>
      <c r="E18" s="64" t="s">
        <v>64</v>
      </c>
      <c r="F18" s="154"/>
    </row>
    <row r="19">
      <c r="A19" s="62"/>
      <c r="B19" s="152"/>
      <c r="C19" s="58">
        <v>5.0</v>
      </c>
      <c r="D19" s="158" t="s">
        <v>99</v>
      </c>
      <c r="E19" s="64" t="s">
        <v>64</v>
      </c>
      <c r="F19" s="154"/>
    </row>
    <row r="20">
      <c r="A20" s="62"/>
      <c r="B20" s="152"/>
      <c r="C20" s="58">
        <v>6.0</v>
      </c>
      <c r="D20" s="163" t="s">
        <v>317</v>
      </c>
      <c r="E20" s="60" t="s">
        <v>64</v>
      </c>
      <c r="F20" s="151" t="s">
        <v>318</v>
      </c>
    </row>
    <row r="21">
      <c r="A21" s="62"/>
      <c r="B21" s="152"/>
      <c r="C21" s="58">
        <v>7.0</v>
      </c>
      <c r="D21" s="164" t="s">
        <v>319</v>
      </c>
      <c r="E21" s="64" t="s">
        <v>64</v>
      </c>
      <c r="F21" s="154"/>
      <c r="H21" s="53" t="s">
        <v>102</v>
      </c>
    </row>
    <row r="22">
      <c r="A22" s="54"/>
      <c r="B22" s="148"/>
      <c r="C22" s="58">
        <v>8.0</v>
      </c>
      <c r="D22" s="164" t="s">
        <v>320</v>
      </c>
      <c r="E22" s="64" t="s">
        <v>64</v>
      </c>
      <c r="F22" s="154"/>
      <c r="G22" s="53" t="s">
        <v>103</v>
      </c>
      <c r="H22" s="53" t="s">
        <v>104</v>
      </c>
    </row>
    <row r="23">
      <c r="A23" s="56">
        <v>3.0</v>
      </c>
      <c r="B23" s="149" t="s">
        <v>321</v>
      </c>
      <c r="C23" s="58">
        <v>1.0</v>
      </c>
      <c r="D23" s="150" t="s">
        <v>322</v>
      </c>
      <c r="E23" s="60" t="s">
        <v>64</v>
      </c>
      <c r="F23" s="165" t="s">
        <v>323</v>
      </c>
      <c r="G23" s="91"/>
      <c r="H23" s="92"/>
    </row>
    <row r="24">
      <c r="A24" s="62"/>
      <c r="B24" s="152"/>
      <c r="C24" s="58">
        <v>2.0</v>
      </c>
      <c r="D24" s="166" t="s">
        <v>324</v>
      </c>
      <c r="E24" s="60" t="s">
        <v>64</v>
      </c>
      <c r="F24" s="151" t="s">
        <v>325</v>
      </c>
      <c r="G24" s="61"/>
      <c r="H24" s="61"/>
    </row>
    <row r="25">
      <c r="A25" s="62"/>
      <c r="B25" s="152"/>
      <c r="C25" s="58">
        <v>3.0</v>
      </c>
      <c r="D25" s="158" t="s">
        <v>326</v>
      </c>
      <c r="E25" s="60" t="s">
        <v>64</v>
      </c>
      <c r="F25" s="154"/>
      <c r="G25" s="53"/>
      <c r="H25" s="53" t="s">
        <v>327</v>
      </c>
    </row>
    <row r="26">
      <c r="A26" s="62"/>
      <c r="B26" s="152"/>
      <c r="C26" s="58">
        <v>4.0</v>
      </c>
      <c r="D26" s="164" t="s">
        <v>328</v>
      </c>
      <c r="E26" s="60" t="s">
        <v>64</v>
      </c>
      <c r="F26" s="154"/>
      <c r="G26" s="53"/>
      <c r="H26" s="53" t="s">
        <v>327</v>
      </c>
    </row>
    <row r="27">
      <c r="A27" s="62"/>
      <c r="B27" s="152"/>
      <c r="C27" s="58">
        <v>5.0</v>
      </c>
      <c r="D27" s="164" t="s">
        <v>329</v>
      </c>
      <c r="E27" s="60" t="s">
        <v>64</v>
      </c>
      <c r="F27" s="167"/>
      <c r="G27" s="92"/>
      <c r="H27" s="53" t="s">
        <v>111</v>
      </c>
    </row>
    <row r="28">
      <c r="A28" s="62"/>
      <c r="B28" s="152"/>
      <c r="C28" s="58">
        <v>6.0</v>
      </c>
      <c r="D28" s="151" t="s">
        <v>330</v>
      </c>
      <c r="E28" s="60" t="s">
        <v>64</v>
      </c>
      <c r="F28" s="151" t="s">
        <v>331</v>
      </c>
      <c r="G28" s="92"/>
      <c r="H28" s="92"/>
    </row>
    <row r="29">
      <c r="A29" s="62"/>
      <c r="B29" s="152"/>
      <c r="C29" s="58">
        <v>7.0</v>
      </c>
      <c r="D29" s="151" t="s">
        <v>332</v>
      </c>
      <c r="E29" s="60" t="s">
        <v>64</v>
      </c>
      <c r="F29" s="151" t="s">
        <v>333</v>
      </c>
      <c r="G29" s="92"/>
      <c r="H29" s="92"/>
    </row>
    <row r="30">
      <c r="A30" s="62"/>
      <c r="B30" s="152"/>
      <c r="C30" s="58">
        <v>8.0</v>
      </c>
      <c r="D30" s="151" t="s">
        <v>334</v>
      </c>
      <c r="E30" s="60" t="s">
        <v>64</v>
      </c>
      <c r="F30" s="151" t="s">
        <v>335</v>
      </c>
      <c r="G30" s="92"/>
      <c r="H30" s="92"/>
    </row>
    <row r="31">
      <c r="A31" s="62"/>
      <c r="B31" s="152"/>
      <c r="C31" s="58">
        <v>9.0</v>
      </c>
      <c r="D31" s="151" t="s">
        <v>336</v>
      </c>
      <c r="E31" s="60" t="s">
        <v>64</v>
      </c>
      <c r="F31" s="151" t="s">
        <v>337</v>
      </c>
      <c r="G31" s="92"/>
      <c r="H31" s="92"/>
    </row>
    <row r="32">
      <c r="A32" s="62"/>
      <c r="B32" s="152"/>
      <c r="C32" s="58">
        <v>10.0</v>
      </c>
      <c r="D32" s="151" t="s">
        <v>338</v>
      </c>
      <c r="E32" s="60" t="s">
        <v>64</v>
      </c>
      <c r="F32" s="151" t="s">
        <v>339</v>
      </c>
      <c r="G32" s="92"/>
      <c r="H32" s="92"/>
    </row>
    <row r="33">
      <c r="A33" s="62"/>
      <c r="B33" s="152"/>
      <c r="C33" s="66">
        <v>11.0</v>
      </c>
      <c r="D33" s="160" t="s">
        <v>340</v>
      </c>
      <c r="E33" s="68" t="s">
        <v>64</v>
      </c>
      <c r="F33" s="156" t="s">
        <v>341</v>
      </c>
      <c r="G33" s="92"/>
      <c r="H33" s="92"/>
      <c r="I33" s="71"/>
      <c r="J33" s="71"/>
      <c r="K33" s="71"/>
      <c r="L33" s="71"/>
      <c r="M33" s="71"/>
      <c r="N33" s="71"/>
      <c r="O33" s="71"/>
      <c r="P33" s="71"/>
      <c r="Q33" s="71"/>
      <c r="R33" s="71"/>
      <c r="S33" s="71"/>
      <c r="T33" s="71"/>
      <c r="U33" s="71"/>
      <c r="V33" s="71"/>
    </row>
    <row r="34">
      <c r="A34" s="62"/>
      <c r="B34" s="152"/>
      <c r="C34" s="58">
        <v>12.0</v>
      </c>
      <c r="D34" s="151" t="s">
        <v>342</v>
      </c>
      <c r="E34" s="60" t="s">
        <v>64</v>
      </c>
      <c r="F34" s="151" t="s">
        <v>343</v>
      </c>
      <c r="G34" s="53"/>
      <c r="H34" s="92"/>
    </row>
    <row r="35">
      <c r="A35" s="62"/>
      <c r="B35" s="152"/>
      <c r="C35" s="58">
        <v>13.0</v>
      </c>
      <c r="D35" s="151" t="s">
        <v>344</v>
      </c>
      <c r="E35" s="60" t="s">
        <v>64</v>
      </c>
      <c r="F35" s="151" t="s">
        <v>345</v>
      </c>
      <c r="G35" s="92"/>
      <c r="H35" s="92"/>
    </row>
    <row r="36">
      <c r="A36" s="62"/>
      <c r="B36" s="152"/>
      <c r="C36" s="58">
        <v>14.0</v>
      </c>
      <c r="D36" s="151" t="s">
        <v>346</v>
      </c>
      <c r="E36" s="60" t="s">
        <v>64</v>
      </c>
      <c r="F36" s="151" t="s">
        <v>347</v>
      </c>
      <c r="G36" s="92"/>
      <c r="H36" s="92"/>
    </row>
    <row r="37">
      <c r="A37" s="62"/>
      <c r="B37" s="152"/>
      <c r="C37" s="58">
        <v>15.0</v>
      </c>
      <c r="D37" s="151" t="s">
        <v>348</v>
      </c>
      <c r="E37" s="60" t="s">
        <v>64</v>
      </c>
      <c r="F37" s="151" t="s">
        <v>349</v>
      </c>
      <c r="G37" s="92"/>
      <c r="H37" s="92"/>
    </row>
    <row r="38">
      <c r="A38" s="62"/>
      <c r="B38" s="152"/>
      <c r="C38" s="58">
        <v>16.0</v>
      </c>
      <c r="D38" s="151" t="s">
        <v>350</v>
      </c>
      <c r="E38" s="60" t="s">
        <v>64</v>
      </c>
      <c r="F38" s="151" t="s">
        <v>351</v>
      </c>
      <c r="G38" s="92"/>
      <c r="H38" s="92"/>
    </row>
    <row r="39">
      <c r="A39" s="54"/>
      <c r="B39" s="148"/>
      <c r="C39" s="58">
        <v>17.0</v>
      </c>
      <c r="D39" s="168" t="s">
        <v>352</v>
      </c>
      <c r="E39" s="60" t="s">
        <v>64</v>
      </c>
      <c r="F39" s="151" t="s">
        <v>353</v>
      </c>
      <c r="G39" s="92"/>
      <c r="H39" s="92"/>
    </row>
    <row r="40" ht="90.75" customHeight="1">
      <c r="A40" s="98">
        <v>4.0</v>
      </c>
      <c r="B40" s="169" t="s">
        <v>354</v>
      </c>
      <c r="C40" s="66">
        <v>1.0</v>
      </c>
      <c r="D40" s="170" t="s">
        <v>355</v>
      </c>
      <c r="E40" s="71"/>
      <c r="F40" s="160" t="s">
        <v>356</v>
      </c>
      <c r="G40" s="92"/>
      <c r="H40" s="92"/>
      <c r="I40" s="71"/>
      <c r="J40" s="71"/>
      <c r="K40" s="71"/>
      <c r="L40" s="71"/>
      <c r="M40" s="71"/>
      <c r="N40" s="71"/>
      <c r="O40" s="71"/>
      <c r="P40" s="71"/>
      <c r="Q40" s="71"/>
      <c r="R40" s="71"/>
      <c r="S40" s="71"/>
      <c r="T40" s="71"/>
      <c r="U40" s="71"/>
      <c r="V40" s="71"/>
    </row>
    <row r="41">
      <c r="A41" s="62"/>
      <c r="B41" s="152"/>
      <c r="C41" s="58">
        <v>2.0</v>
      </c>
      <c r="D41" s="163" t="s">
        <v>357</v>
      </c>
      <c r="E41" s="60" t="s">
        <v>64</v>
      </c>
      <c r="F41" s="151" t="s">
        <v>358</v>
      </c>
      <c r="G41" s="53" t="s">
        <v>141</v>
      </c>
      <c r="H41" s="92"/>
    </row>
    <row r="42">
      <c r="A42" s="62"/>
      <c r="B42" s="152"/>
      <c r="C42" s="58">
        <v>3.0</v>
      </c>
      <c r="D42" s="150" t="s">
        <v>359</v>
      </c>
      <c r="E42" s="60" t="s">
        <v>64</v>
      </c>
      <c r="F42" s="151" t="s">
        <v>360</v>
      </c>
      <c r="G42" s="92"/>
      <c r="H42" s="92"/>
    </row>
    <row r="43">
      <c r="A43" s="62"/>
      <c r="B43" s="152"/>
      <c r="C43" s="58">
        <v>4.0</v>
      </c>
      <c r="D43" s="150" t="s">
        <v>361</v>
      </c>
      <c r="E43" s="60" t="s">
        <v>64</v>
      </c>
      <c r="F43" s="151" t="s">
        <v>362</v>
      </c>
      <c r="G43" s="92"/>
      <c r="H43" s="92"/>
    </row>
    <row r="44">
      <c r="A44" s="62"/>
      <c r="B44" s="152"/>
      <c r="C44" s="66">
        <v>5.0</v>
      </c>
      <c r="D44" s="155" t="s">
        <v>363</v>
      </c>
      <c r="E44" s="68" t="s">
        <v>64</v>
      </c>
      <c r="F44" s="156" t="s">
        <v>364</v>
      </c>
      <c r="G44" s="171" t="s">
        <v>148</v>
      </c>
      <c r="H44" s="92"/>
      <c r="I44" s="71"/>
      <c r="J44" s="71"/>
      <c r="K44" s="71"/>
      <c r="L44" s="71"/>
      <c r="M44" s="71"/>
      <c r="N44" s="71"/>
      <c r="O44" s="71"/>
      <c r="P44" s="71"/>
      <c r="Q44" s="71"/>
      <c r="R44" s="71"/>
      <c r="S44" s="71"/>
      <c r="T44" s="71"/>
      <c r="U44" s="71"/>
      <c r="V44" s="71"/>
    </row>
    <row r="45">
      <c r="A45" s="62"/>
      <c r="B45" s="152"/>
      <c r="C45" s="58">
        <v>6.0</v>
      </c>
      <c r="D45" s="150" t="s">
        <v>365</v>
      </c>
      <c r="E45" s="60" t="s">
        <v>64</v>
      </c>
      <c r="F45" s="151" t="s">
        <v>366</v>
      </c>
      <c r="G45" s="53" t="s">
        <v>151</v>
      </c>
      <c r="H45" s="92"/>
    </row>
    <row r="46">
      <c r="A46" s="62"/>
      <c r="B46" s="152"/>
      <c r="C46" s="58">
        <v>7.0</v>
      </c>
      <c r="D46" s="150" t="s">
        <v>367</v>
      </c>
      <c r="E46" s="60" t="s">
        <v>64</v>
      </c>
      <c r="F46" s="151" t="s">
        <v>368</v>
      </c>
      <c r="G46" s="92"/>
      <c r="H46" s="92"/>
    </row>
    <row r="47">
      <c r="A47" s="62"/>
      <c r="B47" s="152"/>
      <c r="C47" s="58">
        <v>8.0</v>
      </c>
      <c r="D47" s="157" t="s">
        <v>369</v>
      </c>
      <c r="E47" s="64" t="s">
        <v>64</v>
      </c>
      <c r="F47" s="154"/>
      <c r="G47" s="53"/>
      <c r="H47" s="53" t="s">
        <v>327</v>
      </c>
    </row>
    <row r="48">
      <c r="A48" s="62"/>
      <c r="B48" s="152"/>
      <c r="C48" s="66">
        <v>9.0</v>
      </c>
      <c r="D48" s="172" t="s">
        <v>370</v>
      </c>
      <c r="E48" s="68" t="s">
        <v>64</v>
      </c>
      <c r="F48" s="160" t="s">
        <v>371</v>
      </c>
      <c r="G48" s="173" t="s">
        <v>156</v>
      </c>
      <c r="H48" s="92"/>
      <c r="I48" s="71"/>
      <c r="J48" s="71"/>
      <c r="K48" s="71"/>
      <c r="L48" s="71"/>
      <c r="M48" s="71"/>
      <c r="N48" s="71"/>
      <c r="O48" s="71"/>
      <c r="P48" s="71"/>
      <c r="Q48" s="71"/>
      <c r="R48" s="71"/>
      <c r="S48" s="71"/>
      <c r="T48" s="71"/>
      <c r="U48" s="71"/>
      <c r="V48" s="71"/>
    </row>
    <row r="49">
      <c r="A49" s="62"/>
      <c r="B49" s="152"/>
      <c r="C49" s="58">
        <v>10.0</v>
      </c>
      <c r="D49" s="163" t="s">
        <v>372</v>
      </c>
      <c r="E49" s="60" t="s">
        <v>64</v>
      </c>
      <c r="F49" s="151" t="s">
        <v>373</v>
      </c>
      <c r="G49" s="92"/>
      <c r="H49" s="92"/>
    </row>
    <row r="50">
      <c r="A50" s="62"/>
      <c r="B50" s="152"/>
      <c r="C50" s="58">
        <v>11.0</v>
      </c>
      <c r="D50" s="163" t="s">
        <v>374</v>
      </c>
      <c r="E50" s="60" t="s">
        <v>64</v>
      </c>
      <c r="F50" s="151" t="s">
        <v>375</v>
      </c>
      <c r="G50" s="53" t="s">
        <v>161</v>
      </c>
      <c r="H50" s="92"/>
    </row>
    <row r="51">
      <c r="A51" s="54"/>
      <c r="B51" s="148"/>
      <c r="C51" s="58">
        <v>12.0</v>
      </c>
      <c r="D51" s="163" t="s">
        <v>376</v>
      </c>
      <c r="E51" s="107"/>
      <c r="F51" s="151" t="s">
        <v>377</v>
      </c>
      <c r="G51" s="53" t="s">
        <v>161</v>
      </c>
      <c r="H51" s="92"/>
    </row>
    <row r="52">
      <c r="A52" s="56">
        <v>5.0</v>
      </c>
      <c r="B52" s="149" t="s">
        <v>378</v>
      </c>
      <c r="C52" s="58">
        <v>1.0</v>
      </c>
      <c r="D52" s="174" t="s">
        <v>379</v>
      </c>
      <c r="E52" s="60" t="s">
        <v>64</v>
      </c>
      <c r="F52" s="151" t="s">
        <v>380</v>
      </c>
      <c r="G52" s="92"/>
      <c r="H52" s="92"/>
    </row>
    <row r="53">
      <c r="A53" s="62"/>
      <c r="B53" s="152"/>
      <c r="C53" s="58">
        <v>2.0</v>
      </c>
      <c r="D53" s="174" t="s">
        <v>381</v>
      </c>
      <c r="E53" s="60" t="s">
        <v>64</v>
      </c>
      <c r="F53" s="151" t="s">
        <v>382</v>
      </c>
      <c r="G53" s="53" t="s">
        <v>169</v>
      </c>
      <c r="H53" s="92"/>
    </row>
    <row r="54">
      <c r="A54" s="62"/>
      <c r="B54" s="152"/>
      <c r="C54" s="58">
        <v>3.0</v>
      </c>
      <c r="D54" s="175" t="s">
        <v>170</v>
      </c>
      <c r="E54" s="110" t="s">
        <v>64</v>
      </c>
      <c r="F54" s="154"/>
      <c r="G54" s="92"/>
      <c r="H54" s="92"/>
    </row>
    <row r="55">
      <c r="A55" s="62"/>
      <c r="B55" s="152"/>
      <c r="C55" s="58">
        <v>4.0</v>
      </c>
      <c r="D55" s="176" t="s">
        <v>171</v>
      </c>
      <c r="E55" s="110" t="s">
        <v>172</v>
      </c>
      <c r="F55" s="154"/>
      <c r="G55" s="92"/>
      <c r="H55" s="92"/>
    </row>
    <row r="56">
      <c r="A56" s="62"/>
      <c r="B56" s="152"/>
      <c r="C56" s="58">
        <v>5.0</v>
      </c>
      <c r="D56" s="176" t="s">
        <v>173</v>
      </c>
      <c r="E56" s="110" t="s">
        <v>174</v>
      </c>
      <c r="F56" s="154"/>
      <c r="G56" s="92"/>
      <c r="H56" s="92"/>
    </row>
    <row r="57">
      <c r="A57" s="62"/>
      <c r="B57" s="152"/>
      <c r="C57" s="58">
        <v>6.0</v>
      </c>
      <c r="D57" s="176" t="s">
        <v>175</v>
      </c>
      <c r="E57" s="110" t="s">
        <v>172</v>
      </c>
      <c r="F57" s="154"/>
      <c r="G57" s="92"/>
      <c r="H57" s="92"/>
    </row>
    <row r="58">
      <c r="A58" s="62"/>
      <c r="B58" s="152"/>
      <c r="C58" s="58">
        <v>7.0</v>
      </c>
      <c r="D58" s="176" t="s">
        <v>176</v>
      </c>
      <c r="E58" s="110" t="s">
        <v>172</v>
      </c>
      <c r="F58" s="167"/>
      <c r="G58" s="92"/>
      <c r="H58" s="92"/>
    </row>
    <row r="59" ht="81.75" customHeight="1">
      <c r="A59" s="62"/>
      <c r="B59" s="152"/>
      <c r="C59" s="58">
        <v>8.0</v>
      </c>
      <c r="D59" s="177" t="s">
        <v>383</v>
      </c>
      <c r="E59" s="60" t="s">
        <v>64</v>
      </c>
      <c r="F59" s="151" t="s">
        <v>384</v>
      </c>
      <c r="G59" s="92"/>
      <c r="H59" s="92"/>
    </row>
    <row r="60" ht="80.25" customHeight="1">
      <c r="A60" s="62"/>
      <c r="B60" s="152"/>
      <c r="C60" s="58">
        <v>9.0</v>
      </c>
      <c r="D60" s="177" t="s">
        <v>385</v>
      </c>
      <c r="E60" s="60" t="s">
        <v>64</v>
      </c>
      <c r="F60" s="151" t="s">
        <v>386</v>
      </c>
      <c r="G60" s="92"/>
      <c r="H60" s="92"/>
    </row>
    <row r="61" ht="39.0" customHeight="1">
      <c r="A61" s="62"/>
      <c r="B61" s="152"/>
      <c r="C61" s="58">
        <v>10.0</v>
      </c>
      <c r="D61" s="177" t="s">
        <v>387</v>
      </c>
      <c r="E61" s="60" t="s">
        <v>64</v>
      </c>
      <c r="F61" s="151" t="s">
        <v>388</v>
      </c>
      <c r="G61" s="92"/>
      <c r="H61" s="92"/>
    </row>
    <row r="62" ht="102.75" customHeight="1">
      <c r="A62" s="54"/>
      <c r="B62" s="148"/>
      <c r="C62" s="58">
        <v>11.0</v>
      </c>
      <c r="D62" s="177" t="s">
        <v>389</v>
      </c>
      <c r="E62" s="60" t="s">
        <v>64</v>
      </c>
      <c r="F62" s="151" t="s">
        <v>390</v>
      </c>
      <c r="G62" s="92"/>
      <c r="H62" s="92"/>
    </row>
    <row r="63">
      <c r="A63" s="98">
        <v>6.0</v>
      </c>
      <c r="B63" s="169" t="s">
        <v>391</v>
      </c>
      <c r="C63" s="66">
        <v>1.0</v>
      </c>
      <c r="D63" s="172" t="s">
        <v>392</v>
      </c>
      <c r="E63" s="68" t="s">
        <v>64</v>
      </c>
      <c r="F63" s="156" t="s">
        <v>393</v>
      </c>
      <c r="G63" s="92"/>
      <c r="H63" s="92"/>
      <c r="I63" s="71"/>
      <c r="J63" s="71"/>
      <c r="K63" s="71"/>
      <c r="L63" s="71"/>
      <c r="M63" s="71"/>
      <c r="N63" s="71"/>
      <c r="O63" s="71"/>
      <c r="P63" s="71"/>
      <c r="Q63" s="71"/>
      <c r="R63" s="71"/>
      <c r="S63" s="71"/>
      <c r="T63" s="71"/>
      <c r="U63" s="71"/>
      <c r="V63" s="71"/>
    </row>
    <row r="64">
      <c r="A64" s="62"/>
      <c r="B64" s="152"/>
      <c r="C64" s="58">
        <v>2.0</v>
      </c>
      <c r="D64" s="174" t="s">
        <v>394</v>
      </c>
      <c r="E64" s="60" t="s">
        <v>64</v>
      </c>
      <c r="F64" s="178" t="s">
        <v>395</v>
      </c>
      <c r="G64" s="92"/>
      <c r="H64" s="92"/>
    </row>
    <row r="65" ht="131.25" customHeight="1">
      <c r="A65" s="62"/>
      <c r="B65" s="152"/>
      <c r="C65" s="58">
        <v>3.0</v>
      </c>
      <c r="D65" s="174" t="s">
        <v>396</v>
      </c>
      <c r="E65" s="60" t="s">
        <v>64</v>
      </c>
      <c r="F65" s="178" t="s">
        <v>397</v>
      </c>
      <c r="G65" s="92"/>
      <c r="H65" s="92"/>
    </row>
    <row r="66" ht="16.5" customHeight="1">
      <c r="A66" s="62"/>
      <c r="B66" s="152"/>
      <c r="C66" s="58">
        <v>4.0</v>
      </c>
      <c r="D66" s="179" t="s">
        <v>192</v>
      </c>
      <c r="E66" s="117" t="s">
        <v>172</v>
      </c>
      <c r="F66" s="180"/>
      <c r="G66" s="92"/>
      <c r="H66" s="92"/>
    </row>
    <row r="67" ht="16.5" customHeight="1">
      <c r="A67" s="62"/>
      <c r="B67" s="152"/>
      <c r="C67" s="58">
        <v>5.0</v>
      </c>
      <c r="D67" s="179" t="s">
        <v>193</v>
      </c>
      <c r="E67" s="117" t="s">
        <v>172</v>
      </c>
      <c r="F67" s="180"/>
      <c r="G67" s="92"/>
      <c r="H67" s="92"/>
    </row>
    <row r="68" ht="16.5" customHeight="1">
      <c r="A68" s="62"/>
      <c r="B68" s="152"/>
      <c r="C68" s="58">
        <v>6.0</v>
      </c>
      <c r="D68" s="179" t="s">
        <v>194</v>
      </c>
      <c r="E68" s="117" t="s">
        <v>172</v>
      </c>
      <c r="F68" s="181" t="s">
        <v>398</v>
      </c>
      <c r="G68" s="92"/>
      <c r="H68" s="92"/>
    </row>
    <row r="69" ht="16.5" customHeight="1">
      <c r="A69" s="62"/>
      <c r="B69" s="152"/>
      <c r="C69" s="58">
        <v>7.0</v>
      </c>
      <c r="D69" s="179" t="s">
        <v>196</v>
      </c>
      <c r="E69" s="117" t="s">
        <v>172</v>
      </c>
      <c r="F69" s="180"/>
      <c r="G69" s="92"/>
      <c r="H69" s="92"/>
    </row>
    <row r="70" ht="31.5" customHeight="1">
      <c r="A70" s="62"/>
      <c r="B70" s="152"/>
      <c r="C70" s="58">
        <v>8.0</v>
      </c>
      <c r="D70" s="174" t="s">
        <v>399</v>
      </c>
      <c r="E70" s="60" t="s">
        <v>64</v>
      </c>
      <c r="F70" s="178" t="s">
        <v>400</v>
      </c>
      <c r="G70" s="92"/>
      <c r="H70" s="92"/>
    </row>
    <row r="71">
      <c r="A71" s="62"/>
      <c r="B71" s="152"/>
      <c r="C71" s="58">
        <v>9.0</v>
      </c>
      <c r="D71" s="174" t="s">
        <v>401</v>
      </c>
      <c r="E71" s="60" t="s">
        <v>64</v>
      </c>
      <c r="F71" s="178" t="s">
        <v>402</v>
      </c>
      <c r="G71" s="92"/>
      <c r="H71" s="92"/>
    </row>
    <row r="72" ht="36.75" customHeight="1">
      <c r="A72" s="62"/>
      <c r="B72" s="152"/>
      <c r="C72" s="58">
        <v>10.0</v>
      </c>
      <c r="D72" s="168" t="s">
        <v>403</v>
      </c>
      <c r="E72" s="60" t="s">
        <v>64</v>
      </c>
      <c r="F72" s="151" t="s">
        <v>404</v>
      </c>
      <c r="G72" s="92"/>
      <c r="H72" s="92"/>
    </row>
    <row r="73">
      <c r="A73" s="62"/>
      <c r="B73" s="152"/>
      <c r="C73" s="58">
        <v>11.0</v>
      </c>
      <c r="D73" s="174" t="s">
        <v>405</v>
      </c>
      <c r="E73" s="60" t="s">
        <v>64</v>
      </c>
      <c r="F73" s="178" t="s">
        <v>406</v>
      </c>
      <c r="G73" s="92"/>
      <c r="H73" s="92"/>
    </row>
    <row r="74">
      <c r="A74" s="62"/>
      <c r="B74" s="152"/>
      <c r="C74" s="58">
        <v>12.0</v>
      </c>
      <c r="D74" s="176" t="s">
        <v>205</v>
      </c>
      <c r="E74" s="110" t="s">
        <v>172</v>
      </c>
      <c r="F74" s="182"/>
      <c r="G74" s="92"/>
      <c r="H74" s="92"/>
    </row>
    <row r="75">
      <c r="A75" s="62"/>
      <c r="B75" s="152"/>
      <c r="C75" s="58">
        <v>13.0</v>
      </c>
      <c r="D75" s="176" t="s">
        <v>206</v>
      </c>
      <c r="E75" s="110" t="s">
        <v>172</v>
      </c>
      <c r="F75" s="182"/>
      <c r="G75" s="92"/>
      <c r="H75" s="92"/>
    </row>
    <row r="76">
      <c r="A76" s="62"/>
      <c r="B76" s="152"/>
      <c r="C76" s="121">
        <v>14.0</v>
      </c>
      <c r="D76" s="183" t="s">
        <v>407</v>
      </c>
      <c r="E76" s="123" t="s">
        <v>208</v>
      </c>
      <c r="F76" s="184" t="s">
        <v>408</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63" t="s">
        <v>409</v>
      </c>
      <c r="E78" s="60" t="s">
        <v>64</v>
      </c>
      <c r="F78" s="178" t="s">
        <v>410</v>
      </c>
      <c r="G78" s="92"/>
      <c r="H78" s="92"/>
    </row>
    <row r="79">
      <c r="A79" s="62"/>
      <c r="B79" s="152"/>
      <c r="C79" s="58">
        <v>16.0</v>
      </c>
      <c r="D79" s="185" t="s">
        <v>213</v>
      </c>
      <c r="E79" s="110" t="s">
        <v>172</v>
      </c>
      <c r="F79" s="186"/>
      <c r="G79" s="92"/>
      <c r="H79" s="92"/>
    </row>
    <row r="80">
      <c r="A80" s="62"/>
      <c r="B80" s="152"/>
      <c r="C80" s="58">
        <v>17.0</v>
      </c>
      <c r="D80" s="176" t="s">
        <v>214</v>
      </c>
      <c r="E80" s="110" t="s">
        <v>172</v>
      </c>
      <c r="F80" s="154"/>
      <c r="G80" s="92"/>
      <c r="H80" s="92"/>
    </row>
    <row r="81">
      <c r="A81" s="62"/>
      <c r="B81" s="152"/>
      <c r="C81" s="58">
        <v>18.0</v>
      </c>
      <c r="D81" s="150" t="s">
        <v>411</v>
      </c>
      <c r="E81" s="60" t="s">
        <v>64</v>
      </c>
      <c r="F81" s="151" t="s">
        <v>412</v>
      </c>
      <c r="G81" s="92"/>
      <c r="H81" s="92"/>
    </row>
    <row r="82">
      <c r="A82" s="62"/>
      <c r="B82" s="152"/>
      <c r="C82" s="58">
        <v>19.0</v>
      </c>
      <c r="D82" s="185" t="s">
        <v>217</v>
      </c>
      <c r="E82" s="110" t="s">
        <v>64</v>
      </c>
      <c r="F82" s="185" t="s">
        <v>413</v>
      </c>
      <c r="G82" s="53" t="s">
        <v>219</v>
      </c>
      <c r="H82" s="92"/>
    </row>
    <row r="83">
      <c r="A83" s="62"/>
      <c r="B83" s="152"/>
      <c r="C83" s="58">
        <v>20.0</v>
      </c>
      <c r="D83" s="151" t="s">
        <v>414</v>
      </c>
      <c r="E83" s="60" t="s">
        <v>64</v>
      </c>
      <c r="F83" s="151" t="s">
        <v>415</v>
      </c>
      <c r="G83" s="92"/>
      <c r="H83" s="92"/>
    </row>
    <row r="84">
      <c r="A84" s="62"/>
      <c r="B84" s="152"/>
      <c r="C84" s="128">
        <v>21.0</v>
      </c>
      <c r="D84" s="187" t="s">
        <v>416</v>
      </c>
      <c r="E84" s="110" t="s">
        <v>172</v>
      </c>
      <c r="F84" s="154"/>
      <c r="G84" s="92"/>
      <c r="H84" s="92"/>
    </row>
    <row r="85">
      <c r="A85" s="62"/>
      <c r="B85" s="152"/>
      <c r="C85" s="62"/>
      <c r="D85" s="152"/>
      <c r="E85" s="60" t="s">
        <v>223</v>
      </c>
      <c r="F85" s="151" t="s">
        <v>417</v>
      </c>
      <c r="G85" s="92"/>
      <c r="H85" s="92"/>
    </row>
    <row r="86">
      <c r="A86" s="62"/>
      <c r="B86" s="152"/>
      <c r="C86" s="62"/>
      <c r="D86" s="152"/>
      <c r="E86" s="110" t="s">
        <v>225</v>
      </c>
      <c r="F86" s="154"/>
      <c r="G86" s="92"/>
      <c r="H86" s="92"/>
    </row>
    <row r="87">
      <c r="A87" s="62"/>
      <c r="B87" s="152"/>
      <c r="C87" s="54"/>
      <c r="D87" s="148"/>
      <c r="E87" s="110" t="s">
        <v>226</v>
      </c>
      <c r="F87" s="154"/>
      <c r="G87" s="92"/>
      <c r="H87" s="92"/>
    </row>
    <row r="88">
      <c r="A88" s="54"/>
      <c r="B88" s="148"/>
      <c r="C88" s="58">
        <v>22.0</v>
      </c>
      <c r="D88" s="185" t="s">
        <v>227</v>
      </c>
      <c r="E88" s="110" t="s">
        <v>172</v>
      </c>
      <c r="F88" s="154"/>
      <c r="G88" s="92"/>
      <c r="H88" s="92"/>
    </row>
    <row r="89">
      <c r="A89" s="56">
        <v>7.0</v>
      </c>
      <c r="B89" s="188" t="s">
        <v>418</v>
      </c>
      <c r="C89" s="58">
        <v>1.0</v>
      </c>
      <c r="D89" s="189" t="s">
        <v>419</v>
      </c>
      <c r="E89" s="60" t="s">
        <v>64</v>
      </c>
      <c r="F89" s="190" t="s">
        <v>420</v>
      </c>
      <c r="G89" s="92"/>
      <c r="H89" s="92"/>
    </row>
    <row r="90" ht="159.0" customHeight="1">
      <c r="A90" s="62"/>
      <c r="B90" s="152"/>
      <c r="C90" s="58">
        <v>2.0</v>
      </c>
      <c r="D90" s="190" t="s">
        <v>421</v>
      </c>
      <c r="E90" s="60" t="s">
        <v>64</v>
      </c>
      <c r="F90" s="190" t="s">
        <v>422</v>
      </c>
      <c r="G90" s="92"/>
      <c r="H90" s="92"/>
    </row>
    <row r="91" ht="211.5" customHeight="1">
      <c r="A91" s="62"/>
      <c r="B91" s="152"/>
      <c r="C91" s="58">
        <v>3.0</v>
      </c>
      <c r="D91" s="189" t="s">
        <v>423</v>
      </c>
      <c r="E91" s="60" t="s">
        <v>64</v>
      </c>
      <c r="F91" s="190" t="s">
        <v>424</v>
      </c>
      <c r="G91" s="92"/>
      <c r="H91" s="92"/>
    </row>
    <row r="92" ht="57.0" customHeight="1">
      <c r="A92" s="62"/>
      <c r="B92" s="152"/>
      <c r="C92" s="58">
        <v>4.0</v>
      </c>
      <c r="D92" s="189" t="s">
        <v>425</v>
      </c>
      <c r="E92" s="60" t="s">
        <v>64</v>
      </c>
      <c r="F92" s="190" t="s">
        <v>426</v>
      </c>
      <c r="G92" s="92"/>
      <c r="H92" s="92"/>
    </row>
    <row r="93" ht="96.75" customHeight="1">
      <c r="A93" s="62"/>
      <c r="B93" s="152"/>
      <c r="C93" s="58">
        <v>5.0</v>
      </c>
      <c r="D93" s="190" t="s">
        <v>427</v>
      </c>
      <c r="E93" s="60" t="s">
        <v>64</v>
      </c>
      <c r="F93" s="191" t="s">
        <v>428</v>
      </c>
      <c r="G93" s="92"/>
      <c r="H93" s="92"/>
    </row>
    <row r="94" ht="96.75" customHeight="1">
      <c r="A94" s="62"/>
      <c r="B94" s="152"/>
      <c r="C94" s="58">
        <v>6.0</v>
      </c>
      <c r="D94" s="189" t="s">
        <v>429</v>
      </c>
      <c r="E94" s="60" t="s">
        <v>64</v>
      </c>
      <c r="F94" s="190" t="s">
        <v>430</v>
      </c>
      <c r="G94" s="92"/>
      <c r="H94" s="92"/>
    </row>
    <row r="95" ht="167.25" customHeight="1">
      <c r="A95" s="62"/>
      <c r="B95" s="152"/>
      <c r="C95" s="66">
        <v>7.0</v>
      </c>
      <c r="D95" s="160" t="s">
        <v>431</v>
      </c>
      <c r="E95" s="68" t="s">
        <v>64</v>
      </c>
      <c r="F95" s="160" t="s">
        <v>432</v>
      </c>
      <c r="G95" s="173" t="s">
        <v>433</v>
      </c>
      <c r="H95" s="92"/>
      <c r="I95" s="71"/>
      <c r="J95" s="71"/>
      <c r="K95" s="71"/>
      <c r="L95" s="71"/>
      <c r="M95" s="71"/>
      <c r="N95" s="71"/>
      <c r="O95" s="71"/>
      <c r="P95" s="71"/>
      <c r="Q95" s="71"/>
      <c r="R95" s="71"/>
      <c r="S95" s="71"/>
      <c r="T95" s="71"/>
      <c r="U95" s="71"/>
      <c r="V95" s="71"/>
    </row>
    <row r="96">
      <c r="A96" s="62"/>
      <c r="B96" s="152"/>
      <c r="C96" s="58">
        <v>8.0</v>
      </c>
      <c r="D96" s="189" t="s">
        <v>434</v>
      </c>
      <c r="E96" s="60" t="s">
        <v>64</v>
      </c>
      <c r="F96" s="190" t="s">
        <v>435</v>
      </c>
      <c r="G96" s="92"/>
      <c r="H96" s="92"/>
    </row>
    <row r="97">
      <c r="A97" s="54"/>
      <c r="B97" s="148"/>
      <c r="C97" s="58">
        <v>9.0</v>
      </c>
      <c r="D97" s="192" t="s">
        <v>246</v>
      </c>
      <c r="E97" s="110" t="s">
        <v>64</v>
      </c>
      <c r="F97" s="193"/>
      <c r="G97" s="53" t="s">
        <v>247</v>
      </c>
      <c r="H97" s="92"/>
    </row>
    <row r="98">
      <c r="A98" s="98">
        <v>8.0</v>
      </c>
      <c r="B98" s="169" t="s">
        <v>436</v>
      </c>
      <c r="C98" s="66">
        <v>1.0</v>
      </c>
      <c r="D98" s="194"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155" t="s">
        <v>437</v>
      </c>
      <c r="E99" s="68" t="s">
        <v>208</v>
      </c>
      <c r="F99" s="156" t="s">
        <v>438</v>
      </c>
      <c r="G99" s="53" t="s">
        <v>253</v>
      </c>
      <c r="H99" s="92"/>
      <c r="I99" s="71"/>
      <c r="J99" s="71"/>
      <c r="K99" s="71"/>
      <c r="L99" s="71"/>
      <c r="M99" s="71"/>
      <c r="N99" s="71"/>
      <c r="O99" s="71"/>
      <c r="P99" s="71"/>
      <c r="Q99" s="71"/>
      <c r="R99" s="71"/>
      <c r="S99" s="71"/>
      <c r="T99" s="71"/>
      <c r="U99" s="71"/>
      <c r="V99" s="71"/>
    </row>
    <row r="100">
      <c r="A100" s="62"/>
      <c r="B100" s="152"/>
      <c r="C100" s="66">
        <v>3.0</v>
      </c>
      <c r="D100" s="196" t="s">
        <v>439</v>
      </c>
      <c r="E100" s="68" t="s">
        <v>208</v>
      </c>
      <c r="F100" s="156" t="s">
        <v>440</v>
      </c>
      <c r="G100" s="53" t="s">
        <v>253</v>
      </c>
      <c r="H100" s="92"/>
      <c r="I100" s="71"/>
      <c r="J100" s="71"/>
      <c r="K100" s="71"/>
      <c r="L100" s="71"/>
      <c r="M100" s="71"/>
      <c r="N100" s="71"/>
      <c r="O100" s="71"/>
      <c r="P100" s="71"/>
      <c r="Q100" s="71"/>
      <c r="R100" s="71"/>
      <c r="S100" s="71"/>
      <c r="T100" s="71"/>
      <c r="U100" s="71"/>
      <c r="V100" s="71"/>
    </row>
    <row r="101">
      <c r="A101" s="62"/>
      <c r="B101" s="152"/>
      <c r="C101" s="66">
        <v>4.0</v>
      </c>
      <c r="D101" s="155" t="s">
        <v>441</v>
      </c>
      <c r="E101" s="68" t="s">
        <v>64</v>
      </c>
      <c r="F101" s="156" t="s">
        <v>442</v>
      </c>
      <c r="G101" s="92"/>
      <c r="H101" s="92"/>
      <c r="I101" s="71"/>
      <c r="J101" s="71"/>
      <c r="K101" s="71"/>
      <c r="L101" s="71"/>
      <c r="M101" s="71"/>
      <c r="N101" s="71"/>
      <c r="O101" s="71"/>
      <c r="P101" s="71"/>
      <c r="Q101" s="71"/>
      <c r="R101" s="71"/>
      <c r="S101" s="71"/>
      <c r="T101" s="71"/>
      <c r="U101" s="71"/>
      <c r="V101" s="71"/>
    </row>
    <row r="102">
      <c r="A102" s="62"/>
      <c r="B102" s="152"/>
      <c r="C102" s="66">
        <v>5.0</v>
      </c>
      <c r="D102" s="197" t="s">
        <v>443</v>
      </c>
      <c r="E102" s="68" t="s">
        <v>64</v>
      </c>
      <c r="F102" s="156" t="s">
        <v>444</v>
      </c>
      <c r="G102" s="92"/>
      <c r="H102" s="92"/>
      <c r="I102" s="71"/>
      <c r="J102" s="71"/>
      <c r="K102" s="71"/>
      <c r="L102" s="71"/>
      <c r="M102" s="71"/>
      <c r="N102" s="71"/>
      <c r="O102" s="71"/>
      <c r="P102" s="71"/>
      <c r="Q102" s="71"/>
      <c r="R102" s="71"/>
      <c r="S102" s="71"/>
      <c r="T102" s="71"/>
      <c r="U102" s="71"/>
      <c r="V102" s="71"/>
    </row>
    <row r="103">
      <c r="A103" s="62"/>
      <c r="B103" s="152"/>
      <c r="C103" s="66">
        <v>6.0</v>
      </c>
      <c r="D103" s="198" t="s">
        <v>445</v>
      </c>
      <c r="E103" s="68" t="s">
        <v>64</v>
      </c>
      <c r="F103" s="156" t="s">
        <v>446</v>
      </c>
      <c r="G103" s="92"/>
      <c r="H103" s="92"/>
      <c r="I103" s="71"/>
      <c r="J103" s="71"/>
      <c r="K103" s="71"/>
      <c r="L103" s="71"/>
      <c r="M103" s="71"/>
      <c r="N103" s="71"/>
      <c r="O103" s="71"/>
      <c r="P103" s="71"/>
      <c r="Q103" s="71"/>
      <c r="R103" s="71"/>
      <c r="S103" s="71"/>
      <c r="T103" s="71"/>
      <c r="U103" s="71"/>
      <c r="V103" s="71"/>
    </row>
    <row r="104">
      <c r="A104" s="62"/>
      <c r="B104" s="152"/>
      <c r="C104" s="66">
        <v>7.0</v>
      </c>
      <c r="D104" s="172" t="s">
        <v>447</v>
      </c>
      <c r="E104" s="68" t="s">
        <v>64</v>
      </c>
      <c r="F104" s="156" t="s">
        <v>448</v>
      </c>
      <c r="G104" s="92"/>
      <c r="H104" s="92"/>
      <c r="I104" s="71"/>
      <c r="J104" s="71"/>
      <c r="K104" s="71"/>
      <c r="L104" s="71"/>
      <c r="M104" s="71"/>
      <c r="N104" s="71"/>
      <c r="O104" s="71"/>
      <c r="P104" s="71"/>
      <c r="Q104" s="71"/>
      <c r="R104" s="71"/>
      <c r="S104" s="71"/>
      <c r="T104" s="71"/>
      <c r="U104" s="71"/>
      <c r="V104" s="71"/>
    </row>
    <row r="105">
      <c r="A105" s="62"/>
      <c r="B105" s="152"/>
      <c r="C105" s="58">
        <v>8.0</v>
      </c>
      <c r="D105" s="151" t="s">
        <v>449</v>
      </c>
      <c r="E105" s="60" t="s">
        <v>64</v>
      </c>
      <c r="F105" s="151" t="s">
        <v>450</v>
      </c>
      <c r="G105" s="92"/>
      <c r="H105" s="92"/>
    </row>
    <row r="106">
      <c r="A106" s="62"/>
      <c r="B106" s="152"/>
      <c r="C106" s="58">
        <v>9.0</v>
      </c>
      <c r="D106" s="158" t="s">
        <v>266</v>
      </c>
      <c r="E106" s="64" t="s">
        <v>64</v>
      </c>
      <c r="F106" s="154"/>
      <c r="G106" s="53" t="s">
        <v>267</v>
      </c>
      <c r="H106" s="92"/>
    </row>
    <row r="107">
      <c r="A107" s="62"/>
      <c r="B107" s="152"/>
      <c r="C107" s="58">
        <v>10.0</v>
      </c>
      <c r="D107" s="150" t="s">
        <v>451</v>
      </c>
      <c r="E107" s="60" t="s">
        <v>64</v>
      </c>
      <c r="F107" s="151" t="s">
        <v>452</v>
      </c>
      <c r="G107" s="92"/>
      <c r="H107" s="92"/>
    </row>
    <row r="108" ht="42.75" customHeight="1">
      <c r="A108" s="54"/>
      <c r="B108" s="148"/>
      <c r="C108" s="58">
        <v>11.0</v>
      </c>
      <c r="D108" s="199" t="s">
        <v>453</v>
      </c>
      <c r="E108" s="140" t="s">
        <v>64</v>
      </c>
      <c r="F108" s="178" t="s">
        <v>454</v>
      </c>
      <c r="G108" s="92"/>
      <c r="H108" s="92"/>
    </row>
    <row r="109" ht="130.5" customHeight="1">
      <c r="A109" s="56">
        <v>9.0</v>
      </c>
      <c r="B109" s="149" t="s">
        <v>455</v>
      </c>
      <c r="C109" s="58">
        <v>1.0</v>
      </c>
      <c r="D109" s="150" t="s">
        <v>456</v>
      </c>
      <c r="E109" s="60" t="s">
        <v>64</v>
      </c>
      <c r="F109" s="151" t="s">
        <v>457</v>
      </c>
      <c r="G109" s="92"/>
      <c r="H109" s="92"/>
    </row>
    <row r="110" ht="98.25" customHeight="1">
      <c r="A110" s="62"/>
      <c r="B110" s="152"/>
      <c r="C110" s="58">
        <v>2.0</v>
      </c>
      <c r="D110" s="150" t="s">
        <v>458</v>
      </c>
      <c r="E110" s="60" t="s">
        <v>64</v>
      </c>
      <c r="F110" s="151" t="s">
        <v>459</v>
      </c>
      <c r="G110" s="92"/>
      <c r="H110" s="92"/>
    </row>
    <row r="111" ht="129.0" customHeight="1">
      <c r="A111" s="62"/>
      <c r="B111" s="152"/>
      <c r="C111" s="58">
        <v>3.0</v>
      </c>
      <c r="D111" s="150" t="s">
        <v>460</v>
      </c>
      <c r="E111" s="60" t="s">
        <v>64</v>
      </c>
      <c r="F111" s="151" t="s">
        <v>461</v>
      </c>
      <c r="G111" s="92"/>
      <c r="H111" s="92"/>
    </row>
    <row r="112" ht="135.75" customHeight="1">
      <c r="A112" s="62"/>
      <c r="B112" s="152"/>
      <c r="C112" s="58">
        <v>4.0</v>
      </c>
      <c r="D112" s="150" t="s">
        <v>462</v>
      </c>
      <c r="E112" s="60" t="s">
        <v>64</v>
      </c>
      <c r="F112" s="151" t="s">
        <v>463</v>
      </c>
      <c r="G112" s="92"/>
      <c r="H112" s="92"/>
    </row>
    <row r="113" ht="123.0" customHeight="1">
      <c r="A113" s="62"/>
      <c r="B113" s="152"/>
      <c r="C113" s="66">
        <v>5.0</v>
      </c>
      <c r="D113" s="155" t="s">
        <v>464</v>
      </c>
      <c r="E113" s="68" t="s">
        <v>64</v>
      </c>
      <c r="F113" s="156" t="s">
        <v>465</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50" t="s">
        <v>466</v>
      </c>
      <c r="E114" s="60" t="s">
        <v>64</v>
      </c>
      <c r="F114" s="151" t="s">
        <v>467</v>
      </c>
      <c r="G114" s="92"/>
      <c r="H114" s="92"/>
    </row>
    <row r="115">
      <c r="A115" s="54"/>
      <c r="B115" s="148"/>
      <c r="C115" s="58">
        <v>7.0</v>
      </c>
      <c r="D115" s="150" t="s">
        <v>468</v>
      </c>
      <c r="E115" s="60" t="s">
        <v>64</v>
      </c>
      <c r="F115" s="151" t="s">
        <v>469</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149" t="s">
        <v>470</v>
      </c>
      <c r="C4" s="58">
        <v>1.0</v>
      </c>
      <c r="D4" s="177" t="s">
        <v>471</v>
      </c>
      <c r="E4" s="60" t="s">
        <v>64</v>
      </c>
      <c r="F4" s="203" t="s">
        <v>472</v>
      </c>
    </row>
    <row r="5">
      <c r="A5" s="62"/>
      <c r="B5" s="152"/>
      <c r="C5" s="58">
        <v>2.0</v>
      </c>
      <c r="D5" s="153" t="s">
        <v>292</v>
      </c>
      <c r="E5" s="64" t="s">
        <v>64</v>
      </c>
      <c r="F5" s="154"/>
      <c r="G5" s="53" t="s">
        <v>66</v>
      </c>
      <c r="H5" s="53" t="s">
        <v>67</v>
      </c>
    </row>
    <row r="6">
      <c r="A6" s="62"/>
      <c r="B6" s="152"/>
      <c r="C6" s="58">
        <v>3.0</v>
      </c>
      <c r="D6" s="177" t="s">
        <v>473</v>
      </c>
      <c r="E6" s="60" t="s">
        <v>64</v>
      </c>
      <c r="F6" s="203" t="s">
        <v>474</v>
      </c>
      <c r="G6" s="53" t="s">
        <v>70</v>
      </c>
      <c r="H6" s="53" t="s">
        <v>71</v>
      </c>
    </row>
    <row r="7">
      <c r="A7" s="62"/>
      <c r="B7" s="152"/>
      <c r="C7" s="58">
        <v>4.0</v>
      </c>
      <c r="D7" s="177" t="s">
        <v>475</v>
      </c>
      <c r="E7" s="60" t="s">
        <v>64</v>
      </c>
      <c r="F7" s="203" t="s">
        <v>476</v>
      </c>
    </row>
    <row r="8">
      <c r="A8" s="62"/>
      <c r="B8" s="152"/>
      <c r="C8" s="66">
        <v>5.0</v>
      </c>
      <c r="D8" s="155" t="s">
        <v>477</v>
      </c>
      <c r="E8" s="68" t="s">
        <v>64</v>
      </c>
      <c r="F8" s="156" t="s">
        <v>478</v>
      </c>
      <c r="G8" s="55"/>
      <c r="I8" s="71"/>
      <c r="J8" s="71"/>
      <c r="K8" s="71"/>
      <c r="L8" s="71"/>
      <c r="M8" s="71"/>
      <c r="N8" s="71"/>
      <c r="O8" s="71"/>
      <c r="P8" s="71"/>
      <c r="Q8" s="71"/>
      <c r="R8" s="71"/>
      <c r="S8" s="71"/>
      <c r="T8" s="71"/>
      <c r="U8" s="71"/>
      <c r="V8" s="71"/>
    </row>
    <row r="9">
      <c r="A9" s="62"/>
      <c r="B9" s="152"/>
      <c r="C9" s="58">
        <v>6.0</v>
      </c>
      <c r="D9" s="157" t="s">
        <v>299</v>
      </c>
      <c r="E9" s="64" t="s">
        <v>64</v>
      </c>
      <c r="F9" s="154"/>
      <c r="H9" s="53" t="s">
        <v>76</v>
      </c>
    </row>
    <row r="10">
      <c r="A10" s="62"/>
      <c r="B10" s="152"/>
      <c r="C10" s="58">
        <v>7.0</v>
      </c>
      <c r="D10" s="150" t="s">
        <v>479</v>
      </c>
      <c r="E10" s="60" t="s">
        <v>64</v>
      </c>
      <c r="F10" s="203" t="s">
        <v>480</v>
      </c>
    </row>
    <row r="11">
      <c r="A11" s="62"/>
      <c r="B11" s="152"/>
      <c r="C11" s="58">
        <v>8.0</v>
      </c>
      <c r="D11" s="150" t="s">
        <v>481</v>
      </c>
      <c r="E11" s="60" t="s">
        <v>64</v>
      </c>
      <c r="F11" s="203" t="s">
        <v>482</v>
      </c>
    </row>
    <row r="12">
      <c r="A12" s="62"/>
      <c r="B12" s="152"/>
      <c r="C12" s="58">
        <v>9.0</v>
      </c>
      <c r="D12" s="150" t="s">
        <v>483</v>
      </c>
      <c r="E12" s="60" t="s">
        <v>64</v>
      </c>
      <c r="F12" s="203" t="s">
        <v>484</v>
      </c>
      <c r="G12" s="75"/>
    </row>
    <row r="13">
      <c r="A13" s="62"/>
      <c r="B13" s="152"/>
      <c r="C13" s="58">
        <v>10.0</v>
      </c>
      <c r="D13" s="157" t="s">
        <v>305</v>
      </c>
      <c r="E13" s="64" t="s">
        <v>64</v>
      </c>
      <c r="F13" s="158" t="s">
        <v>306</v>
      </c>
      <c r="G13" s="77" t="s">
        <v>83</v>
      </c>
      <c r="H13" s="53" t="s">
        <v>84</v>
      </c>
    </row>
    <row r="14">
      <c r="A14" s="54"/>
      <c r="B14" s="148"/>
      <c r="C14" s="78">
        <v>11.0</v>
      </c>
      <c r="D14" s="159" t="s">
        <v>485</v>
      </c>
      <c r="E14" s="80"/>
      <c r="F14" s="160" t="s">
        <v>486</v>
      </c>
      <c r="G14" s="161"/>
      <c r="H14" s="53"/>
      <c r="I14" s="71"/>
      <c r="J14" s="71"/>
      <c r="K14" s="71"/>
      <c r="L14" s="71"/>
      <c r="M14" s="71"/>
      <c r="N14" s="71"/>
      <c r="O14" s="71"/>
      <c r="P14" s="71"/>
      <c r="Q14" s="71"/>
      <c r="R14" s="71"/>
      <c r="S14" s="71"/>
      <c r="T14" s="71"/>
      <c r="U14" s="71"/>
      <c r="V14" s="71"/>
    </row>
    <row r="15">
      <c r="A15" s="56">
        <v>2.0</v>
      </c>
      <c r="B15" s="149" t="s">
        <v>309</v>
      </c>
      <c r="C15" s="58">
        <v>1.0</v>
      </c>
      <c r="D15" s="150" t="s">
        <v>487</v>
      </c>
      <c r="E15" s="60" t="s">
        <v>64</v>
      </c>
      <c r="F15" s="203" t="s">
        <v>488</v>
      </c>
      <c r="G15" s="59" t="s">
        <v>90</v>
      </c>
      <c r="H15" s="53" t="s">
        <v>91</v>
      </c>
    </row>
    <row r="16">
      <c r="A16" s="62"/>
      <c r="B16" s="152"/>
      <c r="C16" s="58">
        <v>2.0</v>
      </c>
      <c r="D16" s="203" t="s">
        <v>489</v>
      </c>
      <c r="E16" s="60" t="s">
        <v>64</v>
      </c>
      <c r="F16" s="204" t="s">
        <v>490</v>
      </c>
      <c r="G16" s="83" t="s">
        <v>94</v>
      </c>
      <c r="H16" s="53" t="s">
        <v>91</v>
      </c>
    </row>
    <row r="17">
      <c r="A17" s="62"/>
      <c r="B17" s="152"/>
      <c r="C17" s="58">
        <v>3.0</v>
      </c>
      <c r="D17" s="150" t="s">
        <v>491</v>
      </c>
      <c r="E17" s="60" t="s">
        <v>64</v>
      </c>
      <c r="F17" s="203" t="s">
        <v>492</v>
      </c>
      <c r="G17" s="85" t="s">
        <v>316</v>
      </c>
    </row>
    <row r="18">
      <c r="A18" s="62"/>
      <c r="B18" s="152"/>
      <c r="C18" s="58">
        <v>4.0</v>
      </c>
      <c r="D18" s="157" t="s">
        <v>98</v>
      </c>
      <c r="E18" s="64" t="s">
        <v>64</v>
      </c>
      <c r="F18" s="154"/>
    </row>
    <row r="19">
      <c r="A19" s="62"/>
      <c r="B19" s="152"/>
      <c r="C19" s="58">
        <v>5.0</v>
      </c>
      <c r="D19" s="158" t="s">
        <v>99</v>
      </c>
      <c r="E19" s="64" t="s">
        <v>64</v>
      </c>
      <c r="F19" s="154"/>
    </row>
    <row r="20">
      <c r="A20" s="62"/>
      <c r="B20" s="152"/>
      <c r="C20" s="58">
        <v>6.0</v>
      </c>
      <c r="D20" s="163" t="s">
        <v>317</v>
      </c>
      <c r="E20" s="60" t="s">
        <v>64</v>
      </c>
      <c r="F20" s="203" t="s">
        <v>493</v>
      </c>
    </row>
    <row r="21">
      <c r="A21" s="62"/>
      <c r="B21" s="152"/>
      <c r="C21" s="58">
        <v>7.0</v>
      </c>
      <c r="D21" s="164" t="s">
        <v>319</v>
      </c>
      <c r="E21" s="64" t="s">
        <v>64</v>
      </c>
      <c r="F21" s="154"/>
      <c r="H21" s="53" t="s">
        <v>102</v>
      </c>
    </row>
    <row r="22">
      <c r="A22" s="54"/>
      <c r="B22" s="148"/>
      <c r="C22" s="58">
        <v>8.0</v>
      </c>
      <c r="D22" s="164" t="s">
        <v>320</v>
      </c>
      <c r="E22" s="64" t="s">
        <v>64</v>
      </c>
      <c r="F22" s="154"/>
      <c r="G22" s="53" t="s">
        <v>103</v>
      </c>
      <c r="H22" s="53" t="s">
        <v>104</v>
      </c>
    </row>
    <row r="23">
      <c r="A23" s="56">
        <v>3.0</v>
      </c>
      <c r="B23" s="149" t="s">
        <v>494</v>
      </c>
      <c r="C23" s="58">
        <v>1.0</v>
      </c>
      <c r="D23" s="205" t="s">
        <v>495</v>
      </c>
      <c r="E23" s="60" t="s">
        <v>64</v>
      </c>
      <c r="F23" s="206" t="s">
        <v>496</v>
      </c>
      <c r="G23" s="91"/>
      <c r="H23" s="92"/>
    </row>
    <row r="24">
      <c r="A24" s="62"/>
      <c r="B24" s="152"/>
      <c r="C24" s="58">
        <v>2.0</v>
      </c>
      <c r="D24" s="166" t="s">
        <v>497</v>
      </c>
      <c r="E24" s="60" t="s">
        <v>64</v>
      </c>
      <c r="F24" s="203" t="s">
        <v>498</v>
      </c>
      <c r="G24" s="61"/>
      <c r="H24" s="61"/>
    </row>
    <row r="25">
      <c r="A25" s="62"/>
      <c r="B25" s="152"/>
      <c r="C25" s="58">
        <v>3.0</v>
      </c>
      <c r="D25" s="158" t="s">
        <v>326</v>
      </c>
      <c r="E25" s="60" t="s">
        <v>64</v>
      </c>
      <c r="F25" s="154"/>
      <c r="G25" s="53"/>
      <c r="H25" s="53" t="s">
        <v>327</v>
      </c>
    </row>
    <row r="26">
      <c r="A26" s="62"/>
      <c r="B26" s="152"/>
      <c r="C26" s="58">
        <v>4.0</v>
      </c>
      <c r="D26" s="164" t="s">
        <v>328</v>
      </c>
      <c r="E26" s="60" t="s">
        <v>64</v>
      </c>
      <c r="F26" s="154"/>
      <c r="G26" s="53"/>
      <c r="H26" s="53" t="s">
        <v>327</v>
      </c>
    </row>
    <row r="27">
      <c r="A27" s="62"/>
      <c r="B27" s="152"/>
      <c r="C27" s="58">
        <v>5.0</v>
      </c>
      <c r="D27" s="164" t="s">
        <v>329</v>
      </c>
      <c r="E27" s="60" t="s">
        <v>64</v>
      </c>
      <c r="F27" s="167"/>
      <c r="G27" s="92"/>
      <c r="H27" s="53" t="s">
        <v>111</v>
      </c>
    </row>
    <row r="28">
      <c r="A28" s="62"/>
      <c r="B28" s="152"/>
      <c r="C28" s="58">
        <v>6.0</v>
      </c>
      <c r="D28" s="203" t="s">
        <v>499</v>
      </c>
      <c r="E28" s="60" t="s">
        <v>64</v>
      </c>
      <c r="F28" s="203" t="s">
        <v>500</v>
      </c>
      <c r="G28" s="92"/>
      <c r="H28" s="92"/>
    </row>
    <row r="29">
      <c r="A29" s="62"/>
      <c r="B29" s="152"/>
      <c r="C29" s="58">
        <v>7.0</v>
      </c>
      <c r="D29" s="203" t="s">
        <v>501</v>
      </c>
      <c r="E29" s="60" t="s">
        <v>64</v>
      </c>
      <c r="F29" s="203" t="s">
        <v>502</v>
      </c>
      <c r="G29" s="92"/>
      <c r="H29" s="92"/>
    </row>
    <row r="30">
      <c r="A30" s="62"/>
      <c r="B30" s="152"/>
      <c r="C30" s="58">
        <v>8.0</v>
      </c>
      <c r="D30" s="203" t="s">
        <v>503</v>
      </c>
      <c r="E30" s="60" t="s">
        <v>64</v>
      </c>
      <c r="F30" s="203" t="s">
        <v>504</v>
      </c>
      <c r="G30" s="92"/>
      <c r="H30" s="92"/>
    </row>
    <row r="31">
      <c r="A31" s="62"/>
      <c r="B31" s="152"/>
      <c r="C31" s="58">
        <v>9.0</v>
      </c>
      <c r="D31" s="203" t="s">
        <v>505</v>
      </c>
      <c r="E31" s="60" t="s">
        <v>64</v>
      </c>
      <c r="F31" s="203" t="s">
        <v>506</v>
      </c>
      <c r="G31" s="92"/>
      <c r="H31" s="92"/>
    </row>
    <row r="32">
      <c r="A32" s="62"/>
      <c r="B32" s="152"/>
      <c r="C32" s="58">
        <v>10.0</v>
      </c>
      <c r="D32" s="203" t="s">
        <v>507</v>
      </c>
      <c r="E32" s="60" t="s">
        <v>64</v>
      </c>
      <c r="F32" s="203" t="s">
        <v>508</v>
      </c>
      <c r="G32" s="92"/>
      <c r="H32" s="92"/>
    </row>
    <row r="33">
      <c r="A33" s="62"/>
      <c r="B33" s="152"/>
      <c r="C33" s="66">
        <v>11.0</v>
      </c>
      <c r="D33" s="160" t="s">
        <v>509</v>
      </c>
      <c r="E33" s="68" t="s">
        <v>64</v>
      </c>
      <c r="F33" s="156" t="s">
        <v>510</v>
      </c>
      <c r="G33" s="92"/>
      <c r="H33" s="92"/>
      <c r="I33" s="71"/>
      <c r="J33" s="71"/>
      <c r="K33" s="71"/>
      <c r="L33" s="71"/>
      <c r="M33" s="71"/>
      <c r="N33" s="71"/>
      <c r="O33" s="71"/>
      <c r="P33" s="71"/>
      <c r="Q33" s="71"/>
      <c r="R33" s="71"/>
      <c r="S33" s="71"/>
      <c r="T33" s="71"/>
      <c r="U33" s="71"/>
      <c r="V33" s="71"/>
    </row>
    <row r="34">
      <c r="A34" s="62"/>
      <c r="B34" s="152"/>
      <c r="C34" s="58">
        <v>12.0</v>
      </c>
      <c r="D34" s="203" t="s">
        <v>511</v>
      </c>
      <c r="E34" s="60" t="s">
        <v>64</v>
      </c>
      <c r="F34" s="203" t="s">
        <v>512</v>
      </c>
      <c r="G34" s="53"/>
      <c r="H34" s="92"/>
    </row>
    <row r="35">
      <c r="A35" s="62"/>
      <c r="B35" s="152"/>
      <c r="C35" s="58">
        <v>13.0</v>
      </c>
      <c r="D35" s="203" t="s">
        <v>513</v>
      </c>
      <c r="E35" s="60" t="s">
        <v>64</v>
      </c>
      <c r="F35" s="203" t="s">
        <v>514</v>
      </c>
      <c r="G35" s="92"/>
      <c r="H35" s="92"/>
    </row>
    <row r="36">
      <c r="A36" s="62"/>
      <c r="B36" s="152"/>
      <c r="C36" s="58">
        <v>14.0</v>
      </c>
      <c r="D36" s="203" t="s">
        <v>515</v>
      </c>
      <c r="E36" s="60" t="s">
        <v>64</v>
      </c>
      <c r="F36" s="203" t="s">
        <v>516</v>
      </c>
      <c r="G36" s="92"/>
      <c r="H36" s="92"/>
    </row>
    <row r="37">
      <c r="A37" s="62"/>
      <c r="B37" s="152"/>
      <c r="C37" s="58">
        <v>15.0</v>
      </c>
      <c r="D37" s="203" t="s">
        <v>517</v>
      </c>
      <c r="E37" s="60" t="s">
        <v>64</v>
      </c>
      <c r="F37" s="203" t="s">
        <v>518</v>
      </c>
      <c r="G37" s="92"/>
      <c r="H37" s="92"/>
    </row>
    <row r="38">
      <c r="A38" s="62"/>
      <c r="B38" s="152"/>
      <c r="C38" s="58">
        <v>16.0</v>
      </c>
      <c r="D38" s="203" t="s">
        <v>519</v>
      </c>
      <c r="E38" s="60" t="s">
        <v>64</v>
      </c>
      <c r="F38" s="203" t="s">
        <v>520</v>
      </c>
      <c r="G38" s="92"/>
      <c r="H38" s="92"/>
    </row>
    <row r="39">
      <c r="A39" s="54"/>
      <c r="B39" s="148"/>
      <c r="C39" s="58">
        <v>17.0</v>
      </c>
      <c r="D39" s="168" t="s">
        <v>521</v>
      </c>
      <c r="E39" s="60" t="s">
        <v>64</v>
      </c>
      <c r="F39" s="203" t="s">
        <v>522</v>
      </c>
      <c r="G39" s="92"/>
      <c r="H39" s="92"/>
    </row>
    <row r="40" ht="90.75" customHeight="1">
      <c r="A40" s="98">
        <v>4.0</v>
      </c>
      <c r="B40" s="169" t="s">
        <v>354</v>
      </c>
      <c r="C40" s="66">
        <v>1.0</v>
      </c>
      <c r="D40" s="170" t="s">
        <v>523</v>
      </c>
      <c r="E40" s="71"/>
      <c r="F40" s="160" t="s">
        <v>524</v>
      </c>
      <c r="G40" s="92"/>
      <c r="H40" s="92"/>
      <c r="I40" s="71"/>
      <c r="J40" s="71"/>
      <c r="K40" s="71"/>
      <c r="L40" s="71"/>
      <c r="M40" s="71"/>
      <c r="N40" s="71"/>
      <c r="O40" s="71"/>
      <c r="P40" s="71"/>
      <c r="Q40" s="71"/>
      <c r="R40" s="71"/>
      <c r="S40" s="71"/>
      <c r="T40" s="71"/>
      <c r="U40" s="71"/>
      <c r="V40" s="71"/>
    </row>
    <row r="41">
      <c r="A41" s="62"/>
      <c r="B41" s="152"/>
      <c r="C41" s="58">
        <v>2.0</v>
      </c>
      <c r="D41" s="163" t="s">
        <v>525</v>
      </c>
      <c r="E41" s="60" t="s">
        <v>64</v>
      </c>
      <c r="F41" s="203" t="s">
        <v>526</v>
      </c>
      <c r="G41" s="53" t="s">
        <v>141</v>
      </c>
      <c r="H41" s="92"/>
    </row>
    <row r="42">
      <c r="A42" s="62"/>
      <c r="B42" s="152"/>
      <c r="C42" s="58">
        <v>3.0</v>
      </c>
      <c r="D42" s="205" t="s">
        <v>527</v>
      </c>
      <c r="E42" s="60" t="s">
        <v>64</v>
      </c>
      <c r="F42" s="203" t="s">
        <v>528</v>
      </c>
      <c r="G42" s="92"/>
      <c r="H42" s="92"/>
    </row>
    <row r="43">
      <c r="A43" s="62"/>
      <c r="B43" s="152"/>
      <c r="C43" s="58">
        <v>4.0</v>
      </c>
      <c r="D43" s="150" t="s">
        <v>529</v>
      </c>
      <c r="E43" s="60" t="s">
        <v>64</v>
      </c>
      <c r="F43" s="203" t="s">
        <v>530</v>
      </c>
      <c r="G43" s="92"/>
      <c r="H43" s="92"/>
    </row>
    <row r="44">
      <c r="A44" s="62"/>
      <c r="B44" s="152"/>
      <c r="C44" s="66">
        <v>5.0</v>
      </c>
      <c r="D44" s="155" t="s">
        <v>363</v>
      </c>
      <c r="E44" s="68" t="s">
        <v>64</v>
      </c>
      <c r="F44" s="156" t="s">
        <v>531</v>
      </c>
      <c r="G44" s="171" t="s">
        <v>148</v>
      </c>
      <c r="H44" s="92"/>
      <c r="I44" s="71"/>
      <c r="J44" s="71"/>
      <c r="K44" s="71"/>
      <c r="L44" s="71"/>
      <c r="M44" s="71"/>
      <c r="N44" s="71"/>
      <c r="O44" s="71"/>
      <c r="P44" s="71"/>
      <c r="Q44" s="71"/>
      <c r="R44" s="71"/>
      <c r="S44" s="71"/>
      <c r="T44" s="71"/>
      <c r="U44" s="71"/>
      <c r="V44" s="71"/>
    </row>
    <row r="45">
      <c r="A45" s="62"/>
      <c r="B45" s="152"/>
      <c r="C45" s="58">
        <v>6.0</v>
      </c>
      <c r="D45" s="150" t="s">
        <v>532</v>
      </c>
      <c r="E45" s="60" t="s">
        <v>64</v>
      </c>
      <c r="F45" s="203" t="s">
        <v>533</v>
      </c>
      <c r="G45" s="53" t="s">
        <v>151</v>
      </c>
      <c r="H45" s="92"/>
    </row>
    <row r="46">
      <c r="A46" s="62"/>
      <c r="B46" s="152"/>
      <c r="C46" s="58">
        <v>7.0</v>
      </c>
      <c r="D46" s="150" t="s">
        <v>534</v>
      </c>
      <c r="E46" s="60" t="s">
        <v>64</v>
      </c>
      <c r="F46" s="203" t="s">
        <v>535</v>
      </c>
      <c r="G46" s="92"/>
      <c r="H46" s="92"/>
    </row>
    <row r="47">
      <c r="A47" s="62"/>
      <c r="B47" s="152"/>
      <c r="C47" s="58">
        <v>8.0</v>
      </c>
      <c r="D47" s="157" t="s">
        <v>369</v>
      </c>
      <c r="E47" s="64" t="s">
        <v>64</v>
      </c>
      <c r="F47" s="154"/>
      <c r="G47" s="53"/>
      <c r="H47" s="53" t="s">
        <v>327</v>
      </c>
    </row>
    <row r="48">
      <c r="A48" s="62"/>
      <c r="B48" s="152"/>
      <c r="C48" s="66">
        <v>9.0</v>
      </c>
      <c r="D48" s="172" t="s">
        <v>536</v>
      </c>
      <c r="E48" s="68" t="s">
        <v>64</v>
      </c>
      <c r="F48" s="160" t="s">
        <v>537</v>
      </c>
      <c r="G48" s="173" t="s">
        <v>156</v>
      </c>
      <c r="H48" s="92"/>
      <c r="I48" s="71"/>
      <c r="J48" s="71"/>
      <c r="K48" s="71"/>
      <c r="L48" s="71"/>
      <c r="M48" s="71"/>
      <c r="N48" s="71"/>
      <c r="O48" s="71"/>
      <c r="P48" s="71"/>
      <c r="Q48" s="71"/>
      <c r="R48" s="71"/>
      <c r="S48" s="71"/>
      <c r="T48" s="71"/>
      <c r="U48" s="71"/>
      <c r="V48" s="71"/>
    </row>
    <row r="49">
      <c r="A49" s="62"/>
      <c r="B49" s="152"/>
      <c r="C49" s="58">
        <v>10.0</v>
      </c>
      <c r="D49" s="163" t="s">
        <v>538</v>
      </c>
      <c r="E49" s="60" t="s">
        <v>64</v>
      </c>
      <c r="F49" s="203" t="s">
        <v>539</v>
      </c>
      <c r="G49" s="92"/>
      <c r="H49" s="92"/>
    </row>
    <row r="50">
      <c r="A50" s="62"/>
      <c r="B50" s="152"/>
      <c r="C50" s="58">
        <v>11.0</v>
      </c>
      <c r="D50" s="163" t="s">
        <v>540</v>
      </c>
      <c r="E50" s="60" t="s">
        <v>64</v>
      </c>
      <c r="F50" s="203" t="s">
        <v>541</v>
      </c>
      <c r="G50" s="53" t="s">
        <v>161</v>
      </c>
      <c r="H50" s="92"/>
    </row>
    <row r="51">
      <c r="A51" s="54"/>
      <c r="B51" s="148"/>
      <c r="C51" s="58">
        <v>12.0</v>
      </c>
      <c r="D51" s="163" t="s">
        <v>542</v>
      </c>
      <c r="E51" s="107"/>
      <c r="F51" s="203" t="s">
        <v>543</v>
      </c>
      <c r="G51" s="53" t="s">
        <v>161</v>
      </c>
      <c r="H51" s="92"/>
    </row>
    <row r="52">
      <c r="A52" s="56">
        <v>5.0</v>
      </c>
      <c r="B52" s="149" t="s">
        <v>544</v>
      </c>
      <c r="C52" s="58">
        <v>1.0</v>
      </c>
      <c r="D52" s="163" t="s">
        <v>545</v>
      </c>
      <c r="E52" s="60" t="s">
        <v>64</v>
      </c>
      <c r="F52" s="203" t="s">
        <v>546</v>
      </c>
      <c r="G52" s="92"/>
      <c r="H52" s="92"/>
    </row>
    <row r="53">
      <c r="A53" s="62"/>
      <c r="B53" s="152"/>
      <c r="C53" s="58">
        <v>2.0</v>
      </c>
      <c r="D53" s="163" t="s">
        <v>547</v>
      </c>
      <c r="E53" s="60" t="s">
        <v>64</v>
      </c>
      <c r="F53" s="203" t="s">
        <v>548</v>
      </c>
      <c r="G53" s="53" t="s">
        <v>169</v>
      </c>
      <c r="H53" s="92"/>
    </row>
    <row r="54">
      <c r="A54" s="62"/>
      <c r="B54" s="152"/>
      <c r="C54" s="58">
        <v>3.0</v>
      </c>
      <c r="D54" s="175" t="s">
        <v>170</v>
      </c>
      <c r="E54" s="110" t="s">
        <v>64</v>
      </c>
      <c r="F54" s="154"/>
      <c r="G54" s="92"/>
      <c r="H54" s="92"/>
    </row>
    <row r="55">
      <c r="A55" s="62"/>
      <c r="B55" s="152"/>
      <c r="C55" s="58">
        <v>4.0</v>
      </c>
      <c r="D55" s="176" t="s">
        <v>171</v>
      </c>
      <c r="E55" s="110" t="s">
        <v>172</v>
      </c>
      <c r="F55" s="154"/>
      <c r="G55" s="92"/>
      <c r="H55" s="92"/>
    </row>
    <row r="56">
      <c r="A56" s="62"/>
      <c r="B56" s="152"/>
      <c r="C56" s="58">
        <v>5.0</v>
      </c>
      <c r="D56" s="176" t="s">
        <v>173</v>
      </c>
      <c r="E56" s="110" t="s">
        <v>174</v>
      </c>
      <c r="F56" s="154"/>
      <c r="G56" s="92"/>
      <c r="H56" s="92"/>
    </row>
    <row r="57">
      <c r="A57" s="62"/>
      <c r="B57" s="152"/>
      <c r="C57" s="58">
        <v>6.0</v>
      </c>
      <c r="D57" s="176" t="s">
        <v>175</v>
      </c>
      <c r="E57" s="110" t="s">
        <v>172</v>
      </c>
      <c r="F57" s="154"/>
      <c r="G57" s="92"/>
      <c r="H57" s="92"/>
    </row>
    <row r="58">
      <c r="A58" s="62"/>
      <c r="B58" s="152"/>
      <c r="C58" s="58">
        <v>7.0</v>
      </c>
      <c r="D58" s="176" t="s">
        <v>176</v>
      </c>
      <c r="E58" s="110" t="s">
        <v>172</v>
      </c>
      <c r="F58" s="167"/>
      <c r="G58" s="92"/>
      <c r="H58" s="92"/>
    </row>
    <row r="59" ht="81.75" customHeight="1">
      <c r="A59" s="62"/>
      <c r="B59" s="152"/>
      <c r="C59" s="58">
        <v>8.0</v>
      </c>
      <c r="D59" s="205" t="s">
        <v>549</v>
      </c>
      <c r="E59" s="60" t="s">
        <v>64</v>
      </c>
      <c r="F59" s="203" t="s">
        <v>550</v>
      </c>
      <c r="G59" s="92"/>
      <c r="H59" s="92"/>
    </row>
    <row r="60" ht="80.25" customHeight="1">
      <c r="A60" s="62"/>
      <c r="B60" s="152"/>
      <c r="C60" s="58">
        <v>9.0</v>
      </c>
      <c r="D60" s="150" t="s">
        <v>551</v>
      </c>
      <c r="E60" s="60" t="s">
        <v>64</v>
      </c>
      <c r="F60" s="203" t="s">
        <v>552</v>
      </c>
      <c r="G60" s="92"/>
      <c r="H60" s="92"/>
    </row>
    <row r="61" ht="39.0" customHeight="1">
      <c r="A61" s="62"/>
      <c r="B61" s="152"/>
      <c r="C61" s="58">
        <v>10.0</v>
      </c>
      <c r="D61" s="150" t="s">
        <v>553</v>
      </c>
      <c r="E61" s="60" t="s">
        <v>64</v>
      </c>
      <c r="F61" s="203" t="s">
        <v>554</v>
      </c>
      <c r="G61" s="92"/>
      <c r="H61" s="92"/>
    </row>
    <row r="62" ht="102.75" customHeight="1">
      <c r="A62" s="54"/>
      <c r="B62" s="148"/>
      <c r="C62" s="58">
        <v>11.0</v>
      </c>
      <c r="D62" s="150" t="s">
        <v>555</v>
      </c>
      <c r="E62" s="60" t="s">
        <v>64</v>
      </c>
      <c r="F62" s="203" t="s">
        <v>556</v>
      </c>
      <c r="G62" s="92"/>
      <c r="H62" s="92"/>
    </row>
    <row r="63">
      <c r="A63" s="98">
        <v>6.0</v>
      </c>
      <c r="B63" s="169" t="s">
        <v>557</v>
      </c>
      <c r="C63" s="66">
        <v>1.0</v>
      </c>
      <c r="D63" s="172" t="s">
        <v>558</v>
      </c>
      <c r="E63" s="68" t="s">
        <v>64</v>
      </c>
      <c r="F63" s="156" t="s">
        <v>559</v>
      </c>
      <c r="G63" s="92"/>
      <c r="H63" s="92"/>
      <c r="I63" s="71"/>
      <c r="J63" s="71"/>
      <c r="K63" s="71"/>
      <c r="L63" s="71"/>
      <c r="M63" s="71"/>
      <c r="N63" s="71"/>
      <c r="O63" s="71"/>
      <c r="P63" s="71"/>
      <c r="Q63" s="71"/>
      <c r="R63" s="71"/>
      <c r="S63" s="71"/>
      <c r="T63" s="71"/>
      <c r="U63" s="71"/>
      <c r="V63" s="71"/>
    </row>
    <row r="64">
      <c r="A64" s="62"/>
      <c r="B64" s="152"/>
      <c r="C64" s="58">
        <v>2.0</v>
      </c>
      <c r="D64" s="163" t="s">
        <v>560</v>
      </c>
      <c r="E64" s="60" t="s">
        <v>64</v>
      </c>
      <c r="F64" s="207" t="s">
        <v>561</v>
      </c>
      <c r="G64" s="92"/>
      <c r="H64" s="92"/>
    </row>
    <row r="65" ht="131.25" customHeight="1">
      <c r="A65" s="62"/>
      <c r="B65" s="152"/>
      <c r="C65" s="58">
        <v>3.0</v>
      </c>
      <c r="D65" s="163" t="s">
        <v>562</v>
      </c>
      <c r="E65" s="60" t="s">
        <v>64</v>
      </c>
      <c r="F65" s="207" t="s">
        <v>563</v>
      </c>
      <c r="G65" s="92"/>
      <c r="H65" s="92"/>
    </row>
    <row r="66" ht="16.5" customHeight="1">
      <c r="A66" s="62"/>
      <c r="B66" s="152"/>
      <c r="C66" s="58">
        <v>4.0</v>
      </c>
      <c r="D66" s="179" t="s">
        <v>192</v>
      </c>
      <c r="E66" s="117" t="s">
        <v>172</v>
      </c>
      <c r="F66" s="180"/>
      <c r="G66" s="92"/>
      <c r="H66" s="92"/>
    </row>
    <row r="67" ht="16.5" customHeight="1">
      <c r="A67" s="62"/>
      <c r="B67" s="152"/>
      <c r="C67" s="58">
        <v>5.0</v>
      </c>
      <c r="D67" s="179" t="s">
        <v>193</v>
      </c>
      <c r="E67" s="117" t="s">
        <v>172</v>
      </c>
      <c r="F67" s="180"/>
      <c r="G67" s="92"/>
      <c r="H67" s="92"/>
    </row>
    <row r="68" ht="16.5" customHeight="1">
      <c r="A68" s="62"/>
      <c r="B68" s="152"/>
      <c r="C68" s="58">
        <v>6.0</v>
      </c>
      <c r="D68" s="179" t="s">
        <v>194</v>
      </c>
      <c r="E68" s="117" t="s">
        <v>172</v>
      </c>
      <c r="F68" s="181" t="s">
        <v>398</v>
      </c>
      <c r="G68" s="92"/>
      <c r="H68" s="92"/>
    </row>
    <row r="69" ht="16.5" customHeight="1">
      <c r="A69" s="62"/>
      <c r="B69" s="152"/>
      <c r="C69" s="58">
        <v>7.0</v>
      </c>
      <c r="D69" s="179" t="s">
        <v>196</v>
      </c>
      <c r="E69" s="117" t="s">
        <v>172</v>
      </c>
      <c r="F69" s="180"/>
      <c r="G69" s="92"/>
      <c r="H69" s="92"/>
    </row>
    <row r="70" ht="31.5" customHeight="1">
      <c r="A70" s="62"/>
      <c r="B70" s="152"/>
      <c r="C70" s="58">
        <v>8.0</v>
      </c>
      <c r="D70" s="163" t="s">
        <v>564</v>
      </c>
      <c r="E70" s="60" t="s">
        <v>64</v>
      </c>
      <c r="F70" s="207" t="s">
        <v>565</v>
      </c>
      <c r="G70" s="92"/>
      <c r="H70" s="92"/>
    </row>
    <row r="71">
      <c r="A71" s="62"/>
      <c r="B71" s="152"/>
      <c r="C71" s="58">
        <v>9.0</v>
      </c>
      <c r="D71" s="163" t="s">
        <v>566</v>
      </c>
      <c r="E71" s="60" t="s">
        <v>64</v>
      </c>
      <c r="F71" s="207" t="s">
        <v>567</v>
      </c>
      <c r="G71" s="92"/>
      <c r="H71" s="92"/>
    </row>
    <row r="72" ht="36.75" customHeight="1">
      <c r="A72" s="62"/>
      <c r="B72" s="152"/>
      <c r="C72" s="58">
        <v>10.0</v>
      </c>
      <c r="D72" s="168" t="s">
        <v>568</v>
      </c>
      <c r="E72" s="60" t="s">
        <v>64</v>
      </c>
      <c r="F72" s="203" t="s">
        <v>569</v>
      </c>
      <c r="G72" s="92"/>
      <c r="H72" s="92"/>
    </row>
    <row r="73">
      <c r="A73" s="62"/>
      <c r="B73" s="152"/>
      <c r="C73" s="58">
        <v>11.0</v>
      </c>
      <c r="D73" s="163" t="s">
        <v>570</v>
      </c>
      <c r="E73" s="60" t="s">
        <v>64</v>
      </c>
      <c r="F73" s="207" t="s">
        <v>571</v>
      </c>
      <c r="G73" s="92"/>
      <c r="H73" s="92"/>
    </row>
    <row r="74">
      <c r="A74" s="62"/>
      <c r="B74" s="152"/>
      <c r="C74" s="58">
        <v>12.0</v>
      </c>
      <c r="D74" s="176" t="s">
        <v>205</v>
      </c>
      <c r="E74" s="110" t="s">
        <v>172</v>
      </c>
      <c r="F74" s="182"/>
      <c r="G74" s="92"/>
      <c r="H74" s="92"/>
    </row>
    <row r="75">
      <c r="A75" s="62"/>
      <c r="B75" s="152"/>
      <c r="C75" s="58">
        <v>13.0</v>
      </c>
      <c r="D75" s="176" t="s">
        <v>206</v>
      </c>
      <c r="E75" s="110" t="s">
        <v>172</v>
      </c>
      <c r="F75" s="182"/>
      <c r="G75" s="92"/>
      <c r="H75" s="92"/>
    </row>
    <row r="76">
      <c r="A76" s="62"/>
      <c r="B76" s="152"/>
      <c r="C76" s="121">
        <v>14.0</v>
      </c>
      <c r="D76" s="183" t="s">
        <v>572</v>
      </c>
      <c r="E76" s="123" t="s">
        <v>208</v>
      </c>
      <c r="F76" s="184" t="s">
        <v>573</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63" t="s">
        <v>574</v>
      </c>
      <c r="E78" s="60" t="s">
        <v>64</v>
      </c>
      <c r="F78" s="207" t="s">
        <v>575</v>
      </c>
      <c r="G78" s="92"/>
      <c r="H78" s="92"/>
    </row>
    <row r="79">
      <c r="A79" s="62"/>
      <c r="B79" s="152"/>
      <c r="C79" s="58">
        <v>16.0</v>
      </c>
      <c r="D79" s="185" t="s">
        <v>213</v>
      </c>
      <c r="E79" s="110" t="s">
        <v>172</v>
      </c>
      <c r="F79" s="186"/>
      <c r="G79" s="92"/>
      <c r="H79" s="92"/>
    </row>
    <row r="80">
      <c r="A80" s="62"/>
      <c r="B80" s="152"/>
      <c r="C80" s="58">
        <v>17.0</v>
      </c>
      <c r="D80" s="176" t="s">
        <v>214</v>
      </c>
      <c r="E80" s="110" t="s">
        <v>172</v>
      </c>
      <c r="F80" s="154"/>
      <c r="G80" s="92"/>
      <c r="H80" s="92"/>
    </row>
    <row r="81">
      <c r="A81" s="62"/>
      <c r="B81" s="152"/>
      <c r="C81" s="58">
        <v>18.0</v>
      </c>
      <c r="D81" s="150" t="s">
        <v>576</v>
      </c>
      <c r="E81" s="60" t="s">
        <v>64</v>
      </c>
      <c r="F81" s="203" t="s">
        <v>577</v>
      </c>
      <c r="G81" s="92"/>
      <c r="H81" s="92"/>
    </row>
    <row r="82">
      <c r="A82" s="62"/>
      <c r="B82" s="152"/>
      <c r="C82" s="58">
        <v>19.0</v>
      </c>
      <c r="D82" s="185" t="s">
        <v>217</v>
      </c>
      <c r="E82" s="110" t="s">
        <v>64</v>
      </c>
      <c r="F82" s="185" t="s">
        <v>413</v>
      </c>
      <c r="G82" s="53" t="s">
        <v>219</v>
      </c>
      <c r="H82" s="92"/>
    </row>
    <row r="83">
      <c r="A83" s="62"/>
      <c r="B83" s="152"/>
      <c r="C83" s="58">
        <v>20.0</v>
      </c>
      <c r="D83" s="203" t="s">
        <v>578</v>
      </c>
      <c r="E83" s="60" t="s">
        <v>64</v>
      </c>
      <c r="F83" s="203" t="s">
        <v>579</v>
      </c>
      <c r="G83" s="92"/>
      <c r="H83" s="92"/>
    </row>
    <row r="84">
      <c r="A84" s="62"/>
      <c r="B84" s="152"/>
      <c r="C84" s="128">
        <v>21.0</v>
      </c>
      <c r="D84" s="208" t="s">
        <v>580</v>
      </c>
      <c r="E84" s="110" t="s">
        <v>172</v>
      </c>
      <c r="F84" s="154"/>
      <c r="G84" s="92"/>
      <c r="H84" s="92"/>
    </row>
    <row r="85">
      <c r="A85" s="62"/>
      <c r="B85" s="152"/>
      <c r="C85" s="62"/>
      <c r="D85" s="152"/>
      <c r="E85" s="60" t="s">
        <v>223</v>
      </c>
      <c r="F85" s="209" t="s">
        <v>581</v>
      </c>
      <c r="G85" s="92"/>
      <c r="H85" s="92"/>
    </row>
    <row r="86">
      <c r="A86" s="62"/>
      <c r="B86" s="152"/>
      <c r="C86" s="62"/>
      <c r="D86" s="152"/>
      <c r="E86" s="110" t="s">
        <v>225</v>
      </c>
      <c r="F86" s="154"/>
      <c r="G86" s="92"/>
      <c r="H86" s="92"/>
    </row>
    <row r="87">
      <c r="A87" s="62"/>
      <c r="B87" s="152"/>
      <c r="C87" s="54"/>
      <c r="D87" s="148"/>
      <c r="E87" s="110" t="s">
        <v>226</v>
      </c>
      <c r="F87" s="154"/>
      <c r="G87" s="92"/>
      <c r="H87" s="92"/>
    </row>
    <row r="88">
      <c r="A88" s="54"/>
      <c r="B88" s="148"/>
      <c r="C88" s="58">
        <v>22.0</v>
      </c>
      <c r="D88" s="185" t="s">
        <v>227</v>
      </c>
      <c r="E88" s="110" t="s">
        <v>172</v>
      </c>
      <c r="F88" s="154"/>
      <c r="G88" s="92"/>
      <c r="H88" s="92"/>
    </row>
    <row r="89">
      <c r="A89" s="56">
        <v>7.0</v>
      </c>
      <c r="B89" s="188" t="s">
        <v>582</v>
      </c>
      <c r="C89" s="58">
        <v>1.0</v>
      </c>
      <c r="D89" s="189" t="s">
        <v>583</v>
      </c>
      <c r="E89" s="60" t="s">
        <v>64</v>
      </c>
      <c r="F89" s="190" t="s">
        <v>584</v>
      </c>
      <c r="G89" s="92"/>
      <c r="H89" s="92"/>
    </row>
    <row r="90" ht="159.0" customHeight="1">
      <c r="A90" s="62"/>
      <c r="B90" s="152"/>
      <c r="C90" s="58">
        <v>2.0</v>
      </c>
      <c r="D90" s="190" t="s">
        <v>585</v>
      </c>
      <c r="E90" s="60" t="s">
        <v>64</v>
      </c>
      <c r="F90" s="190" t="s">
        <v>586</v>
      </c>
      <c r="G90" s="92"/>
      <c r="H90" s="92"/>
    </row>
    <row r="91" ht="211.5" customHeight="1">
      <c r="A91" s="62"/>
      <c r="B91" s="152"/>
      <c r="C91" s="58">
        <v>3.0</v>
      </c>
      <c r="D91" s="189" t="s">
        <v>587</v>
      </c>
      <c r="E91" s="60" t="s">
        <v>64</v>
      </c>
      <c r="F91" s="190" t="s">
        <v>588</v>
      </c>
      <c r="G91" s="92"/>
      <c r="H91" s="92"/>
    </row>
    <row r="92" ht="57.0" customHeight="1">
      <c r="A92" s="62"/>
      <c r="B92" s="152"/>
      <c r="C92" s="58">
        <v>4.0</v>
      </c>
      <c r="D92" s="189" t="s">
        <v>589</v>
      </c>
      <c r="E92" s="60" t="s">
        <v>64</v>
      </c>
      <c r="F92" s="190" t="s">
        <v>590</v>
      </c>
      <c r="G92" s="92"/>
      <c r="H92" s="92"/>
    </row>
    <row r="93" ht="96.75" customHeight="1">
      <c r="A93" s="62"/>
      <c r="B93" s="152"/>
      <c r="C93" s="58">
        <v>5.0</v>
      </c>
      <c r="D93" s="190" t="s">
        <v>591</v>
      </c>
      <c r="E93" s="60" t="s">
        <v>64</v>
      </c>
      <c r="F93" s="191" t="s">
        <v>592</v>
      </c>
      <c r="G93" s="92"/>
      <c r="H93" s="92"/>
    </row>
    <row r="94" ht="96.75" customHeight="1">
      <c r="A94" s="62"/>
      <c r="B94" s="152"/>
      <c r="C94" s="58">
        <v>6.0</v>
      </c>
      <c r="D94" s="189" t="s">
        <v>593</v>
      </c>
      <c r="E94" s="60" t="s">
        <v>64</v>
      </c>
      <c r="F94" s="190" t="s">
        <v>594</v>
      </c>
      <c r="G94" s="92"/>
      <c r="H94" s="92"/>
    </row>
    <row r="95" ht="167.25" customHeight="1">
      <c r="A95" s="62"/>
      <c r="B95" s="152"/>
      <c r="C95" s="66">
        <v>7.0</v>
      </c>
      <c r="D95" s="160" t="s">
        <v>595</v>
      </c>
      <c r="E95" s="68" t="s">
        <v>64</v>
      </c>
      <c r="F95" s="160" t="s">
        <v>596</v>
      </c>
      <c r="G95" s="173" t="s">
        <v>597</v>
      </c>
      <c r="H95" s="92"/>
      <c r="I95" s="71"/>
      <c r="J95" s="71"/>
      <c r="K95" s="71"/>
      <c r="L95" s="71"/>
      <c r="M95" s="71"/>
      <c r="N95" s="71"/>
      <c r="O95" s="71"/>
      <c r="P95" s="71"/>
      <c r="Q95" s="71"/>
      <c r="R95" s="71"/>
      <c r="S95" s="71"/>
      <c r="T95" s="71"/>
      <c r="U95" s="71"/>
      <c r="V95" s="71"/>
    </row>
    <row r="96">
      <c r="A96" s="62"/>
      <c r="B96" s="152"/>
      <c r="C96" s="58">
        <v>8.0</v>
      </c>
      <c r="D96" s="189" t="s">
        <v>598</v>
      </c>
      <c r="E96" s="60" t="s">
        <v>64</v>
      </c>
      <c r="F96" s="190" t="s">
        <v>599</v>
      </c>
      <c r="G96" s="92"/>
      <c r="H96" s="92"/>
    </row>
    <row r="97">
      <c r="A97" s="54"/>
      <c r="B97" s="148"/>
      <c r="C97" s="58">
        <v>9.0</v>
      </c>
      <c r="D97" s="192" t="s">
        <v>246</v>
      </c>
      <c r="E97" s="110" t="s">
        <v>64</v>
      </c>
      <c r="F97" s="193"/>
      <c r="G97" s="53" t="s">
        <v>247</v>
      </c>
      <c r="H97" s="92"/>
    </row>
    <row r="98">
      <c r="A98" s="98">
        <v>8.0</v>
      </c>
      <c r="B98" s="169" t="s">
        <v>600</v>
      </c>
      <c r="C98" s="66">
        <v>1.0</v>
      </c>
      <c r="D98" s="194"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155" t="s">
        <v>601</v>
      </c>
      <c r="E99" s="68" t="s">
        <v>208</v>
      </c>
      <c r="F99" s="156" t="s">
        <v>602</v>
      </c>
      <c r="G99" s="53" t="s">
        <v>253</v>
      </c>
      <c r="H99" s="92"/>
      <c r="I99" s="71"/>
      <c r="J99" s="71"/>
      <c r="K99" s="71"/>
      <c r="L99" s="71"/>
      <c r="M99" s="71"/>
      <c r="N99" s="71"/>
      <c r="O99" s="71"/>
      <c r="P99" s="71"/>
      <c r="Q99" s="71"/>
      <c r="R99" s="71"/>
      <c r="S99" s="71"/>
      <c r="T99" s="71"/>
      <c r="U99" s="71"/>
      <c r="V99" s="71"/>
    </row>
    <row r="100">
      <c r="A100" s="62"/>
      <c r="B100" s="152"/>
      <c r="C100" s="66">
        <v>3.0</v>
      </c>
      <c r="D100" s="196" t="s">
        <v>603</v>
      </c>
      <c r="E100" s="68" t="s">
        <v>208</v>
      </c>
      <c r="F100" s="156" t="s">
        <v>604</v>
      </c>
      <c r="G100" s="53" t="s">
        <v>253</v>
      </c>
      <c r="H100" s="92"/>
      <c r="I100" s="71"/>
      <c r="J100" s="71"/>
      <c r="K100" s="71"/>
      <c r="L100" s="71"/>
      <c r="M100" s="71"/>
      <c r="N100" s="71"/>
      <c r="O100" s="71"/>
      <c r="P100" s="71"/>
      <c r="Q100" s="71"/>
      <c r="R100" s="71"/>
      <c r="S100" s="71"/>
      <c r="T100" s="71"/>
      <c r="U100" s="71"/>
      <c r="V100" s="71"/>
    </row>
    <row r="101">
      <c r="A101" s="62"/>
      <c r="B101" s="152"/>
      <c r="C101" s="66">
        <v>4.0</v>
      </c>
      <c r="D101" s="155" t="s">
        <v>605</v>
      </c>
      <c r="E101" s="68" t="s">
        <v>64</v>
      </c>
      <c r="F101" s="156" t="s">
        <v>606</v>
      </c>
      <c r="G101" s="92"/>
      <c r="H101" s="92"/>
      <c r="I101" s="71"/>
      <c r="J101" s="71"/>
      <c r="K101" s="71"/>
      <c r="L101" s="71"/>
      <c r="M101" s="71"/>
      <c r="N101" s="71"/>
      <c r="O101" s="71"/>
      <c r="P101" s="71"/>
      <c r="Q101" s="71"/>
      <c r="R101" s="71"/>
      <c r="S101" s="71"/>
      <c r="T101" s="71"/>
      <c r="U101" s="71"/>
      <c r="V101" s="71"/>
    </row>
    <row r="102">
      <c r="A102" s="62"/>
      <c r="B102" s="152"/>
      <c r="C102" s="66">
        <v>5.0</v>
      </c>
      <c r="D102" s="197" t="s">
        <v>607</v>
      </c>
      <c r="E102" s="68" t="s">
        <v>64</v>
      </c>
      <c r="F102" s="156" t="s">
        <v>608</v>
      </c>
      <c r="G102" s="92"/>
      <c r="H102" s="92"/>
      <c r="I102" s="71"/>
      <c r="J102" s="71"/>
      <c r="K102" s="71"/>
      <c r="L102" s="71"/>
      <c r="M102" s="71"/>
      <c r="N102" s="71"/>
      <c r="O102" s="71"/>
      <c r="P102" s="71"/>
      <c r="Q102" s="71"/>
      <c r="R102" s="71"/>
      <c r="S102" s="71"/>
      <c r="T102" s="71"/>
      <c r="U102" s="71"/>
      <c r="V102" s="71"/>
    </row>
    <row r="103">
      <c r="A103" s="62"/>
      <c r="B103" s="152"/>
      <c r="C103" s="66">
        <v>6.0</v>
      </c>
      <c r="D103" s="198" t="s">
        <v>609</v>
      </c>
      <c r="E103" s="68" t="s">
        <v>64</v>
      </c>
      <c r="F103" s="156" t="s">
        <v>610</v>
      </c>
      <c r="G103" s="92"/>
      <c r="H103" s="92"/>
      <c r="I103" s="71"/>
      <c r="J103" s="71"/>
      <c r="K103" s="71"/>
      <c r="L103" s="71"/>
      <c r="M103" s="71"/>
      <c r="N103" s="71"/>
      <c r="O103" s="71"/>
      <c r="P103" s="71"/>
      <c r="Q103" s="71"/>
      <c r="R103" s="71"/>
      <c r="S103" s="71"/>
      <c r="T103" s="71"/>
      <c r="U103" s="71"/>
      <c r="V103" s="71"/>
    </row>
    <row r="104">
      <c r="A104" s="62"/>
      <c r="B104" s="152"/>
      <c r="C104" s="66">
        <v>7.0</v>
      </c>
      <c r="D104" s="172" t="s">
        <v>611</v>
      </c>
      <c r="E104" s="68" t="s">
        <v>64</v>
      </c>
      <c r="F104" s="156" t="s">
        <v>612</v>
      </c>
      <c r="G104" s="92"/>
      <c r="H104" s="92"/>
      <c r="I104" s="71"/>
      <c r="J104" s="71"/>
      <c r="K104" s="71"/>
      <c r="L104" s="71"/>
      <c r="M104" s="71"/>
      <c r="N104" s="71"/>
      <c r="O104" s="71"/>
      <c r="P104" s="71"/>
      <c r="Q104" s="71"/>
      <c r="R104" s="71"/>
      <c r="S104" s="71"/>
      <c r="T104" s="71"/>
      <c r="U104" s="71"/>
      <c r="V104" s="71"/>
    </row>
    <row r="105">
      <c r="A105" s="62"/>
      <c r="B105" s="152"/>
      <c r="C105" s="58">
        <v>8.0</v>
      </c>
      <c r="D105" s="203" t="s">
        <v>613</v>
      </c>
      <c r="E105" s="60" t="s">
        <v>64</v>
      </c>
      <c r="F105" s="203" t="s">
        <v>614</v>
      </c>
      <c r="G105" s="92"/>
      <c r="H105" s="92"/>
    </row>
    <row r="106">
      <c r="A106" s="62"/>
      <c r="B106" s="152"/>
      <c r="C106" s="58">
        <v>9.0</v>
      </c>
      <c r="D106" s="158" t="s">
        <v>266</v>
      </c>
      <c r="E106" s="64" t="s">
        <v>64</v>
      </c>
      <c r="F106" s="154"/>
      <c r="G106" s="53" t="s">
        <v>267</v>
      </c>
      <c r="H106" s="92"/>
    </row>
    <row r="107">
      <c r="A107" s="62"/>
      <c r="B107" s="152"/>
      <c r="C107" s="58">
        <v>10.0</v>
      </c>
      <c r="D107" s="150" t="s">
        <v>615</v>
      </c>
      <c r="E107" s="60" t="s">
        <v>64</v>
      </c>
      <c r="F107" s="203" t="s">
        <v>616</v>
      </c>
      <c r="G107" s="92"/>
      <c r="H107" s="92"/>
    </row>
    <row r="108" ht="42.75" customHeight="1">
      <c r="A108" s="54"/>
      <c r="B108" s="148"/>
      <c r="C108" s="58">
        <v>11.0</v>
      </c>
      <c r="D108" s="199" t="s">
        <v>617</v>
      </c>
      <c r="E108" s="140" t="s">
        <v>64</v>
      </c>
      <c r="F108" s="207" t="s">
        <v>618</v>
      </c>
      <c r="G108" s="92"/>
      <c r="H108" s="92"/>
    </row>
    <row r="109" ht="130.5" customHeight="1">
      <c r="A109" s="56">
        <v>9.0</v>
      </c>
      <c r="B109" s="149" t="s">
        <v>455</v>
      </c>
      <c r="C109" s="58">
        <v>1.0</v>
      </c>
      <c r="D109" s="150" t="s">
        <v>619</v>
      </c>
      <c r="E109" s="60" t="s">
        <v>64</v>
      </c>
      <c r="F109" s="203" t="s">
        <v>620</v>
      </c>
      <c r="G109" s="92"/>
      <c r="H109" s="92"/>
    </row>
    <row r="110" ht="98.25" customHeight="1">
      <c r="A110" s="62"/>
      <c r="B110" s="152"/>
      <c r="C110" s="58">
        <v>2.0</v>
      </c>
      <c r="D110" s="150" t="s">
        <v>621</v>
      </c>
      <c r="E110" s="60" t="s">
        <v>64</v>
      </c>
      <c r="F110" s="203" t="s">
        <v>622</v>
      </c>
      <c r="G110" s="92"/>
      <c r="H110" s="92"/>
    </row>
    <row r="111" ht="129.0" customHeight="1">
      <c r="A111" s="62"/>
      <c r="B111" s="152"/>
      <c r="C111" s="58">
        <v>3.0</v>
      </c>
      <c r="D111" s="150" t="s">
        <v>623</v>
      </c>
      <c r="E111" s="60" t="s">
        <v>64</v>
      </c>
      <c r="F111" s="203" t="s">
        <v>624</v>
      </c>
      <c r="G111" s="92"/>
      <c r="H111" s="92"/>
    </row>
    <row r="112" ht="135.75" customHeight="1">
      <c r="A112" s="62"/>
      <c r="B112" s="152"/>
      <c r="C112" s="58">
        <v>4.0</v>
      </c>
      <c r="D112" s="150" t="s">
        <v>625</v>
      </c>
      <c r="E112" s="60" t="s">
        <v>64</v>
      </c>
      <c r="F112" s="203" t="s">
        <v>626</v>
      </c>
      <c r="G112" s="92"/>
      <c r="H112" s="92"/>
    </row>
    <row r="113" ht="123.0" customHeight="1">
      <c r="A113" s="62"/>
      <c r="B113" s="152"/>
      <c r="C113" s="66">
        <v>5.0</v>
      </c>
      <c r="D113" s="155" t="s">
        <v>627</v>
      </c>
      <c r="E113" s="68" t="s">
        <v>64</v>
      </c>
      <c r="F113" s="156" t="s">
        <v>628</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50" t="s">
        <v>629</v>
      </c>
      <c r="E114" s="60" t="s">
        <v>64</v>
      </c>
      <c r="F114" s="203" t="s">
        <v>630</v>
      </c>
      <c r="G114" s="92"/>
      <c r="H114" s="92"/>
    </row>
    <row r="115">
      <c r="A115" s="54"/>
      <c r="B115" s="148"/>
      <c r="C115" s="58">
        <v>7.0</v>
      </c>
      <c r="D115" s="150" t="s">
        <v>631</v>
      </c>
      <c r="E115" s="60" t="s">
        <v>64</v>
      </c>
      <c r="F115" s="203" t="s">
        <v>632</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5"/>
      <c r="E1" s="48"/>
      <c r="F1" s="145"/>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210" t="s">
        <v>633</v>
      </c>
      <c r="C4" s="58">
        <v>1.0</v>
      </c>
      <c r="D4" s="150" t="s">
        <v>634</v>
      </c>
      <c r="E4" s="60" t="s">
        <v>64</v>
      </c>
      <c r="F4" s="151" t="s">
        <v>635</v>
      </c>
    </row>
    <row r="5">
      <c r="A5" s="62"/>
      <c r="B5" s="152"/>
      <c r="C5" s="58">
        <v>2.0</v>
      </c>
      <c r="D5" s="153" t="s">
        <v>292</v>
      </c>
      <c r="E5" s="64" t="s">
        <v>64</v>
      </c>
      <c r="F5" s="154"/>
      <c r="G5" s="53" t="s">
        <v>66</v>
      </c>
      <c r="H5" s="53" t="s">
        <v>67</v>
      </c>
    </row>
    <row r="6">
      <c r="A6" s="62"/>
      <c r="B6" s="152"/>
      <c r="C6" s="58">
        <v>3.0</v>
      </c>
      <c r="D6" s="150" t="s">
        <v>636</v>
      </c>
      <c r="E6" s="60" t="s">
        <v>64</v>
      </c>
      <c r="F6" s="151" t="s">
        <v>637</v>
      </c>
      <c r="G6" s="53" t="s">
        <v>70</v>
      </c>
      <c r="H6" s="53" t="s">
        <v>71</v>
      </c>
    </row>
    <row r="7">
      <c r="A7" s="62"/>
      <c r="B7" s="152"/>
      <c r="C7" s="58">
        <v>4.0</v>
      </c>
      <c r="D7" s="150" t="s">
        <v>638</v>
      </c>
      <c r="E7" s="60" t="s">
        <v>64</v>
      </c>
      <c r="F7" s="151" t="s">
        <v>639</v>
      </c>
    </row>
    <row r="8">
      <c r="A8" s="62"/>
      <c r="B8" s="152"/>
      <c r="C8" s="66">
        <v>5.0</v>
      </c>
      <c r="D8" s="211" t="s">
        <v>640</v>
      </c>
      <c r="E8" s="68" t="s">
        <v>64</v>
      </c>
      <c r="F8" s="212" t="s">
        <v>641</v>
      </c>
      <c r="G8" s="55"/>
      <c r="I8" s="71"/>
      <c r="J8" s="71"/>
      <c r="K8" s="71"/>
      <c r="L8" s="71"/>
      <c r="M8" s="71"/>
      <c r="N8" s="71"/>
      <c r="O8" s="71"/>
      <c r="P8" s="71"/>
      <c r="Q8" s="71"/>
      <c r="R8" s="71"/>
      <c r="S8" s="71"/>
      <c r="T8" s="71"/>
      <c r="U8" s="71"/>
      <c r="V8" s="71"/>
    </row>
    <row r="9">
      <c r="A9" s="62"/>
      <c r="B9" s="152"/>
      <c r="C9" s="58">
        <v>6.0</v>
      </c>
      <c r="D9" s="157" t="s">
        <v>299</v>
      </c>
      <c r="E9" s="64" t="s">
        <v>64</v>
      </c>
      <c r="F9" s="154"/>
      <c r="H9" s="53" t="s">
        <v>76</v>
      </c>
    </row>
    <row r="10">
      <c r="A10" s="62"/>
      <c r="B10" s="152"/>
      <c r="C10" s="58">
        <v>7.0</v>
      </c>
      <c r="D10" s="150" t="s">
        <v>642</v>
      </c>
      <c r="E10" s="60" t="s">
        <v>64</v>
      </c>
      <c r="F10" s="151" t="s">
        <v>643</v>
      </c>
    </row>
    <row r="11">
      <c r="A11" s="62"/>
      <c r="B11" s="152"/>
      <c r="C11" s="58">
        <v>8.0</v>
      </c>
      <c r="D11" s="150" t="s">
        <v>644</v>
      </c>
      <c r="E11" s="60" t="s">
        <v>64</v>
      </c>
      <c r="F11" s="151" t="s">
        <v>645</v>
      </c>
    </row>
    <row r="12">
      <c r="A12" s="62"/>
      <c r="B12" s="152"/>
      <c r="C12" s="58">
        <v>9.0</v>
      </c>
      <c r="D12" s="150" t="s">
        <v>646</v>
      </c>
      <c r="E12" s="60" t="s">
        <v>64</v>
      </c>
      <c r="F12" s="151" t="s">
        <v>647</v>
      </c>
      <c r="G12" s="75"/>
    </row>
    <row r="13">
      <c r="A13" s="62"/>
      <c r="B13" s="152"/>
      <c r="C13" s="58">
        <v>10.0</v>
      </c>
      <c r="D13" s="157" t="s">
        <v>305</v>
      </c>
      <c r="E13" s="64" t="s">
        <v>64</v>
      </c>
      <c r="F13" s="158" t="s">
        <v>306</v>
      </c>
      <c r="G13" s="77" t="s">
        <v>83</v>
      </c>
      <c r="H13" s="53" t="s">
        <v>84</v>
      </c>
    </row>
    <row r="14">
      <c r="A14" s="54"/>
      <c r="B14" s="148"/>
      <c r="C14" s="78">
        <v>11.0</v>
      </c>
      <c r="D14" s="213" t="s">
        <v>648</v>
      </c>
      <c r="E14" s="80"/>
      <c r="F14" s="214" t="s">
        <v>649</v>
      </c>
      <c r="G14" s="161"/>
      <c r="H14" s="53"/>
      <c r="I14" s="71"/>
      <c r="J14" s="71"/>
      <c r="K14" s="71"/>
      <c r="L14" s="71"/>
      <c r="M14" s="71"/>
      <c r="N14" s="71"/>
      <c r="O14" s="71"/>
      <c r="P14" s="71"/>
      <c r="Q14" s="71"/>
      <c r="R14" s="71"/>
      <c r="S14" s="71"/>
      <c r="T14" s="71"/>
      <c r="U14" s="71"/>
      <c r="V14" s="71"/>
    </row>
    <row r="15">
      <c r="A15" s="56">
        <v>2.0</v>
      </c>
      <c r="B15" s="215" t="s">
        <v>650</v>
      </c>
      <c r="C15" s="58">
        <v>1.0</v>
      </c>
      <c r="D15" s="150" t="s">
        <v>651</v>
      </c>
      <c r="E15" s="60" t="s">
        <v>64</v>
      </c>
      <c r="F15" s="151" t="s">
        <v>652</v>
      </c>
      <c r="G15" s="59" t="s">
        <v>90</v>
      </c>
      <c r="H15" s="53" t="s">
        <v>91</v>
      </c>
    </row>
    <row r="16">
      <c r="A16" s="62"/>
      <c r="B16" s="152"/>
      <c r="C16" s="58">
        <v>2.0</v>
      </c>
      <c r="D16" s="151" t="s">
        <v>653</v>
      </c>
      <c r="E16" s="60" t="s">
        <v>64</v>
      </c>
      <c r="F16" s="162" t="s">
        <v>654</v>
      </c>
      <c r="G16" s="83" t="s">
        <v>94</v>
      </c>
      <c r="H16" s="53" t="s">
        <v>91</v>
      </c>
    </row>
    <row r="17">
      <c r="A17" s="62"/>
      <c r="B17" s="152"/>
      <c r="C17" s="58">
        <v>3.0</v>
      </c>
      <c r="D17" s="150" t="s">
        <v>655</v>
      </c>
      <c r="E17" s="60" t="s">
        <v>64</v>
      </c>
      <c r="F17" s="151" t="s">
        <v>656</v>
      </c>
      <c r="G17" s="85" t="s">
        <v>316</v>
      </c>
    </row>
    <row r="18">
      <c r="A18" s="62"/>
      <c r="B18" s="152"/>
      <c r="C18" s="58">
        <v>4.0</v>
      </c>
      <c r="D18" s="157" t="s">
        <v>98</v>
      </c>
      <c r="E18" s="64" t="s">
        <v>64</v>
      </c>
      <c r="F18" s="154"/>
    </row>
    <row r="19">
      <c r="A19" s="62"/>
      <c r="B19" s="152"/>
      <c r="C19" s="58">
        <v>5.0</v>
      </c>
      <c r="D19" s="158" t="s">
        <v>99</v>
      </c>
      <c r="E19" s="64" t="s">
        <v>64</v>
      </c>
      <c r="F19" s="154"/>
    </row>
    <row r="20">
      <c r="A20" s="62"/>
      <c r="B20" s="152"/>
      <c r="C20" s="58">
        <v>6.0</v>
      </c>
      <c r="D20" s="163" t="s">
        <v>657</v>
      </c>
      <c r="E20" s="60" t="s">
        <v>64</v>
      </c>
      <c r="F20" s="151" t="s">
        <v>658</v>
      </c>
    </row>
    <row r="21">
      <c r="A21" s="62"/>
      <c r="B21" s="152"/>
      <c r="C21" s="58">
        <v>7.0</v>
      </c>
      <c r="D21" s="164" t="s">
        <v>319</v>
      </c>
      <c r="E21" s="64" t="s">
        <v>64</v>
      </c>
      <c r="F21" s="154"/>
      <c r="H21" s="53" t="s">
        <v>102</v>
      </c>
    </row>
    <row r="22">
      <c r="A22" s="54"/>
      <c r="B22" s="148"/>
      <c r="C22" s="58">
        <v>8.0</v>
      </c>
      <c r="D22" s="164" t="s">
        <v>320</v>
      </c>
      <c r="E22" s="64" t="s">
        <v>64</v>
      </c>
      <c r="F22" s="154"/>
      <c r="G22" s="53" t="s">
        <v>103</v>
      </c>
      <c r="H22" s="53" t="s">
        <v>104</v>
      </c>
    </row>
    <row r="23">
      <c r="A23" s="56">
        <v>3.0</v>
      </c>
      <c r="B23" s="216" t="s">
        <v>659</v>
      </c>
      <c r="C23" s="58">
        <v>1.0</v>
      </c>
      <c r="D23" s="150" t="s">
        <v>660</v>
      </c>
      <c r="E23" s="60" t="s">
        <v>64</v>
      </c>
      <c r="F23" s="165" t="s">
        <v>661</v>
      </c>
      <c r="G23" s="91"/>
      <c r="H23" s="92"/>
    </row>
    <row r="24">
      <c r="A24" s="62"/>
      <c r="B24" s="152"/>
      <c r="C24" s="58">
        <v>2.0</v>
      </c>
      <c r="D24" s="166" t="s">
        <v>662</v>
      </c>
      <c r="E24" s="60" t="s">
        <v>64</v>
      </c>
      <c r="F24" s="151" t="s">
        <v>663</v>
      </c>
      <c r="G24" s="61"/>
      <c r="H24" s="61"/>
    </row>
    <row r="25">
      <c r="A25" s="62"/>
      <c r="B25" s="152"/>
      <c r="C25" s="58">
        <v>3.0</v>
      </c>
      <c r="D25" s="158" t="s">
        <v>326</v>
      </c>
      <c r="E25" s="60" t="s">
        <v>64</v>
      </c>
      <c r="F25" s="154"/>
      <c r="G25" s="53"/>
      <c r="H25" s="53" t="s">
        <v>327</v>
      </c>
    </row>
    <row r="26">
      <c r="A26" s="62"/>
      <c r="B26" s="152"/>
      <c r="C26" s="58">
        <v>4.0</v>
      </c>
      <c r="D26" s="164" t="s">
        <v>328</v>
      </c>
      <c r="E26" s="60" t="s">
        <v>64</v>
      </c>
      <c r="F26" s="154"/>
      <c r="G26" s="53"/>
      <c r="H26" s="53" t="s">
        <v>327</v>
      </c>
    </row>
    <row r="27">
      <c r="A27" s="62"/>
      <c r="B27" s="152"/>
      <c r="C27" s="58">
        <v>5.0</v>
      </c>
      <c r="D27" s="164" t="s">
        <v>329</v>
      </c>
      <c r="E27" s="60" t="s">
        <v>64</v>
      </c>
      <c r="F27" s="167"/>
      <c r="G27" s="92"/>
      <c r="H27" s="53" t="s">
        <v>111</v>
      </c>
    </row>
    <row r="28">
      <c r="A28" s="62"/>
      <c r="B28" s="152"/>
      <c r="C28" s="58">
        <v>6.0</v>
      </c>
      <c r="D28" s="151" t="s">
        <v>664</v>
      </c>
      <c r="E28" s="60" t="s">
        <v>64</v>
      </c>
      <c r="F28" s="151" t="s">
        <v>665</v>
      </c>
      <c r="G28" s="92"/>
      <c r="H28" s="92"/>
    </row>
    <row r="29">
      <c r="A29" s="62"/>
      <c r="B29" s="152"/>
      <c r="C29" s="58">
        <v>7.0</v>
      </c>
      <c r="D29" s="151" t="s">
        <v>666</v>
      </c>
      <c r="E29" s="60" t="s">
        <v>64</v>
      </c>
      <c r="F29" s="151" t="s">
        <v>667</v>
      </c>
      <c r="G29" s="92"/>
      <c r="H29" s="92"/>
    </row>
    <row r="30">
      <c r="A30" s="62"/>
      <c r="B30" s="152"/>
      <c r="C30" s="58">
        <v>8.0</v>
      </c>
      <c r="D30" s="151" t="s">
        <v>668</v>
      </c>
      <c r="E30" s="60" t="s">
        <v>64</v>
      </c>
      <c r="F30" s="151" t="s">
        <v>669</v>
      </c>
      <c r="G30" s="92"/>
      <c r="H30" s="92"/>
    </row>
    <row r="31">
      <c r="A31" s="62"/>
      <c r="B31" s="152"/>
      <c r="C31" s="58">
        <v>9.0</v>
      </c>
      <c r="D31" s="151" t="s">
        <v>670</v>
      </c>
      <c r="E31" s="60" t="s">
        <v>64</v>
      </c>
      <c r="F31" s="151" t="s">
        <v>671</v>
      </c>
      <c r="G31" s="92"/>
      <c r="H31" s="92"/>
    </row>
    <row r="32">
      <c r="A32" s="62"/>
      <c r="B32" s="152"/>
      <c r="C32" s="58">
        <v>10.0</v>
      </c>
      <c r="D32" s="151" t="s">
        <v>672</v>
      </c>
      <c r="E32" s="60" t="s">
        <v>64</v>
      </c>
      <c r="F32" s="151" t="s">
        <v>673</v>
      </c>
      <c r="G32" s="92"/>
      <c r="H32" s="92"/>
    </row>
    <row r="33">
      <c r="A33" s="62"/>
      <c r="B33" s="152"/>
      <c r="C33" s="66">
        <v>11.0</v>
      </c>
      <c r="D33" s="214" t="s">
        <v>674</v>
      </c>
      <c r="E33" s="68" t="s">
        <v>64</v>
      </c>
      <c r="F33" s="212" t="s">
        <v>675</v>
      </c>
      <c r="G33" s="92"/>
      <c r="H33" s="92"/>
      <c r="I33" s="71"/>
      <c r="J33" s="71"/>
      <c r="K33" s="71"/>
      <c r="L33" s="71"/>
      <c r="M33" s="71"/>
      <c r="N33" s="71"/>
      <c r="O33" s="71"/>
      <c r="P33" s="71"/>
      <c r="Q33" s="71"/>
      <c r="R33" s="71"/>
      <c r="S33" s="71"/>
      <c r="T33" s="71"/>
      <c r="U33" s="71"/>
      <c r="V33" s="71"/>
    </row>
    <row r="34">
      <c r="A34" s="62"/>
      <c r="B34" s="152"/>
      <c r="C34" s="58">
        <v>12.0</v>
      </c>
      <c r="D34" s="151" t="s">
        <v>676</v>
      </c>
      <c r="E34" s="60" t="s">
        <v>64</v>
      </c>
      <c r="F34" s="151" t="s">
        <v>677</v>
      </c>
      <c r="G34" s="53"/>
      <c r="H34" s="92"/>
    </row>
    <row r="35">
      <c r="A35" s="62"/>
      <c r="B35" s="152"/>
      <c r="C35" s="58">
        <v>13.0</v>
      </c>
      <c r="D35" s="151" t="s">
        <v>678</v>
      </c>
      <c r="E35" s="60" t="s">
        <v>64</v>
      </c>
      <c r="F35" s="151" t="s">
        <v>679</v>
      </c>
      <c r="G35" s="92"/>
      <c r="H35" s="92"/>
    </row>
    <row r="36">
      <c r="A36" s="62"/>
      <c r="B36" s="152"/>
      <c r="C36" s="58">
        <v>14.0</v>
      </c>
      <c r="D36" s="151" t="s">
        <v>680</v>
      </c>
      <c r="E36" s="60" t="s">
        <v>64</v>
      </c>
      <c r="F36" s="151" t="s">
        <v>681</v>
      </c>
      <c r="G36" s="92"/>
      <c r="H36" s="92"/>
    </row>
    <row r="37">
      <c r="A37" s="62"/>
      <c r="B37" s="152"/>
      <c r="C37" s="58">
        <v>15.0</v>
      </c>
      <c r="D37" s="151" t="s">
        <v>682</v>
      </c>
      <c r="E37" s="60" t="s">
        <v>64</v>
      </c>
      <c r="F37" s="151" t="s">
        <v>683</v>
      </c>
      <c r="G37" s="92"/>
      <c r="H37" s="92"/>
    </row>
    <row r="38">
      <c r="A38" s="62"/>
      <c r="B38" s="152"/>
      <c r="C38" s="58">
        <v>16.0</v>
      </c>
      <c r="D38" s="151" t="s">
        <v>684</v>
      </c>
      <c r="E38" s="60" t="s">
        <v>64</v>
      </c>
      <c r="F38" s="151" t="s">
        <v>685</v>
      </c>
      <c r="G38" s="92"/>
      <c r="H38" s="92"/>
    </row>
    <row r="39">
      <c r="A39" s="54"/>
      <c r="B39" s="148"/>
      <c r="C39" s="58">
        <v>17.0</v>
      </c>
      <c r="D39" s="168" t="s">
        <v>686</v>
      </c>
      <c r="E39" s="60" t="s">
        <v>64</v>
      </c>
      <c r="F39" s="151" t="s">
        <v>687</v>
      </c>
      <c r="G39" s="92"/>
      <c r="H39" s="92"/>
    </row>
    <row r="40" ht="90.75" customHeight="1">
      <c r="A40" s="98">
        <v>4.0</v>
      </c>
      <c r="B40" s="217" t="s">
        <v>688</v>
      </c>
      <c r="C40" s="66">
        <v>1.0</v>
      </c>
      <c r="D40" s="214" t="s">
        <v>689</v>
      </c>
      <c r="E40" s="71"/>
      <c r="F40" s="214" t="s">
        <v>690</v>
      </c>
      <c r="G40" s="92"/>
      <c r="H40" s="92"/>
      <c r="I40" s="71"/>
      <c r="J40" s="71"/>
      <c r="K40" s="71"/>
      <c r="L40" s="71"/>
      <c r="M40" s="71"/>
      <c r="N40" s="71"/>
      <c r="O40" s="71"/>
      <c r="P40" s="71"/>
      <c r="Q40" s="71"/>
      <c r="R40" s="71"/>
      <c r="S40" s="71"/>
      <c r="T40" s="71"/>
      <c r="U40" s="71"/>
      <c r="V40" s="71"/>
    </row>
    <row r="41">
      <c r="A41" s="62"/>
      <c r="B41" s="152"/>
      <c r="C41" s="58">
        <v>2.0</v>
      </c>
      <c r="D41" s="163" t="s">
        <v>691</v>
      </c>
      <c r="E41" s="60" t="s">
        <v>64</v>
      </c>
      <c r="F41" s="151" t="s">
        <v>692</v>
      </c>
      <c r="G41" s="53" t="s">
        <v>141</v>
      </c>
      <c r="H41" s="92"/>
    </row>
    <row r="42">
      <c r="A42" s="62"/>
      <c r="B42" s="152"/>
      <c r="C42" s="58">
        <v>3.0</v>
      </c>
      <c r="D42" s="150" t="s">
        <v>693</v>
      </c>
      <c r="E42" s="60" t="s">
        <v>64</v>
      </c>
      <c r="F42" s="151" t="s">
        <v>694</v>
      </c>
      <c r="G42" s="92"/>
      <c r="H42" s="92"/>
    </row>
    <row r="43">
      <c r="A43" s="62"/>
      <c r="B43" s="152"/>
      <c r="C43" s="58">
        <v>4.0</v>
      </c>
      <c r="D43" s="150" t="s">
        <v>695</v>
      </c>
      <c r="E43" s="60" t="s">
        <v>64</v>
      </c>
      <c r="F43" s="151" t="s">
        <v>696</v>
      </c>
      <c r="G43" s="92"/>
      <c r="H43" s="92"/>
    </row>
    <row r="44">
      <c r="A44" s="62"/>
      <c r="B44" s="152"/>
      <c r="C44" s="66">
        <v>5.0</v>
      </c>
      <c r="D44" s="211" t="s">
        <v>697</v>
      </c>
      <c r="E44" s="68" t="s">
        <v>64</v>
      </c>
      <c r="F44" s="212" t="s">
        <v>698</v>
      </c>
      <c r="G44" s="171" t="s">
        <v>148</v>
      </c>
      <c r="H44" s="92"/>
      <c r="I44" s="71"/>
      <c r="J44" s="71"/>
      <c r="K44" s="71"/>
      <c r="L44" s="71"/>
      <c r="M44" s="71"/>
      <c r="N44" s="71"/>
      <c r="O44" s="71"/>
      <c r="P44" s="71"/>
      <c r="Q44" s="71"/>
      <c r="R44" s="71"/>
      <c r="S44" s="71"/>
      <c r="T44" s="71"/>
      <c r="U44" s="71"/>
      <c r="V44" s="71"/>
    </row>
    <row r="45">
      <c r="A45" s="62"/>
      <c r="B45" s="152"/>
      <c r="C45" s="58">
        <v>6.0</v>
      </c>
      <c r="D45" s="150" t="s">
        <v>699</v>
      </c>
      <c r="E45" s="60" t="s">
        <v>64</v>
      </c>
      <c r="F45" s="151" t="s">
        <v>700</v>
      </c>
      <c r="G45" s="53" t="s">
        <v>151</v>
      </c>
      <c r="H45" s="92"/>
    </row>
    <row r="46">
      <c r="A46" s="62"/>
      <c r="B46" s="152"/>
      <c r="C46" s="58">
        <v>7.0</v>
      </c>
      <c r="D46" s="150" t="s">
        <v>701</v>
      </c>
      <c r="E46" s="60" t="s">
        <v>64</v>
      </c>
      <c r="F46" s="151" t="s">
        <v>702</v>
      </c>
      <c r="G46" s="92"/>
      <c r="H46" s="92"/>
    </row>
    <row r="47">
      <c r="A47" s="62"/>
      <c r="B47" s="152"/>
      <c r="C47" s="58">
        <v>8.0</v>
      </c>
      <c r="D47" s="157" t="s">
        <v>369</v>
      </c>
      <c r="E47" s="64" t="s">
        <v>64</v>
      </c>
      <c r="F47" s="154"/>
      <c r="G47" s="53"/>
      <c r="H47" s="53" t="s">
        <v>327</v>
      </c>
    </row>
    <row r="48">
      <c r="A48" s="62"/>
      <c r="B48" s="152"/>
      <c r="C48" s="66">
        <v>9.0</v>
      </c>
      <c r="D48" s="218" t="s">
        <v>703</v>
      </c>
      <c r="E48" s="68" t="s">
        <v>64</v>
      </c>
      <c r="F48" s="214" t="s">
        <v>704</v>
      </c>
      <c r="G48" s="173" t="s">
        <v>156</v>
      </c>
      <c r="H48" s="92"/>
      <c r="I48" s="71"/>
      <c r="J48" s="71"/>
      <c r="K48" s="71"/>
      <c r="L48" s="71"/>
      <c r="M48" s="71"/>
      <c r="N48" s="71"/>
      <c r="O48" s="71"/>
      <c r="P48" s="71"/>
      <c r="Q48" s="71"/>
      <c r="R48" s="71"/>
      <c r="S48" s="71"/>
      <c r="T48" s="71"/>
      <c r="U48" s="71"/>
      <c r="V48" s="71"/>
    </row>
    <row r="49">
      <c r="A49" s="62"/>
      <c r="B49" s="152"/>
      <c r="C49" s="58">
        <v>10.0</v>
      </c>
      <c r="D49" s="163" t="s">
        <v>705</v>
      </c>
      <c r="E49" s="60" t="s">
        <v>64</v>
      </c>
      <c r="F49" s="151" t="s">
        <v>706</v>
      </c>
      <c r="G49" s="92"/>
      <c r="H49" s="92"/>
    </row>
    <row r="50">
      <c r="A50" s="62"/>
      <c r="B50" s="152"/>
      <c r="C50" s="58">
        <v>11.0</v>
      </c>
      <c r="D50" s="163" t="s">
        <v>707</v>
      </c>
      <c r="E50" s="60" t="s">
        <v>64</v>
      </c>
      <c r="F50" s="151" t="s">
        <v>708</v>
      </c>
      <c r="G50" s="53" t="s">
        <v>161</v>
      </c>
      <c r="H50" s="92"/>
    </row>
    <row r="51">
      <c r="A51" s="54"/>
      <c r="B51" s="148"/>
      <c r="C51" s="58">
        <v>12.0</v>
      </c>
      <c r="D51" s="163" t="s">
        <v>709</v>
      </c>
      <c r="E51" s="107"/>
      <c r="F51" s="151" t="s">
        <v>710</v>
      </c>
      <c r="G51" s="53" t="s">
        <v>161</v>
      </c>
      <c r="H51" s="92"/>
    </row>
    <row r="52">
      <c r="A52" s="56">
        <v>5.0</v>
      </c>
      <c r="B52" s="215" t="s">
        <v>711</v>
      </c>
      <c r="C52" s="58">
        <v>1.0</v>
      </c>
      <c r="D52" s="163" t="s">
        <v>712</v>
      </c>
      <c r="E52" s="60" t="s">
        <v>64</v>
      </c>
      <c r="F52" s="151" t="s">
        <v>713</v>
      </c>
      <c r="G52" s="92"/>
      <c r="H52" s="92"/>
    </row>
    <row r="53">
      <c r="A53" s="62"/>
      <c r="B53" s="152"/>
      <c r="C53" s="58">
        <v>2.0</v>
      </c>
      <c r="D53" s="219" t="s">
        <v>714</v>
      </c>
      <c r="E53" s="60" t="s">
        <v>64</v>
      </c>
      <c r="F53" s="151" t="s">
        <v>715</v>
      </c>
      <c r="G53" s="53" t="s">
        <v>169</v>
      </c>
      <c r="H53" s="92"/>
    </row>
    <row r="54">
      <c r="A54" s="62"/>
      <c r="B54" s="152"/>
      <c r="C54" s="58">
        <v>3.0</v>
      </c>
      <c r="D54" s="175" t="s">
        <v>170</v>
      </c>
      <c r="E54" s="110" t="s">
        <v>64</v>
      </c>
      <c r="F54" s="154"/>
      <c r="G54" s="92"/>
      <c r="H54" s="92"/>
    </row>
    <row r="55">
      <c r="A55" s="62"/>
      <c r="B55" s="152"/>
      <c r="C55" s="58">
        <v>4.0</v>
      </c>
      <c r="D55" s="176" t="s">
        <v>171</v>
      </c>
      <c r="E55" s="110" t="s">
        <v>172</v>
      </c>
      <c r="F55" s="154"/>
      <c r="G55" s="92"/>
      <c r="H55" s="92"/>
    </row>
    <row r="56">
      <c r="A56" s="62"/>
      <c r="B56" s="152"/>
      <c r="C56" s="58">
        <v>5.0</v>
      </c>
      <c r="D56" s="176" t="s">
        <v>173</v>
      </c>
      <c r="E56" s="110" t="s">
        <v>174</v>
      </c>
      <c r="F56" s="154"/>
      <c r="G56" s="92"/>
      <c r="H56" s="92"/>
    </row>
    <row r="57">
      <c r="A57" s="62"/>
      <c r="B57" s="152"/>
      <c r="C57" s="58">
        <v>6.0</v>
      </c>
      <c r="D57" s="176" t="s">
        <v>175</v>
      </c>
      <c r="E57" s="110" t="s">
        <v>172</v>
      </c>
      <c r="F57" s="154"/>
      <c r="G57" s="92"/>
      <c r="H57" s="92"/>
    </row>
    <row r="58">
      <c r="A58" s="62"/>
      <c r="B58" s="152"/>
      <c r="C58" s="58">
        <v>7.0</v>
      </c>
      <c r="D58" s="176" t="s">
        <v>176</v>
      </c>
      <c r="E58" s="110" t="s">
        <v>172</v>
      </c>
      <c r="F58" s="167"/>
      <c r="G58" s="92"/>
      <c r="H58" s="92"/>
    </row>
    <row r="59" ht="81.75" customHeight="1">
      <c r="A59" s="62"/>
      <c r="B59" s="152"/>
      <c r="C59" s="58">
        <v>8.0</v>
      </c>
      <c r="D59" s="150" t="s">
        <v>716</v>
      </c>
      <c r="E59" s="60" t="s">
        <v>64</v>
      </c>
      <c r="F59" s="151" t="s">
        <v>717</v>
      </c>
      <c r="G59" s="92"/>
      <c r="H59" s="92"/>
    </row>
    <row r="60" ht="80.25" customHeight="1">
      <c r="A60" s="62"/>
      <c r="B60" s="152"/>
      <c r="C60" s="58">
        <v>9.0</v>
      </c>
      <c r="D60" s="150" t="s">
        <v>718</v>
      </c>
      <c r="E60" s="60" t="s">
        <v>64</v>
      </c>
      <c r="F60" s="151" t="s">
        <v>719</v>
      </c>
      <c r="G60" s="92"/>
      <c r="H60" s="92"/>
    </row>
    <row r="61" ht="39.0" customHeight="1">
      <c r="A61" s="62"/>
      <c r="B61" s="152"/>
      <c r="C61" s="58">
        <v>10.0</v>
      </c>
      <c r="D61" s="150" t="s">
        <v>720</v>
      </c>
      <c r="E61" s="60" t="s">
        <v>64</v>
      </c>
      <c r="F61" s="151" t="s">
        <v>721</v>
      </c>
      <c r="G61" s="92"/>
      <c r="H61" s="92"/>
    </row>
    <row r="62" ht="102.75" customHeight="1">
      <c r="A62" s="54"/>
      <c r="B62" s="148"/>
      <c r="C62" s="58">
        <v>11.0</v>
      </c>
      <c r="D62" s="150" t="s">
        <v>722</v>
      </c>
      <c r="E62" s="60" t="s">
        <v>64</v>
      </c>
      <c r="F62" s="151" t="s">
        <v>723</v>
      </c>
      <c r="G62" s="92"/>
      <c r="H62" s="92"/>
    </row>
    <row r="63">
      <c r="A63" s="98">
        <v>6.0</v>
      </c>
      <c r="B63" s="217" t="s">
        <v>724</v>
      </c>
      <c r="C63" s="66">
        <v>1.0</v>
      </c>
      <c r="D63" s="218" t="s">
        <v>725</v>
      </c>
      <c r="E63" s="68" t="s">
        <v>64</v>
      </c>
      <c r="F63" s="212" t="s">
        <v>726</v>
      </c>
      <c r="G63" s="92"/>
      <c r="H63" s="92"/>
      <c r="I63" s="71"/>
      <c r="J63" s="71"/>
      <c r="K63" s="71"/>
      <c r="L63" s="71"/>
      <c r="M63" s="71"/>
      <c r="N63" s="71"/>
      <c r="O63" s="71"/>
      <c r="P63" s="71"/>
      <c r="Q63" s="71"/>
      <c r="R63" s="71"/>
      <c r="S63" s="71"/>
      <c r="T63" s="71"/>
      <c r="U63" s="71"/>
      <c r="V63" s="71"/>
    </row>
    <row r="64">
      <c r="A64" s="62"/>
      <c r="B64" s="152"/>
      <c r="C64" s="58">
        <v>2.0</v>
      </c>
      <c r="D64" s="163" t="s">
        <v>727</v>
      </c>
      <c r="E64" s="60" t="s">
        <v>64</v>
      </c>
      <c r="F64" s="178" t="s">
        <v>728</v>
      </c>
      <c r="G64" s="92"/>
      <c r="H64" s="92"/>
    </row>
    <row r="65" ht="131.25" customHeight="1">
      <c r="A65" s="62"/>
      <c r="B65" s="152"/>
      <c r="C65" s="58">
        <v>3.0</v>
      </c>
      <c r="D65" s="163" t="s">
        <v>729</v>
      </c>
      <c r="E65" s="60" t="s">
        <v>64</v>
      </c>
      <c r="F65" s="178" t="s">
        <v>730</v>
      </c>
      <c r="G65" s="92"/>
      <c r="H65" s="92"/>
    </row>
    <row r="66" ht="16.5" customHeight="1">
      <c r="A66" s="62"/>
      <c r="B66" s="152"/>
      <c r="C66" s="58">
        <v>4.0</v>
      </c>
      <c r="D66" s="179" t="s">
        <v>192</v>
      </c>
      <c r="E66" s="117" t="s">
        <v>172</v>
      </c>
      <c r="F66" s="180"/>
      <c r="G66" s="92"/>
      <c r="H66" s="92"/>
    </row>
    <row r="67" ht="16.5" customHeight="1">
      <c r="A67" s="62"/>
      <c r="B67" s="152"/>
      <c r="C67" s="58">
        <v>5.0</v>
      </c>
      <c r="D67" s="179" t="s">
        <v>193</v>
      </c>
      <c r="E67" s="117" t="s">
        <v>172</v>
      </c>
      <c r="F67" s="180"/>
      <c r="G67" s="92"/>
      <c r="H67" s="92"/>
    </row>
    <row r="68" ht="16.5" customHeight="1">
      <c r="A68" s="62"/>
      <c r="B68" s="152"/>
      <c r="C68" s="58">
        <v>6.0</v>
      </c>
      <c r="D68" s="179" t="s">
        <v>194</v>
      </c>
      <c r="E68" s="117" t="s">
        <v>172</v>
      </c>
      <c r="F68" s="181" t="s">
        <v>731</v>
      </c>
      <c r="G68" s="92"/>
      <c r="H68" s="92"/>
    </row>
    <row r="69" ht="16.5" customHeight="1">
      <c r="A69" s="62"/>
      <c r="B69" s="152"/>
      <c r="C69" s="58">
        <v>7.0</v>
      </c>
      <c r="D69" s="179" t="s">
        <v>196</v>
      </c>
      <c r="E69" s="117" t="s">
        <v>172</v>
      </c>
      <c r="F69" s="180"/>
      <c r="G69" s="92"/>
      <c r="H69" s="92"/>
    </row>
    <row r="70" ht="31.5" customHeight="1">
      <c r="A70" s="62"/>
      <c r="B70" s="152"/>
      <c r="C70" s="58">
        <v>8.0</v>
      </c>
      <c r="D70" s="163" t="s">
        <v>732</v>
      </c>
      <c r="E70" s="60" t="s">
        <v>64</v>
      </c>
      <c r="F70" s="178" t="s">
        <v>733</v>
      </c>
      <c r="G70" s="92"/>
      <c r="H70" s="92"/>
    </row>
    <row r="71">
      <c r="A71" s="62"/>
      <c r="B71" s="152"/>
      <c r="C71" s="58">
        <v>9.0</v>
      </c>
      <c r="D71" s="163" t="s">
        <v>734</v>
      </c>
      <c r="E71" s="60" t="s">
        <v>64</v>
      </c>
      <c r="F71" s="178" t="s">
        <v>735</v>
      </c>
      <c r="G71" s="92"/>
      <c r="H71" s="92"/>
    </row>
    <row r="72" ht="36.75" customHeight="1">
      <c r="A72" s="62"/>
      <c r="B72" s="152"/>
      <c r="C72" s="58">
        <v>10.0</v>
      </c>
      <c r="D72" s="220" t="s">
        <v>736</v>
      </c>
      <c r="E72" s="60" t="s">
        <v>64</v>
      </c>
      <c r="F72" s="151" t="s">
        <v>737</v>
      </c>
      <c r="G72" s="92"/>
      <c r="H72" s="92"/>
    </row>
    <row r="73">
      <c r="A73" s="62"/>
      <c r="B73" s="152"/>
      <c r="C73" s="58">
        <v>11.0</v>
      </c>
      <c r="D73" s="163" t="s">
        <v>738</v>
      </c>
      <c r="E73" s="60" t="s">
        <v>64</v>
      </c>
      <c r="F73" s="178" t="s">
        <v>739</v>
      </c>
      <c r="G73" s="92"/>
      <c r="H73" s="92"/>
    </row>
    <row r="74">
      <c r="A74" s="62"/>
      <c r="B74" s="152"/>
      <c r="C74" s="58">
        <v>12.0</v>
      </c>
      <c r="D74" s="176" t="s">
        <v>205</v>
      </c>
      <c r="E74" s="110" t="s">
        <v>172</v>
      </c>
      <c r="F74" s="182"/>
      <c r="G74" s="92"/>
      <c r="H74" s="92"/>
    </row>
    <row r="75">
      <c r="A75" s="62"/>
      <c r="B75" s="152"/>
      <c r="C75" s="58">
        <v>13.0</v>
      </c>
      <c r="D75" s="176" t="s">
        <v>206</v>
      </c>
      <c r="E75" s="110" t="s">
        <v>172</v>
      </c>
      <c r="F75" s="182"/>
      <c r="G75" s="92"/>
      <c r="H75" s="92"/>
    </row>
    <row r="76">
      <c r="A76" s="62"/>
      <c r="B76" s="152"/>
      <c r="C76" s="121">
        <v>14.0</v>
      </c>
      <c r="D76" s="221" t="s">
        <v>740</v>
      </c>
      <c r="E76" s="123" t="s">
        <v>208</v>
      </c>
      <c r="F76" s="222" t="s">
        <v>741</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219" t="s">
        <v>742</v>
      </c>
      <c r="E78" s="60" t="s">
        <v>64</v>
      </c>
      <c r="F78" s="151" t="s">
        <v>743</v>
      </c>
      <c r="G78" s="92"/>
      <c r="H78" s="92"/>
    </row>
    <row r="79">
      <c r="A79" s="62"/>
      <c r="B79" s="152"/>
      <c r="C79" s="58">
        <v>16.0</v>
      </c>
      <c r="D79" s="185" t="s">
        <v>213</v>
      </c>
      <c r="E79" s="110" t="s">
        <v>172</v>
      </c>
      <c r="F79" s="186"/>
      <c r="G79" s="92"/>
      <c r="H79" s="92"/>
    </row>
    <row r="80">
      <c r="A80" s="62"/>
      <c r="B80" s="152"/>
      <c r="C80" s="58">
        <v>17.0</v>
      </c>
      <c r="D80" s="176" t="s">
        <v>214</v>
      </c>
      <c r="E80" s="110" t="s">
        <v>172</v>
      </c>
      <c r="F80" s="154"/>
      <c r="G80" s="92"/>
      <c r="H80" s="92"/>
    </row>
    <row r="81">
      <c r="A81" s="62"/>
      <c r="B81" s="152"/>
      <c r="C81" s="58">
        <v>18.0</v>
      </c>
      <c r="D81" s="150" t="s">
        <v>744</v>
      </c>
      <c r="E81" s="60" t="s">
        <v>64</v>
      </c>
      <c r="F81" s="151" t="s">
        <v>745</v>
      </c>
      <c r="G81" s="92"/>
      <c r="H81" s="92"/>
    </row>
    <row r="82">
      <c r="A82" s="62"/>
      <c r="B82" s="152"/>
      <c r="C82" s="58">
        <v>19.0</v>
      </c>
      <c r="D82" s="185" t="s">
        <v>217</v>
      </c>
      <c r="E82" s="110" t="s">
        <v>64</v>
      </c>
      <c r="F82" s="185" t="s">
        <v>746</v>
      </c>
      <c r="G82" s="53" t="s">
        <v>219</v>
      </c>
      <c r="H82" s="92"/>
    </row>
    <row r="83">
      <c r="A83" s="62"/>
      <c r="B83" s="152"/>
      <c r="C83" s="58">
        <v>20.0</v>
      </c>
      <c r="D83" s="151" t="s">
        <v>747</v>
      </c>
      <c r="E83" s="60" t="s">
        <v>64</v>
      </c>
      <c r="F83" s="151" t="s">
        <v>748</v>
      </c>
      <c r="G83" s="92"/>
      <c r="H83" s="92"/>
    </row>
    <row r="84">
      <c r="A84" s="62"/>
      <c r="B84" s="152"/>
      <c r="C84" s="128">
        <v>21.0</v>
      </c>
      <c r="D84" s="223" t="s">
        <v>749</v>
      </c>
      <c r="E84" s="110" t="s">
        <v>172</v>
      </c>
      <c r="F84" s="154"/>
      <c r="G84" s="92"/>
      <c r="H84" s="92"/>
    </row>
    <row r="85">
      <c r="A85" s="62"/>
      <c r="B85" s="152"/>
      <c r="C85" s="62"/>
      <c r="D85" s="152"/>
      <c r="E85" s="60" t="s">
        <v>223</v>
      </c>
      <c r="F85" s="209" t="s">
        <v>750</v>
      </c>
      <c r="G85" s="92"/>
      <c r="H85" s="92"/>
    </row>
    <row r="86">
      <c r="A86" s="62"/>
      <c r="B86" s="152"/>
      <c r="C86" s="62"/>
      <c r="D86" s="152"/>
      <c r="E86" s="110" t="s">
        <v>225</v>
      </c>
      <c r="F86" s="154"/>
      <c r="G86" s="92"/>
      <c r="H86" s="92"/>
    </row>
    <row r="87">
      <c r="A87" s="62"/>
      <c r="B87" s="152"/>
      <c r="C87" s="54"/>
      <c r="D87" s="148"/>
      <c r="E87" s="110" t="s">
        <v>226</v>
      </c>
      <c r="F87" s="154"/>
      <c r="G87" s="92"/>
      <c r="H87" s="92"/>
    </row>
    <row r="88">
      <c r="A88" s="54"/>
      <c r="B88" s="148"/>
      <c r="C88" s="58">
        <v>22.0</v>
      </c>
      <c r="D88" s="185" t="s">
        <v>227</v>
      </c>
      <c r="E88" s="110" t="s">
        <v>172</v>
      </c>
      <c r="F88" s="154"/>
      <c r="G88" s="92"/>
      <c r="H88" s="92"/>
    </row>
    <row r="89">
      <c r="A89" s="56">
        <v>7.0</v>
      </c>
      <c r="B89" s="224" t="s">
        <v>751</v>
      </c>
      <c r="C89" s="58">
        <v>1.0</v>
      </c>
      <c r="D89" s="225" t="s">
        <v>752</v>
      </c>
      <c r="E89" s="60" t="s">
        <v>64</v>
      </c>
      <c r="F89" s="226" t="s">
        <v>753</v>
      </c>
      <c r="G89" s="92"/>
      <c r="H89" s="92"/>
    </row>
    <row r="90" ht="159.0" customHeight="1">
      <c r="A90" s="62"/>
      <c r="B90" s="152"/>
      <c r="C90" s="58">
        <v>2.0</v>
      </c>
      <c r="D90" s="226" t="s">
        <v>754</v>
      </c>
      <c r="E90" s="60" t="s">
        <v>64</v>
      </c>
      <c r="F90" s="226" t="s">
        <v>755</v>
      </c>
      <c r="G90" s="92"/>
      <c r="H90" s="92"/>
    </row>
    <row r="91" ht="211.5" customHeight="1">
      <c r="A91" s="62"/>
      <c r="B91" s="152"/>
      <c r="C91" s="58">
        <v>3.0</v>
      </c>
      <c r="D91" s="225" t="s">
        <v>756</v>
      </c>
      <c r="E91" s="60" t="s">
        <v>64</v>
      </c>
      <c r="F91" s="226" t="s">
        <v>757</v>
      </c>
      <c r="G91" s="92"/>
      <c r="H91" s="92"/>
    </row>
    <row r="92" ht="57.0" customHeight="1">
      <c r="A92" s="62"/>
      <c r="B92" s="152"/>
      <c r="C92" s="58">
        <v>4.0</v>
      </c>
      <c r="D92" s="225" t="s">
        <v>758</v>
      </c>
      <c r="E92" s="60" t="s">
        <v>64</v>
      </c>
      <c r="F92" s="226" t="s">
        <v>759</v>
      </c>
      <c r="G92" s="92"/>
      <c r="H92" s="92"/>
    </row>
    <row r="93" ht="96.75" customHeight="1">
      <c r="A93" s="62"/>
      <c r="B93" s="152"/>
      <c r="C93" s="58">
        <v>5.0</v>
      </c>
      <c r="D93" s="226" t="s">
        <v>760</v>
      </c>
      <c r="E93" s="60" t="s">
        <v>64</v>
      </c>
      <c r="F93" s="227" t="s">
        <v>761</v>
      </c>
      <c r="G93" s="92"/>
      <c r="H93" s="92"/>
    </row>
    <row r="94" ht="96.75" customHeight="1">
      <c r="A94" s="62"/>
      <c r="B94" s="152"/>
      <c r="C94" s="58">
        <v>6.0</v>
      </c>
      <c r="D94" s="228" t="s">
        <v>762</v>
      </c>
      <c r="E94" s="60" t="s">
        <v>64</v>
      </c>
      <c r="F94" s="226" t="s">
        <v>763</v>
      </c>
      <c r="G94" s="92"/>
      <c r="H94" s="92"/>
    </row>
    <row r="95" ht="167.25" customHeight="1">
      <c r="A95" s="62"/>
      <c r="B95" s="152"/>
      <c r="C95" s="66">
        <v>7.0</v>
      </c>
      <c r="D95" s="229" t="s">
        <v>764</v>
      </c>
      <c r="E95" s="68" t="s">
        <v>64</v>
      </c>
      <c r="F95" s="214" t="s">
        <v>765</v>
      </c>
      <c r="G95" s="173" t="s">
        <v>597</v>
      </c>
      <c r="H95" s="92"/>
      <c r="I95" s="71"/>
      <c r="J95" s="71"/>
      <c r="K95" s="71"/>
      <c r="L95" s="71"/>
      <c r="M95" s="71"/>
      <c r="N95" s="71"/>
      <c r="O95" s="71"/>
      <c r="P95" s="71"/>
      <c r="Q95" s="71"/>
      <c r="R95" s="71"/>
      <c r="S95" s="71"/>
      <c r="T95" s="71"/>
      <c r="U95" s="71"/>
      <c r="V95" s="71"/>
    </row>
    <row r="96">
      <c r="A96" s="62"/>
      <c r="B96" s="152"/>
      <c r="C96" s="58">
        <v>8.0</v>
      </c>
      <c r="D96" s="225" t="s">
        <v>766</v>
      </c>
      <c r="E96" s="60" t="s">
        <v>64</v>
      </c>
      <c r="F96" s="226" t="s">
        <v>767</v>
      </c>
      <c r="G96" s="92"/>
      <c r="H96" s="92"/>
    </row>
    <row r="97">
      <c r="A97" s="54"/>
      <c r="B97" s="148"/>
      <c r="C97" s="58">
        <v>9.0</v>
      </c>
      <c r="D97" s="176" t="s">
        <v>246</v>
      </c>
      <c r="E97" s="110" t="s">
        <v>64</v>
      </c>
      <c r="F97" s="154"/>
      <c r="G97" s="53" t="s">
        <v>247</v>
      </c>
      <c r="H97" s="92"/>
    </row>
    <row r="98">
      <c r="A98" s="98">
        <v>8.0</v>
      </c>
      <c r="B98" s="230"/>
      <c r="C98" s="66">
        <v>1.0</v>
      </c>
      <c r="D98" s="231" t="s">
        <v>768</v>
      </c>
      <c r="E98" s="134" t="s">
        <v>64</v>
      </c>
      <c r="F98" s="232"/>
      <c r="G98" s="53" t="s">
        <v>250</v>
      </c>
      <c r="H98" s="92"/>
      <c r="I98" s="71"/>
      <c r="J98" s="71"/>
      <c r="K98" s="71"/>
      <c r="L98" s="71"/>
      <c r="M98" s="71"/>
      <c r="N98" s="71"/>
      <c r="O98" s="71"/>
      <c r="P98" s="71"/>
      <c r="Q98" s="71"/>
      <c r="R98" s="71"/>
      <c r="S98" s="71"/>
      <c r="T98" s="71"/>
      <c r="U98" s="71"/>
      <c r="V98" s="71"/>
    </row>
    <row r="99">
      <c r="A99" s="62"/>
      <c r="B99" s="152"/>
      <c r="C99" s="66">
        <v>2.0</v>
      </c>
      <c r="D99" s="233" t="s">
        <v>769</v>
      </c>
      <c r="E99" s="68" t="s">
        <v>208</v>
      </c>
      <c r="F99" s="212" t="s">
        <v>770</v>
      </c>
      <c r="G99" s="53" t="s">
        <v>253</v>
      </c>
      <c r="H99" s="92"/>
      <c r="I99" s="71"/>
      <c r="J99" s="71"/>
      <c r="K99" s="71"/>
      <c r="L99" s="71"/>
      <c r="M99" s="71"/>
      <c r="N99" s="71"/>
      <c r="O99" s="71"/>
      <c r="P99" s="71"/>
      <c r="Q99" s="71"/>
      <c r="R99" s="71"/>
      <c r="S99" s="71"/>
      <c r="T99" s="71"/>
      <c r="U99" s="71"/>
      <c r="V99" s="71"/>
    </row>
    <row r="100">
      <c r="A100" s="62"/>
      <c r="B100" s="152"/>
      <c r="C100" s="66">
        <v>3.0</v>
      </c>
      <c r="D100" s="234" t="s">
        <v>771</v>
      </c>
      <c r="E100" s="68" t="s">
        <v>208</v>
      </c>
      <c r="F100" s="212" t="s">
        <v>772</v>
      </c>
      <c r="G100" s="53" t="s">
        <v>253</v>
      </c>
      <c r="H100" s="92"/>
      <c r="I100" s="71"/>
      <c r="J100" s="71"/>
      <c r="K100" s="71"/>
      <c r="L100" s="71"/>
      <c r="M100" s="71"/>
      <c r="N100" s="71"/>
      <c r="O100" s="71"/>
      <c r="P100" s="71"/>
      <c r="Q100" s="71"/>
      <c r="R100" s="71"/>
      <c r="S100" s="71"/>
      <c r="T100" s="71"/>
      <c r="U100" s="71"/>
      <c r="V100" s="71"/>
    </row>
    <row r="101">
      <c r="A101" s="62"/>
      <c r="B101" s="152"/>
      <c r="C101" s="66">
        <v>4.0</v>
      </c>
      <c r="D101" s="233" t="s">
        <v>773</v>
      </c>
      <c r="E101" s="68" t="s">
        <v>64</v>
      </c>
      <c r="F101" s="212" t="s">
        <v>774</v>
      </c>
      <c r="G101" s="92"/>
      <c r="H101" s="92"/>
      <c r="I101" s="71"/>
      <c r="J101" s="71"/>
      <c r="K101" s="71"/>
      <c r="L101" s="71"/>
      <c r="M101" s="71"/>
      <c r="N101" s="71"/>
      <c r="O101" s="71"/>
      <c r="P101" s="71"/>
      <c r="Q101" s="71"/>
      <c r="R101" s="71"/>
      <c r="S101" s="71"/>
      <c r="T101" s="71"/>
      <c r="U101" s="71"/>
      <c r="V101" s="71"/>
    </row>
    <row r="102">
      <c r="A102" s="62"/>
      <c r="B102" s="152"/>
      <c r="C102" s="66">
        <v>5.0</v>
      </c>
      <c r="D102" s="234" t="s">
        <v>775</v>
      </c>
      <c r="E102" s="68" t="s">
        <v>64</v>
      </c>
      <c r="F102" s="212" t="s">
        <v>776</v>
      </c>
      <c r="G102" s="92"/>
      <c r="H102" s="92"/>
      <c r="I102" s="71"/>
      <c r="J102" s="71"/>
      <c r="K102" s="71"/>
      <c r="L102" s="71"/>
      <c r="M102" s="71"/>
      <c r="N102" s="71"/>
      <c r="O102" s="71"/>
      <c r="P102" s="71"/>
      <c r="Q102" s="71"/>
      <c r="R102" s="71"/>
      <c r="S102" s="71"/>
      <c r="T102" s="71"/>
      <c r="U102" s="71"/>
      <c r="V102" s="71"/>
    </row>
    <row r="103">
      <c r="A103" s="62"/>
      <c r="B103" s="152"/>
      <c r="C103" s="66">
        <v>6.0</v>
      </c>
      <c r="D103" s="233" t="s">
        <v>777</v>
      </c>
      <c r="E103" s="68" t="s">
        <v>64</v>
      </c>
      <c r="F103" s="212" t="s">
        <v>778</v>
      </c>
      <c r="G103" s="92"/>
      <c r="H103" s="92"/>
      <c r="I103" s="71"/>
      <c r="J103" s="71"/>
      <c r="K103" s="71"/>
      <c r="L103" s="71"/>
      <c r="M103" s="71"/>
      <c r="N103" s="71"/>
      <c r="O103" s="71"/>
      <c r="P103" s="71"/>
      <c r="Q103" s="71"/>
      <c r="R103" s="71"/>
      <c r="S103" s="71"/>
      <c r="T103" s="71"/>
      <c r="U103" s="71"/>
      <c r="V103" s="71"/>
    </row>
    <row r="104">
      <c r="A104" s="62"/>
      <c r="B104" s="152"/>
      <c r="C104" s="66">
        <v>7.0</v>
      </c>
      <c r="D104" s="218" t="s">
        <v>779</v>
      </c>
      <c r="E104" s="68" t="s">
        <v>64</v>
      </c>
      <c r="F104" s="212" t="s">
        <v>780</v>
      </c>
      <c r="G104" s="92"/>
      <c r="H104" s="92"/>
      <c r="I104" s="71"/>
      <c r="J104" s="71"/>
      <c r="K104" s="71"/>
      <c r="L104" s="71"/>
      <c r="M104" s="71"/>
      <c r="N104" s="71"/>
      <c r="O104" s="71"/>
      <c r="P104" s="71"/>
      <c r="Q104" s="71"/>
      <c r="R104" s="71"/>
      <c r="S104" s="71"/>
      <c r="T104" s="71"/>
      <c r="U104" s="71"/>
      <c r="V104" s="71"/>
    </row>
    <row r="105">
      <c r="A105" s="62"/>
      <c r="B105" s="152"/>
      <c r="C105" s="58">
        <v>8.0</v>
      </c>
      <c r="D105" s="151" t="s">
        <v>781</v>
      </c>
      <c r="E105" s="60" t="s">
        <v>64</v>
      </c>
      <c r="F105" s="151" t="s">
        <v>782</v>
      </c>
      <c r="G105" s="92"/>
      <c r="H105" s="92"/>
    </row>
    <row r="106">
      <c r="A106" s="62"/>
      <c r="B106" s="152"/>
      <c r="C106" s="58">
        <v>9.0</v>
      </c>
      <c r="D106" s="158" t="s">
        <v>266</v>
      </c>
      <c r="E106" s="64" t="s">
        <v>64</v>
      </c>
      <c r="F106" s="154"/>
      <c r="G106" s="53" t="s">
        <v>267</v>
      </c>
      <c r="H106" s="92"/>
    </row>
    <row r="107">
      <c r="A107" s="62"/>
      <c r="B107" s="152"/>
      <c r="C107" s="58">
        <v>10.0</v>
      </c>
      <c r="D107" s="150" t="s">
        <v>783</v>
      </c>
      <c r="E107" s="60" t="s">
        <v>64</v>
      </c>
      <c r="F107" s="151" t="s">
        <v>784</v>
      </c>
      <c r="G107" s="92"/>
      <c r="H107" s="92"/>
    </row>
    <row r="108" ht="42.75" customHeight="1">
      <c r="A108" s="54"/>
      <c r="B108" s="148"/>
      <c r="C108" s="58">
        <v>11.0</v>
      </c>
      <c r="D108" s="199" t="s">
        <v>785</v>
      </c>
      <c r="E108" s="140" t="s">
        <v>64</v>
      </c>
      <c r="F108" s="178" t="s">
        <v>786</v>
      </c>
      <c r="G108" s="92"/>
      <c r="H108" s="92"/>
    </row>
    <row r="109" ht="130.5" customHeight="1">
      <c r="A109" s="56">
        <v>9.0</v>
      </c>
      <c r="B109" s="230"/>
      <c r="C109" s="58">
        <v>1.0</v>
      </c>
      <c r="D109" s="150" t="s">
        <v>787</v>
      </c>
      <c r="E109" s="60" t="s">
        <v>64</v>
      </c>
      <c r="F109" s="151" t="s">
        <v>788</v>
      </c>
      <c r="G109" s="92"/>
      <c r="H109" s="92"/>
    </row>
    <row r="110" ht="98.25" customHeight="1">
      <c r="A110" s="62"/>
      <c r="B110" s="152"/>
      <c r="C110" s="58">
        <v>2.0</v>
      </c>
      <c r="D110" s="150" t="s">
        <v>789</v>
      </c>
      <c r="E110" s="60" t="s">
        <v>64</v>
      </c>
      <c r="F110" s="151" t="s">
        <v>790</v>
      </c>
      <c r="G110" s="92"/>
      <c r="H110" s="92"/>
    </row>
    <row r="111" ht="129.0" customHeight="1">
      <c r="A111" s="62"/>
      <c r="B111" s="152"/>
      <c r="C111" s="58">
        <v>3.0</v>
      </c>
      <c r="D111" s="150" t="s">
        <v>791</v>
      </c>
      <c r="E111" s="60" t="s">
        <v>64</v>
      </c>
      <c r="F111" s="151" t="s">
        <v>792</v>
      </c>
      <c r="G111" s="92"/>
      <c r="H111" s="92"/>
    </row>
    <row r="112" ht="135.75" customHeight="1">
      <c r="A112" s="62"/>
      <c r="B112" s="152"/>
      <c r="C112" s="58">
        <v>4.0</v>
      </c>
      <c r="D112" s="150" t="s">
        <v>793</v>
      </c>
      <c r="E112" s="60" t="s">
        <v>64</v>
      </c>
      <c r="F112" s="151" t="s">
        <v>794</v>
      </c>
      <c r="G112" s="92"/>
      <c r="H112" s="92"/>
    </row>
    <row r="113" ht="123.0" customHeight="1">
      <c r="A113" s="62"/>
      <c r="B113" s="152"/>
      <c r="C113" s="66">
        <v>5.0</v>
      </c>
      <c r="D113" s="233" t="s">
        <v>795</v>
      </c>
      <c r="E113" s="68" t="s">
        <v>64</v>
      </c>
      <c r="F113" s="212" t="s">
        <v>796</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50" t="s">
        <v>797</v>
      </c>
      <c r="E114" s="60" t="s">
        <v>64</v>
      </c>
      <c r="F114" s="151" t="s">
        <v>798</v>
      </c>
      <c r="G114" s="92"/>
      <c r="H114" s="92"/>
    </row>
    <row r="115">
      <c r="A115" s="54"/>
      <c r="B115" s="148"/>
      <c r="C115" s="58">
        <v>7.0</v>
      </c>
      <c r="D115" s="150" t="s">
        <v>799</v>
      </c>
      <c r="E115" s="60" t="s">
        <v>64</v>
      </c>
      <c r="F115" s="151" t="s">
        <v>800</v>
      </c>
      <c r="G115" s="53" t="s">
        <v>287</v>
      </c>
      <c r="H115" s="53" t="s">
        <v>288</v>
      </c>
    </row>
    <row r="116" ht="16.5" customHeight="1">
      <c r="A116" s="141"/>
      <c r="B116" s="200"/>
      <c r="C116" s="142"/>
      <c r="D116" s="235"/>
      <c r="E116" s="144"/>
      <c r="F116" s="186"/>
      <c r="H116" s="92"/>
    </row>
    <row r="117" ht="16.5" customHeight="1">
      <c r="A117" s="141"/>
      <c r="B117" s="200"/>
      <c r="C117" s="142"/>
      <c r="D117" s="236"/>
      <c r="E117" s="144"/>
      <c r="F117" s="186"/>
      <c r="G117" s="53"/>
      <c r="H117" s="92"/>
    </row>
    <row r="118" ht="16.5" customHeight="1">
      <c r="A118" s="141"/>
      <c r="B118" s="200"/>
      <c r="C118" s="142"/>
      <c r="D118" s="236"/>
      <c r="E118" s="144"/>
      <c r="F118" s="186"/>
      <c r="G118" s="53"/>
      <c r="H118" s="92"/>
    </row>
    <row r="119" ht="16.5" customHeight="1">
      <c r="A119" s="141"/>
      <c r="B119" s="200"/>
      <c r="C119" s="142"/>
      <c r="D119" s="236"/>
      <c r="E119" s="144"/>
      <c r="F119" s="186"/>
      <c r="G119" s="53"/>
      <c r="H119" s="92"/>
    </row>
    <row r="120" ht="16.5" customHeight="1">
      <c r="A120" s="141"/>
      <c r="B120" s="200"/>
      <c r="C120" s="142"/>
      <c r="D120" s="235"/>
      <c r="E120" s="144"/>
      <c r="F120" s="186"/>
      <c r="H120" s="92"/>
    </row>
    <row r="121" ht="16.5" customHeight="1">
      <c r="A121" s="141"/>
      <c r="B121" s="200"/>
      <c r="C121" s="142"/>
      <c r="D121" s="235"/>
      <c r="E121" s="144"/>
      <c r="F121" s="186"/>
      <c r="H121" s="92"/>
    </row>
    <row r="122" ht="16.5" customHeight="1">
      <c r="A122" s="141"/>
      <c r="B122" s="200"/>
      <c r="C122" s="142"/>
      <c r="D122" s="235"/>
      <c r="E122" s="144"/>
      <c r="F122" s="186"/>
      <c r="H122" s="92"/>
    </row>
    <row r="123" ht="16.5" customHeight="1">
      <c r="A123" s="141"/>
      <c r="B123" s="200"/>
      <c r="C123" s="142"/>
      <c r="D123" s="235"/>
      <c r="E123" s="144"/>
      <c r="F123" s="186"/>
      <c r="H123" s="92"/>
    </row>
    <row r="124" ht="16.5" customHeight="1">
      <c r="A124" s="141"/>
      <c r="B124" s="200"/>
      <c r="C124" s="142"/>
      <c r="D124" s="235"/>
      <c r="E124" s="144"/>
      <c r="F124" s="186"/>
      <c r="H124" s="92"/>
    </row>
    <row r="125" ht="16.5" customHeight="1">
      <c r="A125" s="141"/>
      <c r="B125" s="200"/>
      <c r="C125" s="142"/>
      <c r="D125" s="235"/>
      <c r="E125" s="144"/>
      <c r="F125" s="186"/>
      <c r="H125" s="92"/>
    </row>
    <row r="126" ht="16.5" customHeight="1">
      <c r="A126" s="141"/>
      <c r="B126" s="200"/>
      <c r="C126" s="142"/>
      <c r="D126" s="235"/>
      <c r="E126" s="144"/>
      <c r="F126" s="186"/>
      <c r="H126" s="92"/>
    </row>
    <row r="127" ht="16.5" customHeight="1">
      <c r="A127" s="141"/>
      <c r="B127" s="200"/>
      <c r="C127" s="142"/>
      <c r="D127" s="235"/>
      <c r="E127" s="144"/>
      <c r="F127" s="186"/>
      <c r="H127" s="92"/>
    </row>
    <row r="128" ht="16.5" customHeight="1">
      <c r="A128" s="141"/>
      <c r="B128" s="200"/>
      <c r="C128" s="142"/>
      <c r="D128" s="235"/>
      <c r="E128" s="144"/>
      <c r="F128" s="186"/>
      <c r="H128" s="92"/>
    </row>
    <row r="129" ht="16.5" customHeight="1">
      <c r="A129" s="141"/>
      <c r="B129" s="200"/>
      <c r="C129" s="142"/>
      <c r="D129" s="235"/>
      <c r="E129" s="144"/>
      <c r="F129" s="186"/>
      <c r="H129" s="92"/>
    </row>
    <row r="130" ht="16.5" customHeight="1">
      <c r="A130" s="141"/>
      <c r="B130" s="200"/>
      <c r="C130" s="142"/>
      <c r="D130" s="235"/>
      <c r="E130" s="144"/>
      <c r="F130" s="186"/>
      <c r="H130" s="92"/>
    </row>
    <row r="131" ht="16.5" customHeight="1">
      <c r="A131" s="141"/>
      <c r="B131" s="200"/>
      <c r="C131" s="142"/>
      <c r="D131" s="235"/>
      <c r="E131" s="144"/>
      <c r="F131" s="186"/>
      <c r="H131" s="92"/>
    </row>
    <row r="132" ht="16.5" customHeight="1">
      <c r="A132" s="141"/>
      <c r="B132" s="200"/>
      <c r="C132" s="142"/>
      <c r="D132" s="235"/>
      <c r="E132" s="144"/>
      <c r="F132" s="186"/>
      <c r="H132" s="92"/>
    </row>
    <row r="133" ht="16.5" customHeight="1">
      <c r="A133" s="141"/>
      <c r="B133" s="200"/>
      <c r="C133" s="142"/>
      <c r="D133" s="235"/>
      <c r="E133" s="144"/>
      <c r="F133" s="186"/>
      <c r="H133" s="92"/>
    </row>
    <row r="134" ht="16.5" customHeight="1">
      <c r="A134" s="141"/>
      <c r="B134" s="200"/>
      <c r="C134" s="142"/>
      <c r="D134" s="235"/>
      <c r="E134" s="144"/>
      <c r="F134" s="186"/>
      <c r="H134" s="92"/>
    </row>
    <row r="135" ht="16.5" customHeight="1">
      <c r="A135" s="141"/>
      <c r="B135" s="200"/>
      <c r="C135" s="142"/>
      <c r="D135" s="235"/>
      <c r="E135" s="144"/>
      <c r="F135" s="186"/>
      <c r="H135" s="92"/>
    </row>
    <row r="136" ht="16.5" customHeight="1">
      <c r="A136" s="141"/>
      <c r="B136" s="200"/>
      <c r="C136" s="142"/>
      <c r="D136" s="235"/>
      <c r="E136" s="144"/>
      <c r="F136" s="186"/>
      <c r="H136" s="92"/>
    </row>
    <row r="137" ht="16.5" customHeight="1">
      <c r="A137" s="141"/>
      <c r="B137" s="200"/>
      <c r="C137" s="142"/>
      <c r="D137" s="235"/>
      <c r="E137" s="144"/>
      <c r="F137" s="186"/>
      <c r="H137" s="92"/>
    </row>
    <row r="138" ht="16.5" customHeight="1">
      <c r="A138" s="141"/>
      <c r="B138" s="200"/>
      <c r="C138" s="142"/>
      <c r="D138" s="235"/>
      <c r="E138" s="144"/>
      <c r="F138" s="186"/>
      <c r="H138" s="92"/>
    </row>
    <row r="139" ht="16.5" customHeight="1">
      <c r="A139" s="141"/>
      <c r="B139" s="200"/>
      <c r="C139" s="142"/>
      <c r="D139" s="235"/>
      <c r="E139" s="144"/>
      <c r="F139" s="186"/>
      <c r="H139" s="92"/>
    </row>
    <row r="140" ht="16.5" customHeight="1">
      <c r="A140" s="141"/>
      <c r="B140" s="200"/>
      <c r="C140" s="142"/>
      <c r="D140" s="235"/>
      <c r="E140" s="144"/>
      <c r="F140" s="186"/>
      <c r="H140" s="92"/>
    </row>
    <row r="141" ht="16.5" customHeight="1">
      <c r="A141" s="141"/>
      <c r="B141" s="200"/>
      <c r="C141" s="142"/>
      <c r="D141" s="235"/>
      <c r="E141" s="144"/>
      <c r="F141" s="186"/>
      <c r="H141" s="92"/>
    </row>
    <row r="142" ht="16.5" customHeight="1">
      <c r="A142" s="141"/>
      <c r="B142" s="200"/>
      <c r="C142" s="142"/>
      <c r="D142" s="235"/>
      <c r="E142" s="144"/>
      <c r="F142" s="186"/>
    </row>
    <row r="143" ht="16.5" customHeight="1">
      <c r="A143" s="141"/>
      <c r="B143" s="200"/>
      <c r="C143" s="142"/>
      <c r="D143" s="235"/>
      <c r="E143" s="144"/>
      <c r="F143" s="186"/>
    </row>
    <row r="144" ht="16.5" customHeight="1">
      <c r="A144" s="141"/>
      <c r="B144" s="200"/>
      <c r="C144" s="142"/>
      <c r="D144" s="235"/>
      <c r="E144" s="144"/>
      <c r="F144" s="186"/>
    </row>
    <row r="145" ht="16.5" customHeight="1">
      <c r="A145" s="141"/>
      <c r="B145" s="200"/>
      <c r="C145" s="142"/>
      <c r="D145" s="235"/>
      <c r="E145" s="144"/>
      <c r="F145" s="186"/>
    </row>
    <row r="146" ht="16.5" customHeight="1">
      <c r="A146" s="141"/>
      <c r="B146" s="200"/>
      <c r="C146" s="142"/>
      <c r="D146" s="235"/>
      <c r="E146" s="144"/>
      <c r="F146" s="186"/>
    </row>
    <row r="147" ht="16.5" customHeight="1">
      <c r="A147" s="141"/>
      <c r="B147" s="200"/>
      <c r="C147" s="142"/>
      <c r="D147" s="235"/>
      <c r="E147" s="144"/>
      <c r="F147" s="186"/>
    </row>
    <row r="148" ht="16.5" customHeight="1">
      <c r="A148" s="141"/>
      <c r="B148" s="200"/>
      <c r="C148" s="142"/>
      <c r="D148" s="235"/>
      <c r="E148" s="144"/>
      <c r="F148" s="186"/>
    </row>
    <row r="149" ht="16.5" customHeight="1">
      <c r="A149" s="141"/>
      <c r="B149" s="200"/>
      <c r="C149" s="142"/>
      <c r="D149" s="235"/>
      <c r="E149" s="144"/>
      <c r="F149" s="186"/>
    </row>
    <row r="150" ht="16.5" customHeight="1">
      <c r="A150" s="141"/>
      <c r="B150" s="200"/>
      <c r="C150" s="142"/>
      <c r="D150" s="235"/>
      <c r="E150" s="144"/>
      <c r="F150" s="186"/>
    </row>
    <row r="151" ht="16.5" customHeight="1">
      <c r="A151" s="141"/>
      <c r="B151" s="200"/>
      <c r="C151" s="142"/>
      <c r="D151" s="235"/>
      <c r="E151" s="144"/>
      <c r="F151" s="186"/>
    </row>
    <row r="152" ht="16.5" customHeight="1">
      <c r="A152" s="141"/>
      <c r="B152" s="200"/>
      <c r="C152" s="142"/>
      <c r="D152" s="235"/>
      <c r="E152" s="144"/>
      <c r="F152" s="186"/>
    </row>
    <row r="153" ht="16.5" customHeight="1">
      <c r="A153" s="141"/>
      <c r="B153" s="200"/>
      <c r="C153" s="142"/>
      <c r="D153" s="235"/>
      <c r="E153" s="144"/>
      <c r="F153" s="186"/>
    </row>
    <row r="154" ht="16.5" customHeight="1">
      <c r="A154" s="141"/>
      <c r="B154" s="200"/>
      <c r="C154" s="142"/>
      <c r="D154" s="235"/>
      <c r="E154" s="144"/>
      <c r="F154" s="186"/>
    </row>
    <row r="155" ht="16.5" customHeight="1">
      <c r="A155" s="141"/>
      <c r="B155" s="200"/>
      <c r="C155" s="142"/>
      <c r="D155" s="235"/>
      <c r="E155" s="144"/>
      <c r="F155" s="186"/>
    </row>
    <row r="156" ht="16.5" customHeight="1">
      <c r="A156" s="141"/>
      <c r="B156" s="200"/>
      <c r="C156" s="142"/>
      <c r="D156" s="235"/>
      <c r="E156" s="144"/>
      <c r="F156" s="186"/>
    </row>
    <row r="157" ht="16.5" customHeight="1">
      <c r="A157" s="141"/>
      <c r="B157" s="200"/>
      <c r="C157" s="142"/>
      <c r="D157" s="235"/>
      <c r="E157" s="144"/>
      <c r="F157" s="186"/>
    </row>
    <row r="158" ht="16.5" customHeight="1">
      <c r="A158" s="141"/>
      <c r="B158" s="200"/>
      <c r="C158" s="142"/>
      <c r="D158" s="235"/>
      <c r="E158" s="144"/>
      <c r="F158" s="186"/>
    </row>
    <row r="159" ht="16.5" customHeight="1">
      <c r="A159" s="141"/>
      <c r="B159" s="200"/>
      <c r="C159" s="142"/>
      <c r="D159" s="235"/>
      <c r="E159" s="144"/>
      <c r="F159" s="186"/>
    </row>
    <row r="160" ht="16.5" customHeight="1">
      <c r="A160" s="141"/>
      <c r="B160" s="200"/>
      <c r="C160" s="142"/>
      <c r="D160" s="235"/>
      <c r="E160" s="144"/>
      <c r="F160" s="186"/>
    </row>
    <row r="161" ht="16.5" customHeight="1">
      <c r="A161" s="141"/>
      <c r="B161" s="200"/>
      <c r="C161" s="142"/>
      <c r="D161" s="235"/>
      <c r="E161" s="144"/>
      <c r="F161" s="186"/>
    </row>
    <row r="162" ht="16.5" customHeight="1">
      <c r="A162" s="141"/>
      <c r="B162" s="200"/>
      <c r="C162" s="142"/>
      <c r="D162" s="235"/>
      <c r="E162" s="144"/>
      <c r="F162" s="186"/>
    </row>
    <row r="163" ht="16.5" customHeight="1">
      <c r="A163" s="141"/>
      <c r="B163" s="200"/>
      <c r="C163" s="142"/>
      <c r="D163" s="235"/>
      <c r="E163" s="144"/>
      <c r="F163" s="186"/>
    </row>
    <row r="164" ht="16.5" customHeight="1">
      <c r="A164" s="141"/>
      <c r="B164" s="200"/>
      <c r="C164" s="142"/>
      <c r="D164" s="235"/>
      <c r="E164" s="144"/>
      <c r="F164" s="186"/>
    </row>
    <row r="165" ht="16.5" customHeight="1">
      <c r="A165" s="141"/>
      <c r="B165" s="200"/>
      <c r="C165" s="142"/>
      <c r="D165" s="235"/>
      <c r="E165" s="144"/>
      <c r="F165" s="186"/>
    </row>
    <row r="166" ht="16.5" customHeight="1">
      <c r="A166" s="141"/>
      <c r="B166" s="200"/>
      <c r="C166" s="142"/>
      <c r="D166" s="235"/>
      <c r="E166" s="144"/>
      <c r="F166" s="186"/>
    </row>
    <row r="167" ht="16.5" customHeight="1">
      <c r="A167" s="141"/>
      <c r="B167" s="200"/>
      <c r="C167" s="142"/>
      <c r="D167" s="235"/>
      <c r="E167" s="144"/>
      <c r="F167" s="186"/>
    </row>
    <row r="168" ht="16.5" customHeight="1">
      <c r="A168" s="141"/>
      <c r="B168" s="200"/>
      <c r="C168" s="142"/>
      <c r="D168" s="235"/>
      <c r="E168" s="144"/>
      <c r="F168" s="186"/>
    </row>
    <row r="169" ht="16.5" customHeight="1">
      <c r="A169" s="141"/>
      <c r="B169" s="200"/>
      <c r="C169" s="142"/>
      <c r="D169" s="235"/>
      <c r="E169" s="144"/>
      <c r="F169" s="186"/>
    </row>
    <row r="170" ht="16.5" customHeight="1">
      <c r="A170" s="141"/>
      <c r="B170" s="200"/>
      <c r="C170" s="142"/>
      <c r="D170" s="235"/>
      <c r="E170" s="144"/>
      <c r="F170" s="186"/>
    </row>
    <row r="171" ht="16.5" customHeight="1">
      <c r="A171" s="141"/>
      <c r="B171" s="200"/>
      <c r="C171" s="142"/>
      <c r="D171" s="235"/>
      <c r="E171" s="144"/>
      <c r="F171" s="186"/>
    </row>
    <row r="172" ht="16.5" customHeight="1">
      <c r="A172" s="141"/>
      <c r="B172" s="200"/>
      <c r="C172" s="142"/>
      <c r="D172" s="235"/>
      <c r="E172" s="144"/>
      <c r="F172" s="186"/>
    </row>
    <row r="173" ht="16.5" customHeight="1">
      <c r="A173" s="141"/>
      <c r="B173" s="200"/>
      <c r="C173" s="142"/>
      <c r="D173" s="235"/>
      <c r="E173" s="144"/>
      <c r="F173" s="186"/>
    </row>
    <row r="174" ht="16.5" customHeight="1">
      <c r="A174" s="141"/>
      <c r="B174" s="200"/>
      <c r="C174" s="142"/>
      <c r="D174" s="235"/>
      <c r="E174" s="144"/>
      <c r="F174" s="186"/>
    </row>
    <row r="175" ht="16.5" customHeight="1">
      <c r="A175" s="141"/>
      <c r="B175" s="200"/>
      <c r="C175" s="142"/>
      <c r="D175" s="235"/>
      <c r="E175" s="144"/>
      <c r="F175" s="186"/>
    </row>
    <row r="176" ht="16.5" customHeight="1">
      <c r="A176" s="141"/>
      <c r="B176" s="200"/>
      <c r="C176" s="142"/>
      <c r="D176" s="235"/>
      <c r="E176" s="144"/>
      <c r="F176" s="186"/>
    </row>
    <row r="177" ht="16.5" customHeight="1">
      <c r="A177" s="141"/>
      <c r="B177" s="200"/>
      <c r="C177" s="142"/>
      <c r="D177" s="235"/>
      <c r="E177" s="144"/>
      <c r="F177" s="186"/>
    </row>
    <row r="178" ht="16.5" customHeight="1">
      <c r="A178" s="141"/>
      <c r="B178" s="200"/>
      <c r="C178" s="142"/>
      <c r="D178" s="235"/>
      <c r="E178" s="144"/>
      <c r="F178" s="186"/>
    </row>
    <row r="179" ht="16.5" customHeight="1">
      <c r="A179" s="141"/>
      <c r="B179" s="200"/>
      <c r="C179" s="142"/>
      <c r="D179" s="235"/>
      <c r="E179" s="144"/>
      <c r="F179" s="186"/>
    </row>
    <row r="180" ht="16.5" customHeight="1">
      <c r="A180" s="141"/>
      <c r="B180" s="200"/>
      <c r="C180" s="142"/>
      <c r="D180" s="235"/>
      <c r="E180" s="144"/>
      <c r="F180" s="186"/>
    </row>
    <row r="181" ht="16.5" customHeight="1">
      <c r="A181" s="141"/>
      <c r="B181" s="200"/>
      <c r="C181" s="142"/>
      <c r="D181" s="235"/>
      <c r="E181" s="144"/>
      <c r="F181" s="186"/>
    </row>
    <row r="182" ht="16.5" customHeight="1">
      <c r="A182" s="141"/>
      <c r="B182" s="200"/>
      <c r="C182" s="142"/>
      <c r="D182" s="235"/>
      <c r="E182" s="144"/>
      <c r="F182" s="186"/>
    </row>
    <row r="183" ht="16.5" customHeight="1">
      <c r="A183" s="141"/>
      <c r="B183" s="200"/>
      <c r="C183" s="142"/>
      <c r="D183" s="235"/>
      <c r="E183" s="144"/>
      <c r="F183" s="186"/>
    </row>
    <row r="184" ht="16.5" customHeight="1">
      <c r="A184" s="141"/>
      <c r="B184" s="200"/>
      <c r="C184" s="142"/>
      <c r="D184" s="235"/>
      <c r="E184" s="144"/>
      <c r="F184" s="186"/>
    </row>
    <row r="185" ht="16.5" customHeight="1">
      <c r="A185" s="141"/>
      <c r="B185" s="200"/>
      <c r="C185" s="142"/>
      <c r="D185" s="235"/>
      <c r="E185" s="144"/>
      <c r="F185" s="186"/>
    </row>
    <row r="186" ht="16.5" customHeight="1">
      <c r="A186" s="141"/>
      <c r="B186" s="200"/>
      <c r="C186" s="142"/>
      <c r="D186" s="235"/>
      <c r="E186" s="144"/>
      <c r="F186" s="186"/>
    </row>
    <row r="187" ht="16.5" customHeight="1">
      <c r="A187" s="141"/>
      <c r="B187" s="200"/>
      <c r="C187" s="142"/>
      <c r="D187" s="235"/>
      <c r="E187" s="144"/>
      <c r="F187" s="186"/>
    </row>
    <row r="188" ht="16.5" customHeight="1">
      <c r="A188" s="141"/>
      <c r="B188" s="200"/>
      <c r="C188" s="142"/>
      <c r="D188" s="235"/>
      <c r="E188" s="144"/>
      <c r="F188" s="186"/>
    </row>
    <row r="189" ht="16.5" customHeight="1">
      <c r="A189" s="141"/>
      <c r="B189" s="200"/>
      <c r="C189" s="142"/>
      <c r="D189" s="235"/>
      <c r="E189" s="144"/>
      <c r="F189" s="186"/>
    </row>
    <row r="190" ht="16.5" customHeight="1">
      <c r="A190" s="141"/>
      <c r="B190" s="200"/>
      <c r="C190" s="142"/>
      <c r="D190" s="235"/>
      <c r="E190" s="144"/>
      <c r="F190" s="186"/>
    </row>
    <row r="191" ht="16.5" customHeight="1">
      <c r="A191" s="141"/>
      <c r="B191" s="200"/>
      <c r="C191" s="142"/>
      <c r="D191" s="235"/>
      <c r="E191" s="144"/>
      <c r="F191" s="186"/>
    </row>
    <row r="192" ht="16.5" customHeight="1">
      <c r="A192" s="141"/>
      <c r="B192" s="200"/>
      <c r="C192" s="142"/>
      <c r="D192" s="235"/>
      <c r="E192" s="144"/>
      <c r="F192" s="186"/>
    </row>
    <row r="193" ht="16.5" customHeight="1">
      <c r="A193" s="141"/>
      <c r="B193" s="200"/>
      <c r="C193" s="142"/>
      <c r="D193" s="235"/>
      <c r="E193" s="144"/>
      <c r="F193" s="186"/>
    </row>
    <row r="194" ht="16.5" customHeight="1">
      <c r="A194" s="141"/>
      <c r="B194" s="200"/>
      <c r="C194" s="142"/>
      <c r="D194" s="235"/>
      <c r="E194" s="144"/>
      <c r="F194" s="186"/>
    </row>
    <row r="195" ht="16.5" customHeight="1">
      <c r="A195" s="141"/>
      <c r="B195" s="200"/>
      <c r="C195" s="142"/>
      <c r="D195" s="235"/>
      <c r="E195" s="144"/>
      <c r="F195" s="186"/>
    </row>
    <row r="196" ht="16.5" customHeight="1">
      <c r="A196" s="141"/>
      <c r="B196" s="200"/>
      <c r="C196" s="142"/>
      <c r="D196" s="235"/>
      <c r="E196" s="144"/>
      <c r="F196" s="186"/>
    </row>
    <row r="197" ht="16.5" customHeight="1">
      <c r="A197" s="141"/>
      <c r="B197" s="200"/>
      <c r="C197" s="142"/>
      <c r="D197" s="235"/>
      <c r="E197" s="144"/>
      <c r="F197" s="186"/>
    </row>
    <row r="198" ht="16.5" customHeight="1">
      <c r="A198" s="141"/>
      <c r="B198" s="200"/>
      <c r="C198" s="142"/>
      <c r="D198" s="235"/>
      <c r="E198" s="144"/>
      <c r="F198" s="186"/>
    </row>
    <row r="199" ht="16.5" customHeight="1">
      <c r="A199" s="141"/>
      <c r="B199" s="200"/>
      <c r="C199" s="142"/>
      <c r="D199" s="235"/>
      <c r="E199" s="144"/>
      <c r="F199" s="186"/>
    </row>
    <row r="200" ht="16.5" customHeight="1">
      <c r="A200" s="141"/>
      <c r="B200" s="200"/>
      <c r="C200" s="142"/>
      <c r="D200" s="235"/>
      <c r="E200" s="144"/>
      <c r="F200" s="186"/>
    </row>
    <row r="201" ht="16.5" customHeight="1">
      <c r="A201" s="141"/>
      <c r="B201" s="200"/>
      <c r="C201" s="142"/>
      <c r="D201" s="235"/>
      <c r="E201" s="144"/>
      <c r="F201" s="186"/>
    </row>
    <row r="202" ht="16.5" customHeight="1">
      <c r="A202" s="141"/>
      <c r="B202" s="200"/>
      <c r="C202" s="142"/>
      <c r="D202" s="235"/>
      <c r="E202" s="144"/>
      <c r="F202" s="186"/>
    </row>
    <row r="203" ht="16.5" customHeight="1">
      <c r="A203" s="141"/>
      <c r="B203" s="200"/>
      <c r="C203" s="142"/>
      <c r="D203" s="235"/>
      <c r="E203" s="144"/>
      <c r="F203" s="186"/>
    </row>
    <row r="204" ht="16.5" customHeight="1">
      <c r="A204" s="141"/>
      <c r="B204" s="200"/>
      <c r="C204" s="142"/>
      <c r="D204" s="235"/>
      <c r="E204" s="144"/>
      <c r="F204" s="186"/>
    </row>
    <row r="205" ht="16.5" customHeight="1">
      <c r="A205" s="141"/>
      <c r="B205" s="200"/>
      <c r="C205" s="142"/>
      <c r="D205" s="235"/>
      <c r="E205" s="144"/>
      <c r="F205" s="186"/>
    </row>
    <row r="206" ht="16.5" customHeight="1">
      <c r="A206" s="141"/>
      <c r="B206" s="200"/>
      <c r="C206" s="142"/>
      <c r="D206" s="235"/>
      <c r="E206" s="144"/>
      <c r="F206" s="186"/>
    </row>
    <row r="207" ht="16.5" customHeight="1">
      <c r="A207" s="141"/>
      <c r="B207" s="200"/>
      <c r="C207" s="142"/>
      <c r="D207" s="235"/>
      <c r="E207" s="144"/>
      <c r="F207" s="186"/>
    </row>
    <row r="208" ht="16.5" customHeight="1">
      <c r="A208" s="141"/>
      <c r="B208" s="200"/>
      <c r="C208" s="142"/>
      <c r="D208" s="235"/>
      <c r="E208" s="144"/>
      <c r="F208" s="186"/>
    </row>
    <row r="209" ht="16.5" customHeight="1">
      <c r="A209" s="141"/>
      <c r="B209" s="200"/>
      <c r="C209" s="142"/>
      <c r="D209" s="235"/>
      <c r="E209" s="144"/>
      <c r="F209" s="186"/>
    </row>
    <row r="210" ht="16.5" customHeight="1">
      <c r="A210" s="141"/>
      <c r="B210" s="200"/>
      <c r="C210" s="142"/>
      <c r="D210" s="235"/>
      <c r="E210" s="144"/>
      <c r="F210" s="186"/>
    </row>
    <row r="211" ht="16.5" customHeight="1">
      <c r="A211" s="141"/>
      <c r="B211" s="200"/>
      <c r="C211" s="142"/>
      <c r="D211" s="235"/>
      <c r="E211" s="144"/>
      <c r="F211" s="186"/>
    </row>
    <row r="212" ht="16.5" customHeight="1">
      <c r="A212" s="141"/>
      <c r="B212" s="200"/>
      <c r="C212" s="142"/>
      <c r="D212" s="235"/>
      <c r="E212" s="144"/>
      <c r="F212" s="186"/>
    </row>
    <row r="213" ht="16.5" customHeight="1">
      <c r="A213" s="141"/>
      <c r="B213" s="200"/>
      <c r="C213" s="142"/>
      <c r="D213" s="235"/>
      <c r="E213" s="144"/>
      <c r="F213" s="186"/>
    </row>
    <row r="214" ht="16.5" customHeight="1">
      <c r="A214" s="141"/>
      <c r="B214" s="200"/>
      <c r="C214" s="142"/>
      <c r="D214" s="235"/>
      <c r="E214" s="144"/>
      <c r="F214" s="186"/>
    </row>
    <row r="215" ht="16.5" customHeight="1">
      <c r="A215" s="141"/>
      <c r="B215" s="200"/>
      <c r="C215" s="142"/>
      <c r="D215" s="235"/>
      <c r="E215" s="144"/>
      <c r="F215" s="186"/>
    </row>
    <row r="216" ht="16.5" customHeight="1">
      <c r="A216" s="141"/>
      <c r="B216" s="200"/>
      <c r="C216" s="142"/>
      <c r="D216" s="235"/>
      <c r="E216" s="144"/>
      <c r="F216" s="186"/>
    </row>
    <row r="217" ht="16.5" customHeight="1">
      <c r="A217" s="141"/>
      <c r="B217" s="200"/>
      <c r="C217" s="142"/>
      <c r="D217" s="235"/>
      <c r="E217" s="144"/>
      <c r="F217" s="186"/>
    </row>
    <row r="218" ht="16.5" customHeight="1">
      <c r="A218" s="141"/>
      <c r="B218" s="200"/>
      <c r="C218" s="142"/>
      <c r="D218" s="235"/>
      <c r="E218" s="144"/>
      <c r="F218" s="186"/>
    </row>
    <row r="219" ht="16.5" customHeight="1">
      <c r="A219" s="141"/>
      <c r="B219" s="200"/>
      <c r="C219" s="142"/>
      <c r="D219" s="235"/>
      <c r="E219" s="144"/>
      <c r="F219" s="186"/>
    </row>
    <row r="220" ht="16.5" customHeight="1">
      <c r="A220" s="141"/>
      <c r="B220" s="200"/>
      <c r="C220" s="142"/>
      <c r="D220" s="235"/>
      <c r="E220" s="144"/>
      <c r="F220" s="186"/>
    </row>
    <row r="221" ht="16.5" customHeight="1">
      <c r="A221" s="141"/>
      <c r="B221" s="200"/>
      <c r="C221" s="142"/>
      <c r="D221" s="235"/>
      <c r="E221" s="144"/>
      <c r="F221" s="186"/>
    </row>
    <row r="222" ht="16.5" customHeight="1">
      <c r="A222" s="141"/>
      <c r="B222" s="200"/>
      <c r="C222" s="142"/>
      <c r="D222" s="235"/>
      <c r="E222" s="144"/>
      <c r="F222" s="186"/>
    </row>
    <row r="223" ht="16.5" customHeight="1">
      <c r="A223" s="141"/>
      <c r="B223" s="200"/>
      <c r="C223" s="142"/>
      <c r="D223" s="235"/>
      <c r="E223" s="144"/>
      <c r="F223" s="186"/>
    </row>
    <row r="224" ht="16.5" customHeight="1">
      <c r="A224" s="141"/>
      <c r="B224" s="200"/>
      <c r="C224" s="142"/>
      <c r="D224" s="235"/>
      <c r="E224" s="144"/>
      <c r="F224" s="186"/>
    </row>
    <row r="225" ht="16.5" customHeight="1">
      <c r="A225" s="141"/>
      <c r="B225" s="200"/>
      <c r="C225" s="142"/>
      <c r="D225" s="235"/>
      <c r="E225" s="144"/>
      <c r="F225" s="186"/>
    </row>
    <row r="226" ht="16.5" customHeight="1">
      <c r="A226" s="141"/>
      <c r="B226" s="200"/>
      <c r="C226" s="142"/>
      <c r="D226" s="235"/>
      <c r="E226" s="144"/>
      <c r="F226" s="186"/>
    </row>
    <row r="227" ht="16.5" customHeight="1">
      <c r="A227" s="141"/>
      <c r="B227" s="200"/>
      <c r="C227" s="142"/>
      <c r="D227" s="235"/>
      <c r="E227" s="144"/>
      <c r="F227" s="186"/>
    </row>
    <row r="228" ht="16.5" customHeight="1">
      <c r="A228" s="141"/>
      <c r="B228" s="200"/>
      <c r="C228" s="142"/>
      <c r="D228" s="235"/>
      <c r="E228" s="144"/>
      <c r="F228" s="186"/>
    </row>
    <row r="229" ht="16.5" customHeight="1">
      <c r="A229" s="141"/>
      <c r="B229" s="200"/>
      <c r="C229" s="142"/>
      <c r="D229" s="235"/>
      <c r="E229" s="144"/>
      <c r="F229" s="186"/>
    </row>
    <row r="230" ht="16.5" customHeight="1">
      <c r="A230" s="141"/>
      <c r="B230" s="200"/>
      <c r="C230" s="142"/>
      <c r="D230" s="235"/>
      <c r="E230" s="144"/>
      <c r="F230" s="186"/>
    </row>
    <row r="231" ht="16.5" customHeight="1">
      <c r="A231" s="141"/>
      <c r="B231" s="200"/>
      <c r="C231" s="142"/>
      <c r="D231" s="235"/>
      <c r="E231" s="144"/>
      <c r="F231" s="186"/>
    </row>
    <row r="232" ht="16.5" customHeight="1">
      <c r="A232" s="141"/>
      <c r="B232" s="200"/>
      <c r="C232" s="142"/>
      <c r="D232" s="235"/>
      <c r="E232" s="144"/>
      <c r="F232" s="186"/>
    </row>
    <row r="233" ht="16.5" customHeight="1">
      <c r="A233" s="141"/>
      <c r="B233" s="200"/>
      <c r="C233" s="142"/>
      <c r="D233" s="235"/>
      <c r="E233" s="144"/>
      <c r="F233" s="186"/>
    </row>
    <row r="234" ht="16.5" customHeight="1">
      <c r="A234" s="141"/>
      <c r="B234" s="200"/>
      <c r="C234" s="142"/>
      <c r="D234" s="235"/>
      <c r="E234" s="144"/>
      <c r="F234" s="186"/>
    </row>
    <row r="235" ht="16.5" customHeight="1">
      <c r="A235" s="141"/>
      <c r="B235" s="200"/>
      <c r="C235" s="142"/>
      <c r="D235" s="235"/>
      <c r="E235" s="144"/>
      <c r="F235" s="186"/>
    </row>
    <row r="236" ht="16.5" customHeight="1">
      <c r="A236" s="141"/>
      <c r="B236" s="200"/>
      <c r="C236" s="142"/>
      <c r="D236" s="235"/>
      <c r="E236" s="144"/>
      <c r="F236" s="186"/>
    </row>
    <row r="237" ht="16.5" customHeight="1">
      <c r="A237" s="141"/>
      <c r="B237" s="200"/>
      <c r="C237" s="142"/>
      <c r="D237" s="235"/>
      <c r="E237" s="144"/>
      <c r="F237" s="186"/>
    </row>
    <row r="238" ht="16.5" customHeight="1">
      <c r="A238" s="141"/>
      <c r="B238" s="200"/>
      <c r="C238" s="142"/>
      <c r="D238" s="235"/>
      <c r="E238" s="144"/>
      <c r="F238" s="186"/>
    </row>
    <row r="239" ht="16.5" customHeight="1">
      <c r="A239" s="141"/>
      <c r="B239" s="200"/>
      <c r="C239" s="142"/>
      <c r="D239" s="235"/>
      <c r="E239" s="144"/>
      <c r="F239" s="186"/>
    </row>
    <row r="240" ht="16.5" customHeight="1">
      <c r="A240" s="141"/>
      <c r="B240" s="200"/>
      <c r="C240" s="142"/>
      <c r="D240" s="235"/>
      <c r="E240" s="144"/>
      <c r="F240" s="186"/>
    </row>
    <row r="241" ht="16.5" customHeight="1">
      <c r="A241" s="141"/>
      <c r="B241" s="200"/>
      <c r="C241" s="142"/>
      <c r="D241" s="235"/>
      <c r="E241" s="144"/>
      <c r="F241" s="186"/>
    </row>
    <row r="242" ht="16.5" customHeight="1">
      <c r="A242" s="141"/>
      <c r="B242" s="200"/>
      <c r="C242" s="142"/>
      <c r="D242" s="235"/>
      <c r="E242" s="144"/>
      <c r="F242" s="186"/>
    </row>
    <row r="243" ht="16.5" customHeight="1">
      <c r="A243" s="141"/>
      <c r="B243" s="200"/>
      <c r="C243" s="142"/>
      <c r="D243" s="235"/>
      <c r="E243" s="144"/>
      <c r="F243" s="186"/>
    </row>
    <row r="244" ht="16.5" customHeight="1">
      <c r="A244" s="141"/>
      <c r="B244" s="200"/>
      <c r="C244" s="142"/>
      <c r="D244" s="235"/>
      <c r="E244" s="144"/>
      <c r="F244" s="186"/>
    </row>
    <row r="245" ht="16.5" customHeight="1">
      <c r="A245" s="141"/>
      <c r="B245" s="200"/>
      <c r="C245" s="142"/>
      <c r="D245" s="235"/>
      <c r="E245" s="144"/>
      <c r="F245" s="186"/>
    </row>
    <row r="246" ht="16.5" customHeight="1">
      <c r="A246" s="141"/>
      <c r="B246" s="200"/>
      <c r="C246" s="142"/>
      <c r="D246" s="235"/>
      <c r="E246" s="144"/>
      <c r="F246" s="186"/>
    </row>
    <row r="247" ht="16.5" customHeight="1">
      <c r="A247" s="141"/>
      <c r="B247" s="200"/>
      <c r="C247" s="142"/>
      <c r="D247" s="235"/>
      <c r="E247" s="144"/>
      <c r="F247" s="186"/>
    </row>
    <row r="248" ht="16.5" customHeight="1">
      <c r="A248" s="141"/>
      <c r="B248" s="200"/>
      <c r="C248" s="142"/>
      <c r="D248" s="235"/>
      <c r="E248" s="144"/>
      <c r="F248" s="186"/>
    </row>
    <row r="249" ht="16.5" customHeight="1">
      <c r="A249" s="141"/>
      <c r="B249" s="200"/>
      <c r="C249" s="142"/>
      <c r="D249" s="235"/>
      <c r="E249" s="144"/>
      <c r="F249" s="186"/>
    </row>
    <row r="250" ht="16.5" customHeight="1">
      <c r="A250" s="141"/>
      <c r="B250" s="200"/>
      <c r="C250" s="142"/>
      <c r="D250" s="235"/>
      <c r="E250" s="144"/>
      <c r="F250" s="186"/>
    </row>
    <row r="251" ht="16.5" customHeight="1">
      <c r="A251" s="141"/>
      <c r="B251" s="200"/>
      <c r="C251" s="142"/>
      <c r="D251" s="235"/>
      <c r="E251" s="144"/>
      <c r="F251" s="186"/>
    </row>
    <row r="252" ht="16.5" customHeight="1">
      <c r="A252" s="141"/>
      <c r="B252" s="200"/>
      <c r="C252" s="142"/>
      <c r="D252" s="235"/>
      <c r="E252" s="144"/>
      <c r="F252" s="186"/>
    </row>
    <row r="253" ht="16.5" customHeight="1">
      <c r="A253" s="141"/>
      <c r="B253" s="200"/>
      <c r="C253" s="142"/>
      <c r="D253" s="235"/>
      <c r="E253" s="144"/>
      <c r="F253" s="186"/>
    </row>
    <row r="254" ht="16.5" customHeight="1">
      <c r="A254" s="141"/>
      <c r="B254" s="200"/>
      <c r="C254" s="142"/>
      <c r="D254" s="235"/>
      <c r="E254" s="144"/>
      <c r="F254" s="186"/>
    </row>
    <row r="255" ht="16.5" customHeight="1">
      <c r="A255" s="141"/>
      <c r="B255" s="200"/>
      <c r="C255" s="142"/>
      <c r="D255" s="235"/>
      <c r="E255" s="144"/>
      <c r="F255" s="186"/>
    </row>
    <row r="256" ht="16.5" customHeight="1">
      <c r="A256" s="141"/>
      <c r="B256" s="200"/>
      <c r="C256" s="142"/>
      <c r="D256" s="235"/>
      <c r="E256" s="144"/>
      <c r="F256" s="186"/>
    </row>
    <row r="257" ht="16.5" customHeight="1">
      <c r="A257" s="141"/>
      <c r="B257" s="200"/>
      <c r="C257" s="142"/>
      <c r="D257" s="235"/>
      <c r="E257" s="144"/>
      <c r="F257" s="186"/>
    </row>
    <row r="258" ht="16.5" customHeight="1">
      <c r="A258" s="141"/>
      <c r="B258" s="200"/>
      <c r="C258" s="142"/>
      <c r="D258" s="235"/>
      <c r="E258" s="144"/>
      <c r="F258" s="186"/>
    </row>
    <row r="259" ht="16.5" customHeight="1">
      <c r="A259" s="141"/>
      <c r="B259" s="200"/>
      <c r="C259" s="142"/>
      <c r="D259" s="235"/>
      <c r="E259" s="144"/>
      <c r="F259" s="186"/>
    </row>
    <row r="260" ht="16.5" customHeight="1">
      <c r="A260" s="141"/>
      <c r="B260" s="200"/>
      <c r="C260" s="142"/>
      <c r="D260" s="235"/>
      <c r="E260" s="144"/>
      <c r="F260" s="186"/>
    </row>
    <row r="261" ht="16.5" customHeight="1">
      <c r="A261" s="141"/>
      <c r="B261" s="200"/>
      <c r="C261" s="142"/>
      <c r="D261" s="235"/>
      <c r="E261" s="144"/>
      <c r="F261" s="186"/>
    </row>
    <row r="262" ht="16.5" customHeight="1">
      <c r="A262" s="141"/>
      <c r="B262" s="200"/>
      <c r="C262" s="142"/>
      <c r="D262" s="235"/>
      <c r="E262" s="144"/>
      <c r="F262" s="186"/>
    </row>
    <row r="263" ht="16.5" customHeight="1">
      <c r="A263" s="141"/>
      <c r="B263" s="200"/>
      <c r="C263" s="142"/>
      <c r="D263" s="235"/>
      <c r="E263" s="144"/>
      <c r="F263" s="186"/>
    </row>
    <row r="264" ht="16.5" customHeight="1">
      <c r="A264" s="141"/>
      <c r="B264" s="200"/>
      <c r="C264" s="142"/>
      <c r="D264" s="235"/>
      <c r="E264" s="144"/>
      <c r="F264" s="186"/>
    </row>
    <row r="265" ht="16.5" customHeight="1">
      <c r="A265" s="141"/>
      <c r="B265" s="200"/>
      <c r="C265" s="142"/>
      <c r="D265" s="235"/>
      <c r="E265" s="144"/>
      <c r="F265" s="186"/>
    </row>
    <row r="266" ht="16.5" customHeight="1">
      <c r="A266" s="141"/>
      <c r="B266" s="200"/>
      <c r="C266" s="142"/>
      <c r="D266" s="235"/>
      <c r="E266" s="144"/>
      <c r="F266" s="186"/>
    </row>
    <row r="267" ht="16.5" customHeight="1">
      <c r="A267" s="141"/>
      <c r="B267" s="200"/>
      <c r="C267" s="142"/>
      <c r="D267" s="235"/>
      <c r="E267" s="144"/>
      <c r="F267" s="186"/>
    </row>
    <row r="268" ht="16.5" customHeight="1">
      <c r="A268" s="141"/>
      <c r="B268" s="200"/>
      <c r="C268" s="142"/>
      <c r="D268" s="235"/>
      <c r="E268" s="144"/>
      <c r="F268" s="186"/>
    </row>
    <row r="269" ht="16.5" customHeight="1">
      <c r="A269" s="141"/>
      <c r="B269" s="200"/>
      <c r="C269" s="142"/>
      <c r="D269" s="235"/>
      <c r="E269" s="144"/>
      <c r="F269" s="186"/>
    </row>
    <row r="270" ht="16.5" customHeight="1">
      <c r="A270" s="141"/>
      <c r="B270" s="200"/>
      <c r="C270" s="142"/>
      <c r="D270" s="235"/>
      <c r="E270" s="144"/>
      <c r="F270" s="186"/>
    </row>
    <row r="271" ht="16.5" customHeight="1">
      <c r="A271" s="141"/>
      <c r="B271" s="200"/>
      <c r="C271" s="142"/>
      <c r="D271" s="235"/>
      <c r="E271" s="144"/>
      <c r="F271" s="186"/>
    </row>
    <row r="272" ht="16.5" customHeight="1">
      <c r="A272" s="141"/>
      <c r="B272" s="200"/>
      <c r="C272" s="142"/>
      <c r="D272" s="235"/>
      <c r="E272" s="144"/>
      <c r="F272" s="186"/>
    </row>
    <row r="273" ht="16.5" customHeight="1">
      <c r="A273" s="141"/>
      <c r="B273" s="200"/>
      <c r="C273" s="142"/>
      <c r="D273" s="235"/>
      <c r="E273" s="144"/>
      <c r="F273" s="186"/>
    </row>
    <row r="274" ht="16.5" customHeight="1">
      <c r="A274" s="141"/>
      <c r="B274" s="200"/>
      <c r="C274" s="142"/>
      <c r="D274" s="235"/>
      <c r="E274" s="144"/>
      <c r="F274" s="186"/>
    </row>
    <row r="275" ht="16.5" customHeight="1">
      <c r="A275" s="141"/>
      <c r="B275" s="200"/>
      <c r="C275" s="142"/>
      <c r="D275" s="235"/>
      <c r="E275" s="144"/>
      <c r="F275" s="186"/>
    </row>
    <row r="276" ht="16.5" customHeight="1">
      <c r="A276" s="141"/>
      <c r="B276" s="200"/>
      <c r="C276" s="142"/>
      <c r="D276" s="235"/>
      <c r="E276" s="144"/>
      <c r="F276" s="186"/>
    </row>
    <row r="277" ht="16.5" customHeight="1">
      <c r="A277" s="141"/>
      <c r="B277" s="200"/>
      <c r="C277" s="142"/>
      <c r="D277" s="235"/>
      <c r="E277" s="144"/>
      <c r="F277" s="186"/>
    </row>
    <row r="278" ht="16.5" customHeight="1">
      <c r="A278" s="141"/>
      <c r="B278" s="200"/>
      <c r="C278" s="142"/>
      <c r="D278" s="235"/>
      <c r="E278" s="144"/>
      <c r="F278" s="186"/>
    </row>
    <row r="279" ht="16.5" customHeight="1">
      <c r="A279" s="141"/>
      <c r="B279" s="200"/>
      <c r="C279" s="142"/>
      <c r="D279" s="235"/>
      <c r="E279" s="144"/>
      <c r="F279" s="186"/>
    </row>
    <row r="280" ht="16.5" customHeight="1">
      <c r="A280" s="141"/>
      <c r="B280" s="200"/>
      <c r="C280" s="142"/>
      <c r="D280" s="235"/>
      <c r="E280" s="144"/>
      <c r="F280" s="186"/>
    </row>
    <row r="281" ht="16.5" customHeight="1">
      <c r="A281" s="141"/>
      <c r="B281" s="200"/>
      <c r="C281" s="142"/>
      <c r="D281" s="235"/>
      <c r="E281" s="144"/>
      <c r="F281" s="186"/>
    </row>
    <row r="282" ht="16.5" customHeight="1">
      <c r="A282" s="141"/>
      <c r="B282" s="200"/>
      <c r="C282" s="142"/>
      <c r="D282" s="235"/>
      <c r="E282" s="144"/>
      <c r="F282" s="186"/>
    </row>
    <row r="283" ht="16.5" customHeight="1">
      <c r="A283" s="141"/>
      <c r="B283" s="200"/>
      <c r="C283" s="142"/>
      <c r="D283" s="235"/>
      <c r="E283" s="144"/>
      <c r="F283" s="186"/>
    </row>
    <row r="284" ht="16.5" customHeight="1">
      <c r="A284" s="141"/>
      <c r="B284" s="200"/>
      <c r="C284" s="142"/>
      <c r="D284" s="235"/>
      <c r="E284" s="144"/>
      <c r="F284" s="186"/>
    </row>
    <row r="285" ht="16.5" customHeight="1">
      <c r="A285" s="141"/>
      <c r="B285" s="200"/>
      <c r="C285" s="142"/>
      <c r="D285" s="235"/>
      <c r="E285" s="144"/>
      <c r="F285" s="186"/>
    </row>
    <row r="286" ht="16.5" customHeight="1">
      <c r="A286" s="141"/>
      <c r="B286" s="200"/>
      <c r="C286" s="142"/>
      <c r="D286" s="235"/>
      <c r="E286" s="144"/>
      <c r="F286" s="186"/>
    </row>
    <row r="287" ht="16.5" customHeight="1">
      <c r="A287" s="141"/>
      <c r="B287" s="200"/>
      <c r="C287" s="142"/>
      <c r="D287" s="235"/>
      <c r="E287" s="144"/>
      <c r="F287" s="186"/>
    </row>
    <row r="288" ht="16.5" customHeight="1">
      <c r="A288" s="141"/>
      <c r="B288" s="200"/>
      <c r="C288" s="142"/>
      <c r="D288" s="235"/>
      <c r="E288" s="144"/>
      <c r="F288" s="186"/>
    </row>
    <row r="289" ht="16.5" customHeight="1">
      <c r="A289" s="141"/>
      <c r="B289" s="200"/>
      <c r="C289" s="142"/>
      <c r="D289" s="235"/>
      <c r="E289" s="144"/>
      <c r="F289" s="186"/>
    </row>
    <row r="290" ht="16.5" customHeight="1">
      <c r="A290" s="141"/>
      <c r="B290" s="200"/>
      <c r="C290" s="142"/>
      <c r="D290" s="235"/>
      <c r="E290" s="144"/>
      <c r="F290" s="186"/>
    </row>
    <row r="291" ht="16.5" customHeight="1">
      <c r="A291" s="141"/>
      <c r="B291" s="200"/>
      <c r="C291" s="142"/>
      <c r="D291" s="235"/>
      <c r="E291" s="144"/>
      <c r="F291" s="186"/>
    </row>
    <row r="292" ht="16.5" customHeight="1">
      <c r="A292" s="141"/>
      <c r="B292" s="200"/>
      <c r="C292" s="142"/>
      <c r="D292" s="235"/>
      <c r="E292" s="144"/>
      <c r="F292" s="186"/>
    </row>
    <row r="293" ht="16.5" customHeight="1">
      <c r="A293" s="141"/>
      <c r="B293" s="200"/>
      <c r="C293" s="142"/>
      <c r="D293" s="235"/>
      <c r="E293" s="144"/>
      <c r="F293" s="186"/>
    </row>
    <row r="294" ht="16.5" customHeight="1">
      <c r="A294" s="141"/>
      <c r="B294" s="200"/>
      <c r="C294" s="142"/>
      <c r="D294" s="235"/>
      <c r="E294" s="144"/>
      <c r="F294" s="186"/>
    </row>
    <row r="295" ht="16.5" customHeight="1">
      <c r="A295" s="141"/>
      <c r="B295" s="200"/>
      <c r="C295" s="142"/>
      <c r="D295" s="235"/>
      <c r="E295" s="144"/>
      <c r="F295" s="186"/>
    </row>
    <row r="296" ht="16.5" customHeight="1">
      <c r="A296" s="141"/>
      <c r="B296" s="200"/>
      <c r="C296" s="142"/>
      <c r="D296" s="235"/>
      <c r="E296" s="144"/>
      <c r="F296" s="186"/>
    </row>
    <row r="297" ht="16.5" customHeight="1">
      <c r="A297" s="141"/>
      <c r="B297" s="200"/>
      <c r="C297" s="142"/>
      <c r="D297" s="235"/>
      <c r="E297" s="144"/>
      <c r="F297" s="186"/>
    </row>
    <row r="298" ht="16.5" customHeight="1">
      <c r="A298" s="141"/>
      <c r="B298" s="200"/>
      <c r="C298" s="142"/>
      <c r="D298" s="235"/>
      <c r="E298" s="144"/>
      <c r="F298" s="186"/>
    </row>
    <row r="299" ht="16.5" customHeight="1">
      <c r="A299" s="141"/>
      <c r="B299" s="200"/>
      <c r="C299" s="142"/>
      <c r="D299" s="235"/>
      <c r="E299" s="144"/>
      <c r="F299" s="186"/>
    </row>
    <row r="300" ht="16.5" customHeight="1">
      <c r="A300" s="141"/>
      <c r="B300" s="200"/>
      <c r="C300" s="142"/>
      <c r="D300" s="235"/>
      <c r="E300" s="144"/>
      <c r="F300" s="186"/>
    </row>
    <row r="301" ht="16.5" customHeight="1">
      <c r="A301" s="141"/>
      <c r="B301" s="200"/>
      <c r="C301" s="142"/>
      <c r="D301" s="235"/>
      <c r="E301" s="144"/>
      <c r="F301" s="186"/>
    </row>
    <row r="302" ht="16.5" customHeight="1">
      <c r="A302" s="141"/>
      <c r="B302" s="200"/>
      <c r="C302" s="142"/>
      <c r="D302" s="235"/>
      <c r="E302" s="144"/>
      <c r="F302" s="186"/>
    </row>
    <row r="303" ht="16.5" customHeight="1">
      <c r="A303" s="141"/>
      <c r="B303" s="200"/>
      <c r="C303" s="142"/>
      <c r="D303" s="235"/>
      <c r="E303" s="144"/>
      <c r="F303" s="186"/>
    </row>
    <row r="304" ht="16.5" customHeight="1">
      <c r="A304" s="141"/>
      <c r="B304" s="200"/>
      <c r="C304" s="142"/>
      <c r="D304" s="235"/>
      <c r="E304" s="144"/>
      <c r="F304" s="186"/>
    </row>
    <row r="305" ht="16.5" customHeight="1">
      <c r="A305" s="141"/>
      <c r="B305" s="200"/>
      <c r="C305" s="142"/>
      <c r="D305" s="235"/>
      <c r="E305" s="144"/>
      <c r="F305" s="186"/>
    </row>
    <row r="306" ht="16.5" customHeight="1">
      <c r="A306" s="141"/>
      <c r="B306" s="200"/>
      <c r="C306" s="142"/>
      <c r="D306" s="235"/>
      <c r="E306" s="144"/>
      <c r="F306" s="186"/>
    </row>
    <row r="307" ht="16.5" customHeight="1">
      <c r="A307" s="141"/>
      <c r="B307" s="200"/>
      <c r="C307" s="142"/>
      <c r="D307" s="235"/>
      <c r="E307" s="144"/>
      <c r="F307" s="186"/>
    </row>
    <row r="308" ht="16.5" customHeight="1">
      <c r="A308" s="141"/>
      <c r="B308" s="200"/>
      <c r="C308" s="142"/>
      <c r="D308" s="235"/>
      <c r="E308" s="144"/>
      <c r="F308" s="186"/>
    </row>
    <row r="309" ht="16.5" customHeight="1">
      <c r="A309" s="141"/>
      <c r="B309" s="200"/>
      <c r="C309" s="142"/>
      <c r="D309" s="235"/>
      <c r="E309" s="144"/>
      <c r="F309" s="186"/>
    </row>
    <row r="310" ht="16.5" customHeight="1">
      <c r="A310" s="141"/>
      <c r="B310" s="200"/>
      <c r="C310" s="142"/>
      <c r="D310" s="235"/>
      <c r="E310" s="144"/>
      <c r="F310" s="186"/>
    </row>
    <row r="311" ht="16.5" customHeight="1">
      <c r="A311" s="141"/>
      <c r="B311" s="200"/>
      <c r="C311" s="142"/>
      <c r="D311" s="235"/>
      <c r="E311" s="144"/>
      <c r="F311" s="186"/>
    </row>
    <row r="312" ht="16.5" customHeight="1">
      <c r="A312" s="141"/>
      <c r="B312" s="200"/>
      <c r="C312" s="142"/>
      <c r="D312" s="235"/>
      <c r="E312" s="144"/>
      <c r="F312" s="186"/>
    </row>
    <row r="313" ht="16.5" customHeight="1">
      <c r="A313" s="141"/>
      <c r="B313" s="200"/>
      <c r="C313" s="142"/>
      <c r="D313" s="235"/>
      <c r="E313" s="144"/>
      <c r="F313" s="186"/>
    </row>
    <row r="314" ht="16.5" customHeight="1">
      <c r="A314" s="141"/>
      <c r="B314" s="200"/>
      <c r="C314" s="142"/>
      <c r="D314" s="235"/>
      <c r="E314" s="144"/>
      <c r="F314" s="186"/>
    </row>
    <row r="315" ht="16.5" customHeight="1">
      <c r="A315" s="141"/>
      <c r="B315" s="200"/>
      <c r="C315" s="142"/>
      <c r="D315" s="235"/>
      <c r="E315" s="144"/>
      <c r="F315" s="186"/>
    </row>
    <row r="316" ht="16.5" customHeight="1">
      <c r="A316" s="141"/>
      <c r="B316" s="200"/>
      <c r="C316" s="142"/>
      <c r="D316" s="235"/>
      <c r="E316" s="144"/>
      <c r="F316" s="186"/>
    </row>
    <row r="317" ht="16.5" customHeight="1">
      <c r="A317" s="141"/>
      <c r="B317" s="200"/>
      <c r="C317" s="142"/>
      <c r="D317" s="235"/>
      <c r="E317" s="144"/>
      <c r="F317" s="186"/>
    </row>
    <row r="318" ht="16.5" customHeight="1">
      <c r="A318" s="141"/>
      <c r="B318" s="200"/>
      <c r="C318" s="142"/>
      <c r="D318" s="235"/>
      <c r="E318" s="144"/>
      <c r="F318" s="186"/>
    </row>
    <row r="319" ht="16.5" customHeight="1">
      <c r="A319" s="141"/>
      <c r="B319" s="200"/>
      <c r="C319" s="142"/>
      <c r="D319" s="235"/>
      <c r="E319" s="144"/>
      <c r="F319" s="186"/>
    </row>
    <row r="320" ht="16.5" customHeight="1">
      <c r="A320" s="141"/>
      <c r="B320" s="200"/>
      <c r="C320" s="142"/>
      <c r="D320" s="235"/>
      <c r="E320" s="144"/>
      <c r="F320" s="186"/>
    </row>
    <row r="321" ht="16.5" customHeight="1">
      <c r="A321" s="141"/>
      <c r="B321" s="200"/>
      <c r="C321" s="142"/>
      <c r="D321" s="235"/>
      <c r="E321" s="144"/>
      <c r="F321" s="186"/>
    </row>
    <row r="322" ht="16.5" customHeight="1">
      <c r="A322" s="141"/>
      <c r="B322" s="200"/>
      <c r="C322" s="142"/>
      <c r="D322" s="235"/>
      <c r="E322" s="144"/>
      <c r="F322" s="186"/>
    </row>
    <row r="323" ht="16.5" customHeight="1">
      <c r="A323" s="141"/>
      <c r="B323" s="200"/>
      <c r="C323" s="142"/>
      <c r="D323" s="235"/>
      <c r="E323" s="144"/>
      <c r="F323" s="186"/>
    </row>
    <row r="324" ht="16.5" customHeight="1">
      <c r="A324" s="141"/>
      <c r="B324" s="200"/>
      <c r="C324" s="142"/>
      <c r="D324" s="235"/>
      <c r="E324" s="144"/>
      <c r="F324" s="186"/>
    </row>
    <row r="325" ht="16.5" customHeight="1">
      <c r="A325" s="141"/>
      <c r="B325" s="200"/>
      <c r="C325" s="142"/>
      <c r="D325" s="235"/>
      <c r="E325" s="144"/>
      <c r="F325" s="186"/>
    </row>
    <row r="326" ht="16.5" customHeight="1">
      <c r="A326" s="141"/>
      <c r="B326" s="200"/>
      <c r="C326" s="142"/>
      <c r="D326" s="235"/>
      <c r="E326" s="144"/>
      <c r="F326" s="186"/>
    </row>
    <row r="327" ht="16.5" customHeight="1">
      <c r="A327" s="141"/>
      <c r="B327" s="200"/>
      <c r="C327" s="142"/>
      <c r="D327" s="235"/>
      <c r="E327" s="144"/>
      <c r="F327" s="186"/>
    </row>
    <row r="328" ht="16.5" customHeight="1">
      <c r="A328" s="141"/>
      <c r="B328" s="200"/>
      <c r="C328" s="142"/>
      <c r="D328" s="235"/>
      <c r="E328" s="144"/>
      <c r="F328" s="186"/>
    </row>
    <row r="329" ht="16.5" customHeight="1">
      <c r="A329" s="141"/>
      <c r="B329" s="200"/>
      <c r="C329" s="142"/>
      <c r="D329" s="235"/>
      <c r="E329" s="144"/>
      <c r="F329" s="186"/>
    </row>
    <row r="330" ht="16.5" customHeight="1">
      <c r="A330" s="141"/>
      <c r="B330" s="200"/>
      <c r="C330" s="142"/>
      <c r="D330" s="235"/>
      <c r="E330" s="144"/>
      <c r="F330" s="186"/>
    </row>
    <row r="331" ht="16.5" customHeight="1">
      <c r="A331" s="141"/>
      <c r="B331" s="200"/>
      <c r="C331" s="142"/>
      <c r="D331" s="235"/>
      <c r="E331" s="144"/>
      <c r="F331" s="186"/>
    </row>
    <row r="332" ht="16.5" customHeight="1">
      <c r="A332" s="141"/>
      <c r="B332" s="200"/>
      <c r="C332" s="142"/>
      <c r="D332" s="235"/>
      <c r="E332" s="144"/>
      <c r="F332" s="186"/>
    </row>
    <row r="333" ht="16.5" customHeight="1">
      <c r="A333" s="141"/>
      <c r="B333" s="200"/>
      <c r="C333" s="142"/>
      <c r="D333" s="235"/>
      <c r="E333" s="144"/>
      <c r="F333" s="186"/>
    </row>
    <row r="334" ht="16.5" customHeight="1">
      <c r="A334" s="141"/>
      <c r="B334" s="200"/>
      <c r="C334" s="142"/>
      <c r="D334" s="235"/>
      <c r="E334" s="144"/>
      <c r="F334" s="186"/>
    </row>
    <row r="335" ht="16.5" customHeight="1">
      <c r="A335" s="141"/>
      <c r="B335" s="200"/>
      <c r="C335" s="142"/>
      <c r="D335" s="235"/>
      <c r="E335" s="144"/>
      <c r="F335" s="186"/>
    </row>
    <row r="336" ht="16.5" customHeight="1">
      <c r="A336" s="141"/>
      <c r="B336" s="200"/>
      <c r="C336" s="142"/>
      <c r="D336" s="235"/>
      <c r="E336" s="144"/>
      <c r="F336" s="186"/>
    </row>
    <row r="337" ht="16.5" customHeight="1">
      <c r="A337" s="141"/>
      <c r="B337" s="200"/>
      <c r="C337" s="142"/>
      <c r="D337" s="235"/>
      <c r="E337" s="144"/>
      <c r="F337" s="186"/>
    </row>
    <row r="338" ht="16.5" customHeight="1">
      <c r="A338" s="141"/>
      <c r="B338" s="200"/>
      <c r="C338" s="142"/>
      <c r="D338" s="235"/>
      <c r="E338" s="144"/>
      <c r="F338" s="186"/>
    </row>
    <row r="339" ht="16.5" customHeight="1">
      <c r="A339" s="141"/>
      <c r="B339" s="200"/>
      <c r="C339" s="142"/>
      <c r="D339" s="235"/>
      <c r="E339" s="144"/>
      <c r="F339" s="186"/>
    </row>
    <row r="340" ht="16.5" customHeight="1">
      <c r="A340" s="141"/>
      <c r="B340" s="200"/>
      <c r="C340" s="142"/>
      <c r="D340" s="235"/>
      <c r="E340" s="144"/>
      <c r="F340" s="186"/>
    </row>
    <row r="341" ht="16.5" customHeight="1">
      <c r="A341" s="141"/>
      <c r="B341" s="200"/>
      <c r="C341" s="142"/>
      <c r="D341" s="235"/>
      <c r="E341" s="144"/>
      <c r="F341" s="186"/>
    </row>
    <row r="342" ht="16.5" customHeight="1">
      <c r="A342" s="141"/>
      <c r="B342" s="200"/>
      <c r="C342" s="142"/>
      <c r="D342" s="235"/>
      <c r="E342" s="144"/>
      <c r="F342" s="186"/>
    </row>
    <row r="343" ht="16.5" customHeight="1">
      <c r="A343" s="141"/>
      <c r="B343" s="200"/>
      <c r="C343" s="142"/>
      <c r="D343" s="235"/>
      <c r="E343" s="144"/>
      <c r="F343" s="186"/>
    </row>
    <row r="344" ht="16.5" customHeight="1">
      <c r="A344" s="141"/>
      <c r="B344" s="200"/>
      <c r="C344" s="142"/>
      <c r="D344" s="235"/>
      <c r="E344" s="144"/>
      <c r="F344" s="186"/>
    </row>
    <row r="345" ht="16.5" customHeight="1">
      <c r="A345" s="141"/>
      <c r="B345" s="200"/>
      <c r="C345" s="142"/>
      <c r="D345" s="235"/>
      <c r="E345" s="144"/>
      <c r="F345" s="186"/>
    </row>
    <row r="346" ht="16.5" customHeight="1">
      <c r="A346" s="141"/>
      <c r="B346" s="200"/>
      <c r="C346" s="142"/>
      <c r="D346" s="235"/>
      <c r="E346" s="144"/>
      <c r="F346" s="186"/>
    </row>
    <row r="347" ht="16.5" customHeight="1">
      <c r="A347" s="141"/>
      <c r="B347" s="200"/>
      <c r="C347" s="142"/>
      <c r="D347" s="235"/>
      <c r="E347" s="144"/>
      <c r="F347" s="186"/>
    </row>
    <row r="348" ht="16.5" customHeight="1">
      <c r="A348" s="141"/>
      <c r="B348" s="200"/>
      <c r="C348" s="142"/>
      <c r="D348" s="235"/>
      <c r="E348" s="144"/>
      <c r="F348" s="186"/>
    </row>
    <row r="349" ht="16.5" customHeight="1">
      <c r="A349" s="141"/>
      <c r="B349" s="200"/>
      <c r="C349" s="142"/>
      <c r="D349" s="235"/>
      <c r="E349" s="144"/>
      <c r="F349" s="186"/>
    </row>
    <row r="350" ht="16.5" customHeight="1">
      <c r="A350" s="141"/>
      <c r="B350" s="200"/>
      <c r="C350" s="142"/>
      <c r="D350" s="235"/>
      <c r="E350" s="144"/>
      <c r="F350" s="186"/>
    </row>
    <row r="351" ht="16.5" customHeight="1">
      <c r="A351" s="141"/>
      <c r="B351" s="200"/>
      <c r="C351" s="142"/>
      <c r="D351" s="235"/>
      <c r="E351" s="144"/>
      <c r="F351" s="186"/>
    </row>
    <row r="352" ht="16.5" customHeight="1">
      <c r="A352" s="141"/>
      <c r="B352" s="200"/>
      <c r="C352" s="142"/>
      <c r="D352" s="235"/>
      <c r="E352" s="144"/>
      <c r="F352" s="186"/>
    </row>
    <row r="353" ht="16.5" customHeight="1">
      <c r="A353" s="141"/>
      <c r="B353" s="200"/>
      <c r="C353" s="142"/>
      <c r="D353" s="235"/>
      <c r="E353" s="144"/>
      <c r="F353" s="186"/>
    </row>
    <row r="354" ht="16.5" customHeight="1">
      <c r="A354" s="141"/>
      <c r="B354" s="200"/>
      <c r="C354" s="142"/>
      <c r="D354" s="235"/>
      <c r="E354" s="144"/>
      <c r="F354" s="186"/>
    </row>
    <row r="355" ht="16.5" customHeight="1">
      <c r="A355" s="141"/>
      <c r="B355" s="200"/>
      <c r="C355" s="142"/>
      <c r="D355" s="235"/>
      <c r="E355" s="144"/>
      <c r="F355" s="186"/>
    </row>
    <row r="356" ht="16.5" customHeight="1">
      <c r="A356" s="141"/>
      <c r="B356" s="200"/>
      <c r="C356" s="142"/>
      <c r="D356" s="235"/>
      <c r="E356" s="144"/>
      <c r="F356" s="186"/>
    </row>
    <row r="357" ht="16.5" customHeight="1">
      <c r="A357" s="141"/>
      <c r="B357" s="200"/>
      <c r="C357" s="142"/>
      <c r="D357" s="235"/>
      <c r="E357" s="144"/>
      <c r="F357" s="186"/>
    </row>
    <row r="358" ht="16.5" customHeight="1">
      <c r="A358" s="141"/>
      <c r="B358" s="200"/>
      <c r="C358" s="142"/>
      <c r="D358" s="235"/>
      <c r="E358" s="144"/>
      <c r="F358" s="186"/>
    </row>
    <row r="359" ht="16.5" customHeight="1">
      <c r="A359" s="141"/>
      <c r="B359" s="200"/>
      <c r="C359" s="142"/>
      <c r="D359" s="235"/>
      <c r="E359" s="144"/>
      <c r="F359" s="186"/>
    </row>
    <row r="360" ht="16.5" customHeight="1">
      <c r="A360" s="141"/>
      <c r="B360" s="200"/>
      <c r="C360" s="142"/>
      <c r="D360" s="235"/>
      <c r="E360" s="144"/>
      <c r="F360" s="186"/>
    </row>
    <row r="361" ht="16.5" customHeight="1">
      <c r="A361" s="141"/>
      <c r="B361" s="200"/>
      <c r="C361" s="142"/>
      <c r="D361" s="235"/>
      <c r="E361" s="144"/>
      <c r="F361" s="186"/>
    </row>
    <row r="362" ht="16.5" customHeight="1">
      <c r="A362" s="141"/>
      <c r="B362" s="200"/>
      <c r="C362" s="142"/>
      <c r="D362" s="235"/>
      <c r="E362" s="144"/>
      <c r="F362" s="186"/>
    </row>
    <row r="363" ht="16.5" customHeight="1">
      <c r="A363" s="141"/>
      <c r="B363" s="200"/>
      <c r="C363" s="142"/>
      <c r="D363" s="235"/>
      <c r="E363" s="144"/>
      <c r="F363" s="186"/>
    </row>
    <row r="364" ht="16.5" customHeight="1">
      <c r="A364" s="141"/>
      <c r="B364" s="200"/>
      <c r="C364" s="142"/>
      <c r="D364" s="235"/>
      <c r="E364" s="144"/>
      <c r="F364" s="186"/>
    </row>
    <row r="365" ht="16.5" customHeight="1">
      <c r="A365" s="141"/>
      <c r="B365" s="200"/>
      <c r="C365" s="142"/>
      <c r="D365" s="235"/>
      <c r="E365" s="144"/>
      <c r="F365" s="186"/>
    </row>
    <row r="366" ht="16.5" customHeight="1">
      <c r="A366" s="141"/>
      <c r="B366" s="200"/>
      <c r="C366" s="142"/>
      <c r="D366" s="235"/>
      <c r="E366" s="144"/>
      <c r="F366" s="186"/>
    </row>
    <row r="367" ht="16.5" customHeight="1">
      <c r="A367" s="141"/>
      <c r="B367" s="200"/>
      <c r="C367" s="142"/>
      <c r="D367" s="235"/>
      <c r="E367" s="144"/>
      <c r="F367" s="186"/>
    </row>
    <row r="368" ht="16.5" customHeight="1">
      <c r="A368" s="141"/>
      <c r="B368" s="200"/>
      <c r="C368" s="142"/>
      <c r="D368" s="235"/>
      <c r="E368" s="144"/>
      <c r="F368" s="186"/>
    </row>
    <row r="369" ht="16.5" customHeight="1">
      <c r="A369" s="141"/>
      <c r="B369" s="200"/>
      <c r="C369" s="142"/>
      <c r="D369" s="235"/>
      <c r="E369" s="144"/>
      <c r="F369" s="186"/>
    </row>
    <row r="370" ht="16.5" customHeight="1">
      <c r="A370" s="141"/>
      <c r="B370" s="200"/>
      <c r="C370" s="142"/>
      <c r="D370" s="235"/>
      <c r="E370" s="144"/>
      <c r="F370" s="186"/>
    </row>
    <row r="371" ht="16.5" customHeight="1">
      <c r="A371" s="141"/>
      <c r="B371" s="200"/>
      <c r="C371" s="142"/>
      <c r="D371" s="235"/>
      <c r="E371" s="144"/>
      <c r="F371" s="186"/>
    </row>
    <row r="372" ht="16.5" customHeight="1">
      <c r="A372" s="141"/>
      <c r="B372" s="200"/>
      <c r="C372" s="142"/>
      <c r="D372" s="235"/>
      <c r="E372" s="144"/>
      <c r="F372" s="186"/>
    </row>
    <row r="373" ht="16.5" customHeight="1">
      <c r="A373" s="141"/>
      <c r="B373" s="200"/>
      <c r="C373" s="142"/>
      <c r="D373" s="235"/>
      <c r="E373" s="144"/>
      <c r="F373" s="186"/>
    </row>
    <row r="374" ht="16.5" customHeight="1">
      <c r="A374" s="141"/>
      <c r="B374" s="200"/>
      <c r="C374" s="142"/>
      <c r="D374" s="235"/>
      <c r="E374" s="144"/>
      <c r="F374" s="186"/>
    </row>
    <row r="375" ht="16.5" customHeight="1">
      <c r="A375" s="141"/>
      <c r="B375" s="200"/>
      <c r="C375" s="142"/>
      <c r="D375" s="235"/>
      <c r="E375" s="144"/>
      <c r="F375" s="186"/>
    </row>
    <row r="376" ht="16.5" customHeight="1">
      <c r="A376" s="141"/>
      <c r="B376" s="200"/>
      <c r="C376" s="142"/>
      <c r="D376" s="235"/>
      <c r="E376" s="144"/>
      <c r="F376" s="186"/>
    </row>
    <row r="377" ht="16.5" customHeight="1">
      <c r="A377" s="141"/>
      <c r="B377" s="200"/>
      <c r="C377" s="142"/>
      <c r="D377" s="235"/>
      <c r="E377" s="144"/>
      <c r="F377" s="186"/>
    </row>
    <row r="378" ht="16.5" customHeight="1">
      <c r="A378" s="141"/>
      <c r="B378" s="200"/>
      <c r="C378" s="142"/>
      <c r="D378" s="235"/>
      <c r="E378" s="144"/>
      <c r="F378" s="186"/>
    </row>
    <row r="379" ht="16.5" customHeight="1">
      <c r="A379" s="141"/>
      <c r="B379" s="200"/>
      <c r="C379" s="142"/>
      <c r="D379" s="235"/>
      <c r="E379" s="144"/>
      <c r="F379" s="186"/>
    </row>
    <row r="380" ht="16.5" customHeight="1">
      <c r="A380" s="141"/>
      <c r="B380" s="200"/>
      <c r="C380" s="142"/>
      <c r="D380" s="235"/>
      <c r="E380" s="144"/>
      <c r="F380" s="186"/>
    </row>
    <row r="381" ht="16.5" customHeight="1">
      <c r="A381" s="141"/>
      <c r="B381" s="200"/>
      <c r="C381" s="142"/>
      <c r="D381" s="235"/>
      <c r="E381" s="144"/>
      <c r="F381" s="186"/>
    </row>
    <row r="382" ht="16.5" customHeight="1">
      <c r="A382" s="141"/>
      <c r="B382" s="200"/>
      <c r="C382" s="142"/>
      <c r="D382" s="235"/>
      <c r="E382" s="144"/>
      <c r="F382" s="186"/>
    </row>
    <row r="383" ht="16.5" customHeight="1">
      <c r="A383" s="141"/>
      <c r="B383" s="200"/>
      <c r="C383" s="142"/>
      <c r="D383" s="235"/>
      <c r="E383" s="144"/>
      <c r="F383" s="186"/>
    </row>
    <row r="384" ht="16.5" customHeight="1">
      <c r="A384" s="141"/>
      <c r="B384" s="200"/>
      <c r="C384" s="142"/>
      <c r="D384" s="235"/>
      <c r="E384" s="144"/>
      <c r="F384" s="186"/>
    </row>
    <row r="385" ht="16.5" customHeight="1">
      <c r="A385" s="141"/>
      <c r="B385" s="200"/>
      <c r="C385" s="142"/>
      <c r="D385" s="235"/>
      <c r="E385" s="144"/>
      <c r="F385" s="186"/>
    </row>
    <row r="386" ht="16.5" customHeight="1">
      <c r="A386" s="141"/>
      <c r="B386" s="200"/>
      <c r="C386" s="142"/>
      <c r="D386" s="235"/>
      <c r="E386" s="144"/>
      <c r="F386" s="186"/>
    </row>
    <row r="387" ht="16.5" customHeight="1">
      <c r="A387" s="141"/>
      <c r="B387" s="200"/>
      <c r="C387" s="142"/>
      <c r="D387" s="235"/>
      <c r="E387" s="144"/>
      <c r="F387" s="186"/>
    </row>
    <row r="388" ht="16.5" customHeight="1">
      <c r="A388" s="141"/>
      <c r="B388" s="200"/>
      <c r="C388" s="142"/>
      <c r="D388" s="235"/>
      <c r="E388" s="144"/>
      <c r="F388" s="186"/>
    </row>
    <row r="389" ht="16.5" customHeight="1">
      <c r="A389" s="141"/>
      <c r="B389" s="200"/>
      <c r="C389" s="142"/>
      <c r="D389" s="235"/>
      <c r="E389" s="144"/>
      <c r="F389" s="186"/>
    </row>
    <row r="390" ht="16.5" customHeight="1">
      <c r="A390" s="141"/>
      <c r="B390" s="200"/>
      <c r="C390" s="142"/>
      <c r="D390" s="235"/>
      <c r="E390" s="144"/>
      <c r="F390" s="186"/>
    </row>
    <row r="391" ht="16.5" customHeight="1">
      <c r="A391" s="141"/>
      <c r="B391" s="200"/>
      <c r="C391" s="142"/>
      <c r="D391" s="235"/>
      <c r="E391" s="144"/>
      <c r="F391" s="186"/>
    </row>
    <row r="392" ht="16.5" customHeight="1">
      <c r="A392" s="141"/>
      <c r="B392" s="200"/>
      <c r="C392" s="142"/>
      <c r="D392" s="235"/>
      <c r="E392" s="144"/>
      <c r="F392" s="186"/>
    </row>
    <row r="393" ht="16.5" customHeight="1">
      <c r="A393" s="141"/>
      <c r="B393" s="200"/>
      <c r="C393" s="142"/>
      <c r="D393" s="235"/>
      <c r="E393" s="144"/>
      <c r="F393" s="186"/>
    </row>
    <row r="394" ht="16.5" customHeight="1">
      <c r="A394" s="141"/>
      <c r="B394" s="200"/>
      <c r="C394" s="142"/>
      <c r="D394" s="235"/>
      <c r="E394" s="144"/>
      <c r="F394" s="186"/>
    </row>
    <row r="395" ht="16.5" customHeight="1">
      <c r="A395" s="141"/>
      <c r="B395" s="200"/>
      <c r="C395" s="142"/>
      <c r="D395" s="235"/>
      <c r="E395" s="144"/>
      <c r="F395" s="186"/>
    </row>
    <row r="396" ht="16.5" customHeight="1">
      <c r="A396" s="141"/>
      <c r="B396" s="200"/>
      <c r="C396" s="142"/>
      <c r="D396" s="235"/>
      <c r="E396" s="144"/>
      <c r="F396" s="186"/>
    </row>
    <row r="397" ht="16.5" customHeight="1">
      <c r="A397" s="141"/>
      <c r="B397" s="200"/>
      <c r="C397" s="142"/>
      <c r="D397" s="235"/>
      <c r="E397" s="144"/>
      <c r="F397" s="186"/>
    </row>
    <row r="398" ht="16.5" customHeight="1">
      <c r="A398" s="141"/>
      <c r="B398" s="200"/>
      <c r="C398" s="142"/>
      <c r="D398" s="235"/>
      <c r="E398" s="144"/>
      <c r="F398" s="186"/>
    </row>
    <row r="399" ht="16.5" customHeight="1">
      <c r="A399" s="141"/>
      <c r="B399" s="200"/>
      <c r="C399" s="142"/>
      <c r="D399" s="235"/>
      <c r="E399" s="144"/>
      <c r="F399" s="186"/>
    </row>
    <row r="400" ht="16.5" customHeight="1">
      <c r="A400" s="141"/>
      <c r="B400" s="200"/>
      <c r="C400" s="142"/>
      <c r="D400" s="235"/>
      <c r="E400" s="144"/>
      <c r="F400" s="186"/>
    </row>
    <row r="401" ht="16.5" customHeight="1">
      <c r="A401" s="141"/>
      <c r="B401" s="200"/>
      <c r="C401" s="142"/>
      <c r="D401" s="235"/>
      <c r="E401" s="144"/>
      <c r="F401" s="186"/>
    </row>
    <row r="402" ht="16.5" customHeight="1">
      <c r="A402" s="141"/>
      <c r="B402" s="200"/>
      <c r="C402" s="142"/>
      <c r="D402" s="235"/>
      <c r="E402" s="144"/>
      <c r="F402" s="186"/>
    </row>
    <row r="403" ht="16.5" customHeight="1">
      <c r="A403" s="141"/>
      <c r="B403" s="200"/>
      <c r="C403" s="142"/>
      <c r="D403" s="235"/>
      <c r="E403" s="144"/>
      <c r="F403" s="186"/>
    </row>
    <row r="404" ht="16.5" customHeight="1">
      <c r="A404" s="141"/>
      <c r="B404" s="200"/>
      <c r="C404" s="142"/>
      <c r="D404" s="235"/>
      <c r="E404" s="144"/>
      <c r="F404" s="186"/>
    </row>
    <row r="405" ht="16.5" customHeight="1">
      <c r="A405" s="141"/>
      <c r="B405" s="200"/>
      <c r="C405" s="142"/>
      <c r="D405" s="235"/>
      <c r="E405" s="144"/>
      <c r="F405" s="186"/>
    </row>
    <row r="406" ht="16.5" customHeight="1">
      <c r="A406" s="141"/>
      <c r="B406" s="200"/>
      <c r="C406" s="142"/>
      <c r="D406" s="235"/>
      <c r="E406" s="144"/>
      <c r="F406" s="186"/>
    </row>
    <row r="407" ht="16.5" customHeight="1">
      <c r="A407" s="141"/>
      <c r="B407" s="200"/>
      <c r="C407" s="142"/>
      <c r="D407" s="235"/>
      <c r="E407" s="144"/>
      <c r="F407" s="186"/>
    </row>
    <row r="408" ht="16.5" customHeight="1">
      <c r="A408" s="141"/>
      <c r="B408" s="200"/>
      <c r="C408" s="142"/>
      <c r="D408" s="235"/>
      <c r="E408" s="144"/>
      <c r="F408" s="186"/>
    </row>
    <row r="409" ht="16.5" customHeight="1">
      <c r="A409" s="141"/>
      <c r="B409" s="200"/>
      <c r="C409" s="142"/>
      <c r="D409" s="235"/>
      <c r="E409" s="144"/>
      <c r="F409" s="186"/>
    </row>
    <row r="410" ht="16.5" customHeight="1">
      <c r="A410" s="141"/>
      <c r="B410" s="200"/>
      <c r="C410" s="142"/>
      <c r="D410" s="235"/>
      <c r="E410" s="144"/>
      <c r="F410" s="186"/>
    </row>
    <row r="411" ht="16.5" customHeight="1">
      <c r="A411" s="141"/>
      <c r="B411" s="200"/>
      <c r="C411" s="142"/>
      <c r="D411" s="235"/>
      <c r="E411" s="144"/>
      <c r="F411" s="186"/>
    </row>
    <row r="412" ht="16.5" customHeight="1">
      <c r="A412" s="141"/>
      <c r="B412" s="200"/>
      <c r="C412" s="142"/>
      <c r="D412" s="235"/>
      <c r="E412" s="144"/>
      <c r="F412" s="186"/>
    </row>
    <row r="413" ht="16.5" customHeight="1">
      <c r="A413" s="141"/>
      <c r="B413" s="200"/>
      <c r="C413" s="142"/>
      <c r="D413" s="235"/>
      <c r="E413" s="144"/>
      <c r="F413" s="186"/>
    </row>
    <row r="414" ht="16.5" customHeight="1">
      <c r="A414" s="141"/>
      <c r="B414" s="200"/>
      <c r="C414" s="142"/>
      <c r="D414" s="235"/>
      <c r="E414" s="144"/>
      <c r="F414" s="186"/>
    </row>
    <row r="415" ht="16.5" customHeight="1">
      <c r="A415" s="141"/>
      <c r="B415" s="200"/>
      <c r="C415" s="142"/>
      <c r="D415" s="235"/>
      <c r="E415" s="144"/>
      <c r="F415" s="186"/>
    </row>
    <row r="416" ht="16.5" customHeight="1">
      <c r="A416" s="141"/>
      <c r="B416" s="200"/>
      <c r="C416" s="142"/>
      <c r="D416" s="235"/>
      <c r="E416" s="144"/>
      <c r="F416" s="186"/>
    </row>
    <row r="417" ht="16.5" customHeight="1">
      <c r="A417" s="141"/>
      <c r="B417" s="200"/>
      <c r="C417" s="142"/>
      <c r="D417" s="235"/>
      <c r="E417" s="144"/>
      <c r="F417" s="186"/>
    </row>
    <row r="418" ht="16.5" customHeight="1">
      <c r="A418" s="141"/>
      <c r="B418" s="200"/>
      <c r="C418" s="142"/>
      <c r="D418" s="235"/>
      <c r="E418" s="144"/>
      <c r="F418" s="186"/>
    </row>
    <row r="419" ht="16.5" customHeight="1">
      <c r="A419" s="141"/>
      <c r="B419" s="200"/>
      <c r="C419" s="142"/>
      <c r="D419" s="235"/>
      <c r="E419" s="144"/>
      <c r="F419" s="186"/>
    </row>
    <row r="420" ht="16.5" customHeight="1">
      <c r="A420" s="141"/>
      <c r="B420" s="200"/>
      <c r="C420" s="142"/>
      <c r="D420" s="235"/>
      <c r="E420" s="144"/>
      <c r="F420" s="186"/>
    </row>
    <row r="421" ht="16.5" customHeight="1">
      <c r="A421" s="141"/>
      <c r="B421" s="200"/>
      <c r="C421" s="142"/>
      <c r="D421" s="235"/>
      <c r="E421" s="144"/>
      <c r="F421" s="186"/>
    </row>
    <row r="422" ht="16.5" customHeight="1">
      <c r="A422" s="141"/>
      <c r="B422" s="200"/>
      <c r="C422" s="142"/>
      <c r="D422" s="235"/>
      <c r="E422" s="144"/>
      <c r="F422" s="186"/>
    </row>
    <row r="423" ht="16.5" customHeight="1">
      <c r="A423" s="141"/>
      <c r="B423" s="200"/>
      <c r="C423" s="142"/>
      <c r="D423" s="235"/>
      <c r="E423" s="144"/>
      <c r="F423" s="186"/>
    </row>
    <row r="424" ht="16.5" customHeight="1">
      <c r="A424" s="141"/>
      <c r="B424" s="200"/>
      <c r="C424" s="142"/>
      <c r="D424" s="235"/>
      <c r="E424" s="144"/>
      <c r="F424" s="186"/>
    </row>
    <row r="425" ht="16.5" customHeight="1">
      <c r="A425" s="141"/>
      <c r="B425" s="200"/>
      <c r="C425" s="142"/>
      <c r="D425" s="235"/>
      <c r="E425" s="144"/>
      <c r="F425" s="186"/>
    </row>
    <row r="426" ht="16.5" customHeight="1">
      <c r="A426" s="141"/>
      <c r="B426" s="200"/>
      <c r="C426" s="142"/>
      <c r="D426" s="235"/>
      <c r="E426" s="144"/>
      <c r="F426" s="186"/>
    </row>
    <row r="427" ht="16.5" customHeight="1">
      <c r="A427" s="141"/>
      <c r="B427" s="200"/>
      <c r="C427" s="142"/>
      <c r="D427" s="235"/>
      <c r="E427" s="144"/>
      <c r="F427" s="186"/>
    </row>
    <row r="428" ht="16.5" customHeight="1">
      <c r="A428" s="141"/>
      <c r="B428" s="200"/>
      <c r="C428" s="142"/>
      <c r="D428" s="235"/>
      <c r="E428" s="144"/>
      <c r="F428" s="186"/>
    </row>
    <row r="429" ht="16.5" customHeight="1">
      <c r="A429" s="141"/>
      <c r="B429" s="200"/>
      <c r="C429" s="142"/>
      <c r="D429" s="235"/>
      <c r="E429" s="144"/>
      <c r="F429" s="186"/>
    </row>
    <row r="430" ht="16.5" customHeight="1">
      <c r="A430" s="141"/>
      <c r="B430" s="200"/>
      <c r="C430" s="142"/>
      <c r="D430" s="235"/>
      <c r="E430" s="144"/>
      <c r="F430" s="186"/>
    </row>
    <row r="431" ht="16.5" customHeight="1">
      <c r="A431" s="141"/>
      <c r="B431" s="200"/>
      <c r="C431" s="142"/>
      <c r="D431" s="235"/>
      <c r="E431" s="144"/>
      <c r="F431" s="186"/>
    </row>
    <row r="432" ht="16.5" customHeight="1">
      <c r="A432" s="141"/>
      <c r="B432" s="200"/>
      <c r="C432" s="142"/>
      <c r="D432" s="235"/>
      <c r="E432" s="144"/>
      <c r="F432" s="186"/>
    </row>
    <row r="433" ht="16.5" customHeight="1">
      <c r="A433" s="141"/>
      <c r="B433" s="200"/>
      <c r="C433" s="142"/>
      <c r="D433" s="235"/>
      <c r="E433" s="144"/>
      <c r="F433" s="186"/>
    </row>
    <row r="434" ht="16.5" customHeight="1">
      <c r="A434" s="141"/>
      <c r="B434" s="200"/>
      <c r="C434" s="142"/>
      <c r="D434" s="235"/>
      <c r="E434" s="144"/>
      <c r="F434" s="186"/>
    </row>
    <row r="435" ht="16.5" customHeight="1">
      <c r="A435" s="141"/>
      <c r="B435" s="200"/>
      <c r="C435" s="142"/>
      <c r="D435" s="235"/>
      <c r="E435" s="144"/>
      <c r="F435" s="186"/>
    </row>
    <row r="436" ht="16.5" customHeight="1">
      <c r="A436" s="141"/>
      <c r="B436" s="200"/>
      <c r="C436" s="142"/>
      <c r="D436" s="235"/>
      <c r="E436" s="144"/>
      <c r="F436" s="186"/>
    </row>
    <row r="437" ht="16.5" customHeight="1">
      <c r="A437" s="141"/>
      <c r="B437" s="200"/>
      <c r="C437" s="142"/>
      <c r="D437" s="235"/>
      <c r="E437" s="144"/>
      <c r="F437" s="186"/>
    </row>
    <row r="438" ht="16.5" customHeight="1">
      <c r="A438" s="141"/>
      <c r="B438" s="200"/>
      <c r="C438" s="142"/>
      <c r="D438" s="235"/>
      <c r="E438" s="144"/>
      <c r="F438" s="186"/>
    </row>
    <row r="439" ht="16.5" customHeight="1">
      <c r="A439" s="141"/>
      <c r="B439" s="200"/>
      <c r="C439" s="142"/>
      <c r="D439" s="235"/>
      <c r="E439" s="144"/>
      <c r="F439" s="186"/>
    </row>
    <row r="440" ht="16.5" customHeight="1">
      <c r="A440" s="141"/>
      <c r="B440" s="200"/>
      <c r="C440" s="142"/>
      <c r="D440" s="235"/>
      <c r="E440" s="144"/>
      <c r="F440" s="186"/>
    </row>
    <row r="441" ht="16.5" customHeight="1">
      <c r="A441" s="141"/>
      <c r="B441" s="200"/>
      <c r="C441" s="142"/>
      <c r="D441" s="235"/>
      <c r="E441" s="144"/>
      <c r="F441" s="186"/>
    </row>
    <row r="442" ht="16.5" customHeight="1">
      <c r="A442" s="141"/>
      <c r="B442" s="200"/>
      <c r="C442" s="142"/>
      <c r="D442" s="235"/>
      <c r="E442" s="144"/>
      <c r="F442" s="186"/>
    </row>
    <row r="443" ht="16.5" customHeight="1">
      <c r="A443" s="141"/>
      <c r="B443" s="200"/>
      <c r="C443" s="142"/>
      <c r="D443" s="235"/>
      <c r="E443" s="144"/>
      <c r="F443" s="186"/>
    </row>
    <row r="444" ht="16.5" customHeight="1">
      <c r="A444" s="141"/>
      <c r="B444" s="200"/>
      <c r="C444" s="142"/>
      <c r="D444" s="235"/>
      <c r="E444" s="144"/>
      <c r="F444" s="186"/>
    </row>
    <row r="445" ht="16.5" customHeight="1">
      <c r="A445" s="141"/>
      <c r="B445" s="200"/>
      <c r="C445" s="142"/>
      <c r="D445" s="235"/>
      <c r="E445" s="144"/>
      <c r="F445" s="186"/>
    </row>
    <row r="446" ht="16.5" customHeight="1">
      <c r="A446" s="141"/>
      <c r="B446" s="200"/>
      <c r="C446" s="142"/>
      <c r="D446" s="235"/>
      <c r="E446" s="144"/>
      <c r="F446" s="186"/>
    </row>
    <row r="447" ht="16.5" customHeight="1">
      <c r="A447" s="141"/>
      <c r="B447" s="200"/>
      <c r="C447" s="142"/>
      <c r="D447" s="235"/>
      <c r="E447" s="144"/>
      <c r="F447" s="186"/>
    </row>
    <row r="448" ht="16.5" customHeight="1">
      <c r="A448" s="141"/>
      <c r="B448" s="200"/>
      <c r="C448" s="142"/>
      <c r="D448" s="235"/>
      <c r="E448" s="144"/>
      <c r="F448" s="186"/>
    </row>
    <row r="449" ht="16.5" customHeight="1">
      <c r="A449" s="141"/>
      <c r="B449" s="200"/>
      <c r="C449" s="142"/>
      <c r="D449" s="235"/>
      <c r="E449" s="144"/>
      <c r="F449" s="186"/>
    </row>
    <row r="450" ht="16.5" customHeight="1">
      <c r="A450" s="141"/>
      <c r="B450" s="200"/>
      <c r="C450" s="142"/>
      <c r="D450" s="235"/>
      <c r="E450" s="144"/>
      <c r="F450" s="186"/>
    </row>
    <row r="451" ht="16.5" customHeight="1">
      <c r="A451" s="141"/>
      <c r="B451" s="200"/>
      <c r="C451" s="142"/>
      <c r="D451" s="235"/>
      <c r="E451" s="144"/>
      <c r="F451" s="186"/>
    </row>
    <row r="452" ht="16.5" customHeight="1">
      <c r="A452" s="141"/>
      <c r="B452" s="200"/>
      <c r="C452" s="142"/>
      <c r="D452" s="235"/>
      <c r="E452" s="144"/>
      <c r="F452" s="186"/>
    </row>
    <row r="453" ht="16.5" customHeight="1">
      <c r="A453" s="141"/>
      <c r="B453" s="200"/>
      <c r="C453" s="142"/>
      <c r="D453" s="235"/>
      <c r="E453" s="144"/>
      <c r="F453" s="186"/>
    </row>
    <row r="454" ht="16.5" customHeight="1">
      <c r="A454" s="141"/>
      <c r="B454" s="200"/>
      <c r="C454" s="142"/>
      <c r="D454" s="235"/>
      <c r="E454" s="144"/>
      <c r="F454" s="186"/>
    </row>
    <row r="455" ht="16.5" customHeight="1">
      <c r="A455" s="141"/>
      <c r="B455" s="200"/>
      <c r="C455" s="142"/>
      <c r="D455" s="235"/>
      <c r="E455" s="144"/>
      <c r="F455" s="186"/>
    </row>
    <row r="456" ht="16.5" customHeight="1">
      <c r="A456" s="141"/>
      <c r="B456" s="200"/>
      <c r="C456" s="142"/>
      <c r="D456" s="235"/>
      <c r="E456" s="144"/>
      <c r="F456" s="186"/>
    </row>
    <row r="457" ht="16.5" customHeight="1">
      <c r="A457" s="141"/>
      <c r="B457" s="200"/>
      <c r="C457" s="142"/>
      <c r="D457" s="235"/>
      <c r="E457" s="144"/>
      <c r="F457" s="186"/>
    </row>
    <row r="458" ht="16.5" customHeight="1">
      <c r="A458" s="141"/>
      <c r="B458" s="200"/>
      <c r="C458" s="142"/>
      <c r="D458" s="235"/>
      <c r="E458" s="144"/>
      <c r="F458" s="186"/>
    </row>
    <row r="459" ht="16.5" customHeight="1">
      <c r="A459" s="141"/>
      <c r="B459" s="200"/>
      <c r="C459" s="142"/>
      <c r="D459" s="235"/>
      <c r="E459" s="144"/>
      <c r="F459" s="186"/>
    </row>
    <row r="460" ht="16.5" customHeight="1">
      <c r="A460" s="141"/>
      <c r="B460" s="200"/>
      <c r="C460" s="142"/>
      <c r="D460" s="235"/>
      <c r="E460" s="144"/>
      <c r="F460" s="186"/>
    </row>
    <row r="461" ht="16.5" customHeight="1">
      <c r="A461" s="141"/>
      <c r="B461" s="200"/>
      <c r="C461" s="142"/>
      <c r="D461" s="235"/>
      <c r="E461" s="144"/>
      <c r="F461" s="186"/>
    </row>
    <row r="462" ht="16.5" customHeight="1">
      <c r="A462" s="141"/>
      <c r="B462" s="200"/>
      <c r="C462" s="142"/>
      <c r="D462" s="235"/>
      <c r="E462" s="144"/>
      <c r="F462" s="186"/>
    </row>
    <row r="463" ht="16.5" customHeight="1">
      <c r="A463" s="141"/>
      <c r="B463" s="200"/>
      <c r="C463" s="142"/>
      <c r="D463" s="235"/>
      <c r="E463" s="144"/>
      <c r="F463" s="186"/>
    </row>
    <row r="464" ht="16.5" customHeight="1">
      <c r="A464" s="141"/>
      <c r="B464" s="200"/>
      <c r="C464" s="142"/>
      <c r="D464" s="235"/>
      <c r="E464" s="144"/>
      <c r="F464" s="186"/>
    </row>
    <row r="465" ht="16.5" customHeight="1">
      <c r="A465" s="141"/>
      <c r="B465" s="200"/>
      <c r="C465" s="142"/>
      <c r="D465" s="235"/>
      <c r="E465" s="144"/>
      <c r="F465" s="186"/>
    </row>
    <row r="466" ht="16.5" customHeight="1">
      <c r="A466" s="141"/>
      <c r="B466" s="200"/>
      <c r="C466" s="142"/>
      <c r="D466" s="235"/>
      <c r="E466" s="144"/>
      <c r="F466" s="186"/>
    </row>
    <row r="467" ht="16.5" customHeight="1">
      <c r="A467" s="141"/>
      <c r="B467" s="200"/>
      <c r="C467" s="142"/>
      <c r="D467" s="235"/>
      <c r="E467" s="144"/>
      <c r="F467" s="186"/>
    </row>
    <row r="468" ht="16.5" customHeight="1">
      <c r="A468" s="141"/>
      <c r="B468" s="200"/>
      <c r="C468" s="142"/>
      <c r="D468" s="235"/>
      <c r="E468" s="144"/>
      <c r="F468" s="186"/>
    </row>
    <row r="469" ht="16.5" customHeight="1">
      <c r="A469" s="141"/>
      <c r="B469" s="200"/>
      <c r="C469" s="142"/>
      <c r="D469" s="235"/>
      <c r="E469" s="144"/>
      <c r="F469" s="186"/>
    </row>
    <row r="470" ht="16.5" customHeight="1">
      <c r="A470" s="141"/>
      <c r="B470" s="200"/>
      <c r="C470" s="142"/>
      <c r="D470" s="235"/>
      <c r="E470" s="144"/>
      <c r="F470" s="186"/>
    </row>
    <row r="471" ht="16.5" customHeight="1">
      <c r="A471" s="141"/>
      <c r="B471" s="200"/>
      <c r="C471" s="142"/>
      <c r="D471" s="235"/>
      <c r="E471" s="144"/>
      <c r="F471" s="186"/>
    </row>
    <row r="472" ht="16.5" customHeight="1">
      <c r="A472" s="141"/>
      <c r="B472" s="200"/>
      <c r="C472" s="142"/>
      <c r="D472" s="235"/>
      <c r="E472" s="144"/>
      <c r="F472" s="186"/>
    </row>
    <row r="473" ht="16.5" customHeight="1">
      <c r="A473" s="141"/>
      <c r="B473" s="200"/>
      <c r="C473" s="142"/>
      <c r="D473" s="235"/>
      <c r="E473" s="144"/>
      <c r="F473" s="186"/>
    </row>
    <row r="474" ht="16.5" customHeight="1">
      <c r="A474" s="141"/>
      <c r="B474" s="200"/>
      <c r="C474" s="142"/>
      <c r="D474" s="235"/>
      <c r="E474" s="144"/>
      <c r="F474" s="186"/>
    </row>
    <row r="475" ht="16.5" customHeight="1">
      <c r="A475" s="141"/>
      <c r="B475" s="200"/>
      <c r="C475" s="142"/>
      <c r="D475" s="235"/>
      <c r="E475" s="144"/>
      <c r="F475" s="186"/>
    </row>
    <row r="476" ht="16.5" customHeight="1">
      <c r="A476" s="141"/>
      <c r="B476" s="200"/>
      <c r="C476" s="142"/>
      <c r="D476" s="235"/>
      <c r="E476" s="144"/>
      <c r="F476" s="186"/>
    </row>
    <row r="477" ht="16.5" customHeight="1">
      <c r="A477" s="141"/>
      <c r="B477" s="200"/>
      <c r="C477" s="142"/>
      <c r="D477" s="235"/>
      <c r="E477" s="144"/>
      <c r="F477" s="186"/>
    </row>
    <row r="478" ht="16.5" customHeight="1">
      <c r="A478" s="141"/>
      <c r="B478" s="200"/>
      <c r="C478" s="142"/>
      <c r="D478" s="235"/>
      <c r="E478" s="144"/>
      <c r="F478" s="186"/>
    </row>
    <row r="479" ht="16.5" customHeight="1">
      <c r="A479" s="141"/>
      <c r="B479" s="200"/>
      <c r="C479" s="142"/>
      <c r="D479" s="235"/>
      <c r="E479" s="144"/>
      <c r="F479" s="186"/>
    </row>
    <row r="480" ht="16.5" customHeight="1">
      <c r="A480" s="141"/>
      <c r="B480" s="200"/>
      <c r="C480" s="142"/>
      <c r="D480" s="235"/>
      <c r="E480" s="144"/>
      <c r="F480" s="186"/>
    </row>
    <row r="481" ht="16.5" customHeight="1">
      <c r="A481" s="141"/>
      <c r="B481" s="200"/>
      <c r="C481" s="142"/>
      <c r="D481" s="235"/>
      <c r="E481" s="144"/>
      <c r="F481" s="186"/>
    </row>
    <row r="482" ht="16.5" customHeight="1">
      <c r="A482" s="141"/>
      <c r="B482" s="200"/>
      <c r="C482" s="142"/>
      <c r="D482" s="235"/>
      <c r="E482" s="144"/>
      <c r="F482" s="186"/>
    </row>
    <row r="483" ht="16.5" customHeight="1">
      <c r="A483" s="141"/>
      <c r="B483" s="200"/>
      <c r="C483" s="142"/>
      <c r="D483" s="235"/>
      <c r="E483" s="144"/>
      <c r="F483" s="186"/>
    </row>
    <row r="484" ht="16.5" customHeight="1">
      <c r="A484" s="141"/>
      <c r="B484" s="200"/>
      <c r="C484" s="142"/>
      <c r="D484" s="235"/>
      <c r="E484" s="144"/>
      <c r="F484" s="186"/>
    </row>
    <row r="485" ht="16.5" customHeight="1">
      <c r="A485" s="141"/>
      <c r="B485" s="200"/>
      <c r="C485" s="142"/>
      <c r="D485" s="235"/>
      <c r="E485" s="144"/>
      <c r="F485" s="186"/>
    </row>
    <row r="486" ht="16.5" customHeight="1">
      <c r="A486" s="141"/>
      <c r="B486" s="200"/>
      <c r="C486" s="142"/>
      <c r="D486" s="235"/>
      <c r="E486" s="144"/>
      <c r="F486" s="186"/>
    </row>
    <row r="487" ht="16.5" customHeight="1">
      <c r="A487" s="141"/>
      <c r="B487" s="200"/>
      <c r="C487" s="142"/>
      <c r="D487" s="235"/>
      <c r="E487" s="144"/>
      <c r="F487" s="186"/>
    </row>
    <row r="488" ht="16.5" customHeight="1">
      <c r="A488" s="141"/>
      <c r="B488" s="200"/>
      <c r="C488" s="142"/>
      <c r="D488" s="235"/>
      <c r="E488" s="144"/>
      <c r="F488" s="186"/>
    </row>
    <row r="489" ht="16.5" customHeight="1">
      <c r="A489" s="141"/>
      <c r="B489" s="200"/>
      <c r="C489" s="142"/>
      <c r="D489" s="235"/>
      <c r="E489" s="144"/>
      <c r="F489" s="186"/>
    </row>
    <row r="490" ht="16.5" customHeight="1">
      <c r="A490" s="141"/>
      <c r="B490" s="200"/>
      <c r="C490" s="142"/>
      <c r="D490" s="235"/>
      <c r="E490" s="144"/>
      <c r="F490" s="186"/>
    </row>
    <row r="491" ht="16.5" customHeight="1">
      <c r="A491" s="141"/>
      <c r="B491" s="200"/>
      <c r="C491" s="142"/>
      <c r="D491" s="235"/>
      <c r="E491" s="144"/>
      <c r="F491" s="186"/>
    </row>
    <row r="492" ht="16.5" customHeight="1">
      <c r="A492" s="141"/>
      <c r="B492" s="200"/>
      <c r="C492" s="142"/>
      <c r="D492" s="235"/>
      <c r="E492" s="144"/>
      <c r="F492" s="186"/>
    </row>
    <row r="493" ht="16.5" customHeight="1">
      <c r="A493" s="141"/>
      <c r="B493" s="200"/>
      <c r="C493" s="142"/>
      <c r="D493" s="235"/>
      <c r="E493" s="144"/>
      <c r="F493" s="186"/>
    </row>
    <row r="494" ht="16.5" customHeight="1">
      <c r="A494" s="141"/>
      <c r="B494" s="200"/>
      <c r="C494" s="142"/>
      <c r="D494" s="235"/>
      <c r="E494" s="144"/>
      <c r="F494" s="186"/>
    </row>
    <row r="495" ht="16.5" customHeight="1">
      <c r="A495" s="141"/>
      <c r="B495" s="200"/>
      <c r="C495" s="142"/>
      <c r="D495" s="235"/>
      <c r="E495" s="144"/>
      <c r="F495" s="186"/>
    </row>
    <row r="496" ht="16.5" customHeight="1">
      <c r="A496" s="141"/>
      <c r="B496" s="200"/>
      <c r="C496" s="142"/>
      <c r="D496" s="235"/>
      <c r="E496" s="144"/>
      <c r="F496" s="186"/>
    </row>
    <row r="497" ht="16.5" customHeight="1">
      <c r="A497" s="141"/>
      <c r="B497" s="200"/>
      <c r="C497" s="142"/>
      <c r="D497" s="235"/>
      <c r="E497" s="144"/>
      <c r="F497" s="186"/>
    </row>
    <row r="498" ht="16.5" customHeight="1">
      <c r="A498" s="141"/>
      <c r="B498" s="200"/>
      <c r="C498" s="142"/>
      <c r="D498" s="235"/>
      <c r="E498" s="144"/>
      <c r="F498" s="186"/>
    </row>
    <row r="499" ht="16.5" customHeight="1">
      <c r="A499" s="141"/>
      <c r="B499" s="200"/>
      <c r="C499" s="142"/>
      <c r="D499" s="235"/>
      <c r="E499" s="144"/>
      <c r="F499" s="186"/>
    </row>
    <row r="500" ht="16.5" customHeight="1">
      <c r="A500" s="141"/>
      <c r="B500" s="200"/>
      <c r="C500" s="142"/>
      <c r="D500" s="235"/>
      <c r="E500" s="144"/>
      <c r="F500" s="186"/>
    </row>
    <row r="501" ht="16.5" customHeight="1">
      <c r="A501" s="141"/>
      <c r="B501" s="200"/>
      <c r="C501" s="142"/>
      <c r="D501" s="235"/>
      <c r="E501" s="144"/>
      <c r="F501" s="186"/>
    </row>
    <row r="502" ht="16.5" customHeight="1">
      <c r="A502" s="141"/>
      <c r="B502" s="200"/>
      <c r="C502" s="142"/>
      <c r="D502" s="235"/>
      <c r="E502" s="144"/>
      <c r="F502" s="186"/>
    </row>
    <row r="503" ht="16.5" customHeight="1">
      <c r="A503" s="141"/>
      <c r="B503" s="200"/>
      <c r="C503" s="142"/>
      <c r="D503" s="235"/>
      <c r="E503" s="144"/>
      <c r="F503" s="186"/>
    </row>
    <row r="504" ht="16.5" customHeight="1">
      <c r="A504" s="141"/>
      <c r="B504" s="200"/>
      <c r="C504" s="142"/>
      <c r="D504" s="235"/>
      <c r="E504" s="144"/>
      <c r="F504" s="186"/>
    </row>
    <row r="505" ht="16.5" customHeight="1">
      <c r="A505" s="141"/>
      <c r="B505" s="200"/>
      <c r="C505" s="142"/>
      <c r="D505" s="235"/>
      <c r="E505" s="144"/>
      <c r="F505" s="186"/>
    </row>
    <row r="506" ht="16.5" customHeight="1">
      <c r="A506" s="141"/>
      <c r="B506" s="200"/>
      <c r="C506" s="142"/>
      <c r="D506" s="235"/>
      <c r="E506" s="144"/>
      <c r="F506" s="186"/>
    </row>
    <row r="507" ht="16.5" customHeight="1">
      <c r="A507" s="141"/>
      <c r="B507" s="200"/>
      <c r="C507" s="142"/>
      <c r="D507" s="235"/>
      <c r="E507" s="144"/>
      <c r="F507" s="186"/>
    </row>
    <row r="508" ht="16.5" customHeight="1">
      <c r="A508" s="141"/>
      <c r="B508" s="200"/>
      <c r="C508" s="142"/>
      <c r="D508" s="235"/>
      <c r="E508" s="144"/>
      <c r="F508" s="186"/>
    </row>
    <row r="509" ht="16.5" customHeight="1">
      <c r="A509" s="141"/>
      <c r="B509" s="200"/>
      <c r="C509" s="142"/>
      <c r="D509" s="235"/>
      <c r="E509" s="144"/>
      <c r="F509" s="186"/>
    </row>
    <row r="510" ht="16.5" customHeight="1">
      <c r="A510" s="141"/>
      <c r="B510" s="200"/>
      <c r="C510" s="142"/>
      <c r="D510" s="235"/>
      <c r="E510" s="144"/>
      <c r="F510" s="186"/>
    </row>
    <row r="511" ht="16.5" customHeight="1">
      <c r="A511" s="141"/>
      <c r="B511" s="200"/>
      <c r="C511" s="142"/>
      <c r="D511" s="235"/>
      <c r="E511" s="144"/>
      <c r="F511" s="186"/>
    </row>
    <row r="512" ht="16.5" customHeight="1">
      <c r="A512" s="141"/>
      <c r="B512" s="200"/>
      <c r="C512" s="142"/>
      <c r="D512" s="235"/>
      <c r="E512" s="144"/>
      <c r="F512" s="186"/>
    </row>
    <row r="513" ht="16.5" customHeight="1">
      <c r="A513" s="141"/>
      <c r="B513" s="200"/>
      <c r="C513" s="142"/>
      <c r="D513" s="235"/>
      <c r="E513" s="144"/>
      <c r="F513" s="186"/>
    </row>
    <row r="514" ht="16.5" customHeight="1">
      <c r="A514" s="141"/>
      <c r="B514" s="200"/>
      <c r="C514" s="142"/>
      <c r="D514" s="235"/>
      <c r="E514" s="144"/>
      <c r="F514" s="186"/>
    </row>
    <row r="515" ht="16.5" customHeight="1">
      <c r="A515" s="141"/>
      <c r="B515" s="200"/>
      <c r="C515" s="142"/>
      <c r="D515" s="235"/>
      <c r="E515" s="144"/>
      <c r="F515" s="186"/>
    </row>
    <row r="516" ht="16.5" customHeight="1">
      <c r="A516" s="141"/>
      <c r="B516" s="200"/>
      <c r="C516" s="142"/>
      <c r="D516" s="235"/>
      <c r="E516" s="144"/>
      <c r="F516" s="186"/>
    </row>
    <row r="517" ht="16.5" customHeight="1">
      <c r="A517" s="141"/>
      <c r="B517" s="200"/>
      <c r="C517" s="142"/>
      <c r="D517" s="235"/>
      <c r="E517" s="144"/>
      <c r="F517" s="186"/>
    </row>
    <row r="518" ht="16.5" customHeight="1">
      <c r="A518" s="141"/>
      <c r="B518" s="200"/>
      <c r="C518" s="142"/>
      <c r="D518" s="235"/>
      <c r="E518" s="144"/>
      <c r="F518" s="186"/>
    </row>
    <row r="519" ht="16.5" customHeight="1">
      <c r="A519" s="141"/>
      <c r="B519" s="200"/>
      <c r="C519" s="142"/>
      <c r="D519" s="235"/>
      <c r="E519" s="144"/>
      <c r="F519" s="186"/>
    </row>
    <row r="520" ht="16.5" customHeight="1">
      <c r="A520" s="141"/>
      <c r="B520" s="200"/>
      <c r="C520" s="142"/>
      <c r="D520" s="235"/>
      <c r="E520" s="144"/>
      <c r="F520" s="186"/>
    </row>
    <row r="521" ht="16.5" customHeight="1">
      <c r="A521" s="141"/>
      <c r="B521" s="200"/>
      <c r="C521" s="142"/>
      <c r="D521" s="235"/>
      <c r="E521" s="144"/>
      <c r="F521" s="186"/>
    </row>
    <row r="522" ht="16.5" customHeight="1">
      <c r="A522" s="141"/>
      <c r="B522" s="200"/>
      <c r="C522" s="142"/>
      <c r="D522" s="235"/>
      <c r="E522" s="144"/>
      <c r="F522" s="186"/>
    </row>
    <row r="523" ht="16.5" customHeight="1">
      <c r="A523" s="141"/>
      <c r="B523" s="200"/>
      <c r="C523" s="142"/>
      <c r="D523" s="235"/>
      <c r="E523" s="144"/>
      <c r="F523" s="186"/>
    </row>
    <row r="524" ht="16.5" customHeight="1">
      <c r="A524" s="141"/>
      <c r="B524" s="200"/>
      <c r="C524" s="142"/>
      <c r="D524" s="235"/>
      <c r="E524" s="144"/>
      <c r="F524" s="186"/>
    </row>
    <row r="525" ht="16.5" customHeight="1">
      <c r="A525" s="141"/>
      <c r="B525" s="200"/>
      <c r="C525" s="142"/>
      <c r="D525" s="235"/>
      <c r="E525" s="144"/>
      <c r="F525" s="186"/>
    </row>
    <row r="526" ht="16.5" customHeight="1">
      <c r="A526" s="141"/>
      <c r="B526" s="200"/>
      <c r="C526" s="142"/>
      <c r="D526" s="235"/>
      <c r="E526" s="144"/>
      <c r="F526" s="186"/>
    </row>
    <row r="527" ht="16.5" customHeight="1">
      <c r="A527" s="141"/>
      <c r="B527" s="200"/>
      <c r="C527" s="142"/>
      <c r="D527" s="235"/>
      <c r="E527" s="144"/>
      <c r="F527" s="186"/>
    </row>
    <row r="528" ht="16.5" customHeight="1">
      <c r="A528" s="141"/>
      <c r="B528" s="200"/>
      <c r="C528" s="142"/>
      <c r="D528" s="235"/>
      <c r="E528" s="144"/>
      <c r="F528" s="186"/>
    </row>
    <row r="529" ht="16.5" customHeight="1">
      <c r="A529" s="141"/>
      <c r="B529" s="200"/>
      <c r="C529" s="142"/>
      <c r="D529" s="235"/>
      <c r="E529" s="144"/>
      <c r="F529" s="186"/>
    </row>
    <row r="530" ht="16.5" customHeight="1">
      <c r="A530" s="141"/>
      <c r="B530" s="200"/>
      <c r="C530" s="142"/>
      <c r="D530" s="235"/>
      <c r="E530" s="144"/>
      <c r="F530" s="186"/>
    </row>
    <row r="531" ht="16.5" customHeight="1">
      <c r="A531" s="141"/>
      <c r="B531" s="200"/>
      <c r="C531" s="142"/>
      <c r="D531" s="235"/>
      <c r="E531" s="144"/>
      <c r="F531" s="186"/>
    </row>
    <row r="532" ht="16.5" customHeight="1">
      <c r="A532" s="141"/>
      <c r="B532" s="200"/>
      <c r="C532" s="142"/>
      <c r="D532" s="235"/>
      <c r="E532" s="144"/>
      <c r="F532" s="186"/>
    </row>
    <row r="533" ht="16.5" customHeight="1">
      <c r="A533" s="141"/>
      <c r="B533" s="200"/>
      <c r="C533" s="142"/>
      <c r="D533" s="235"/>
      <c r="E533" s="144"/>
      <c r="F533" s="186"/>
    </row>
    <row r="534" ht="16.5" customHeight="1">
      <c r="A534" s="141"/>
      <c r="B534" s="200"/>
      <c r="C534" s="142"/>
      <c r="D534" s="235"/>
      <c r="E534" s="144"/>
      <c r="F534" s="186"/>
    </row>
    <row r="535" ht="16.5" customHeight="1">
      <c r="A535" s="141"/>
      <c r="B535" s="200"/>
      <c r="C535" s="142"/>
      <c r="D535" s="235"/>
      <c r="E535" s="144"/>
      <c r="F535" s="186"/>
    </row>
    <row r="536" ht="16.5" customHeight="1">
      <c r="A536" s="141"/>
      <c r="B536" s="200"/>
      <c r="C536" s="142"/>
      <c r="D536" s="235"/>
      <c r="E536" s="144"/>
      <c r="F536" s="186"/>
    </row>
    <row r="537" ht="16.5" customHeight="1">
      <c r="A537" s="141"/>
      <c r="B537" s="200"/>
      <c r="C537" s="142"/>
      <c r="D537" s="235"/>
      <c r="E537" s="144"/>
      <c r="F537" s="186"/>
    </row>
    <row r="538" ht="16.5" customHeight="1">
      <c r="A538" s="141"/>
      <c r="B538" s="200"/>
      <c r="C538" s="142"/>
      <c r="D538" s="235"/>
      <c r="E538" s="144"/>
      <c r="F538" s="186"/>
    </row>
    <row r="539" ht="16.5" customHeight="1">
      <c r="A539" s="141"/>
      <c r="B539" s="200"/>
      <c r="C539" s="142"/>
      <c r="D539" s="235"/>
      <c r="E539" s="144"/>
      <c r="F539" s="186"/>
    </row>
    <row r="540" ht="16.5" customHeight="1">
      <c r="A540" s="141"/>
      <c r="B540" s="200"/>
      <c r="C540" s="142"/>
      <c r="D540" s="235"/>
      <c r="E540" s="144"/>
      <c r="F540" s="186"/>
    </row>
    <row r="541" ht="16.5" customHeight="1">
      <c r="A541" s="141"/>
      <c r="B541" s="200"/>
      <c r="C541" s="142"/>
      <c r="D541" s="235"/>
      <c r="E541" s="144"/>
      <c r="F541" s="186"/>
    </row>
    <row r="542" ht="16.5" customHeight="1">
      <c r="A542" s="141"/>
      <c r="B542" s="200"/>
      <c r="C542" s="142"/>
      <c r="D542" s="235"/>
      <c r="E542" s="144"/>
      <c r="F542" s="186"/>
    </row>
    <row r="543" ht="16.5" customHeight="1">
      <c r="A543" s="141"/>
      <c r="B543" s="200"/>
      <c r="C543" s="142"/>
      <c r="D543" s="235"/>
      <c r="E543" s="144"/>
      <c r="F543" s="186"/>
    </row>
    <row r="544" ht="16.5" customHeight="1">
      <c r="A544" s="141"/>
      <c r="B544" s="200"/>
      <c r="C544" s="142"/>
      <c r="D544" s="235"/>
      <c r="E544" s="144"/>
      <c r="F544" s="186"/>
    </row>
    <row r="545" ht="16.5" customHeight="1">
      <c r="A545" s="141"/>
      <c r="B545" s="200"/>
      <c r="C545" s="142"/>
      <c r="D545" s="235"/>
      <c r="E545" s="144"/>
      <c r="F545" s="186"/>
    </row>
    <row r="546" ht="16.5" customHeight="1">
      <c r="A546" s="141"/>
      <c r="B546" s="200"/>
      <c r="C546" s="142"/>
      <c r="D546" s="235"/>
      <c r="E546" s="144"/>
      <c r="F546" s="186"/>
    </row>
    <row r="547" ht="16.5" customHeight="1">
      <c r="A547" s="141"/>
      <c r="B547" s="200"/>
      <c r="C547" s="142"/>
      <c r="D547" s="235"/>
      <c r="E547" s="144"/>
      <c r="F547" s="186"/>
    </row>
    <row r="548" ht="16.5" customHeight="1">
      <c r="A548" s="141"/>
      <c r="B548" s="200"/>
      <c r="C548" s="142"/>
      <c r="D548" s="235"/>
      <c r="E548" s="144"/>
      <c r="F548" s="186"/>
    </row>
    <row r="549" ht="16.5" customHeight="1">
      <c r="A549" s="141"/>
      <c r="B549" s="200"/>
      <c r="C549" s="142"/>
      <c r="D549" s="235"/>
      <c r="E549" s="144"/>
      <c r="F549" s="186"/>
    </row>
    <row r="550" ht="16.5" customHeight="1">
      <c r="A550" s="141"/>
      <c r="B550" s="200"/>
      <c r="C550" s="142"/>
      <c r="D550" s="235"/>
      <c r="E550" s="144"/>
      <c r="F550" s="186"/>
    </row>
    <row r="551" ht="16.5" customHeight="1">
      <c r="A551" s="141"/>
      <c r="B551" s="200"/>
      <c r="C551" s="142"/>
      <c r="D551" s="235"/>
      <c r="E551" s="144"/>
      <c r="F551" s="186"/>
    </row>
    <row r="552" ht="16.5" customHeight="1">
      <c r="A552" s="141"/>
      <c r="B552" s="200"/>
      <c r="C552" s="142"/>
      <c r="D552" s="235"/>
      <c r="E552" s="144"/>
      <c r="F552" s="186"/>
    </row>
    <row r="553" ht="16.5" customHeight="1">
      <c r="A553" s="141"/>
      <c r="B553" s="200"/>
      <c r="C553" s="142"/>
      <c r="D553" s="235"/>
      <c r="E553" s="144"/>
      <c r="F553" s="186"/>
    </row>
    <row r="554" ht="16.5" customHeight="1">
      <c r="A554" s="141"/>
      <c r="B554" s="200"/>
      <c r="C554" s="142"/>
      <c r="D554" s="235"/>
      <c r="E554" s="144"/>
      <c r="F554" s="186"/>
    </row>
    <row r="555" ht="16.5" customHeight="1">
      <c r="A555" s="141"/>
      <c r="B555" s="200"/>
      <c r="C555" s="142"/>
      <c r="D555" s="235"/>
      <c r="E555" s="144"/>
      <c r="F555" s="186"/>
    </row>
    <row r="556" ht="16.5" customHeight="1">
      <c r="A556" s="141"/>
      <c r="B556" s="200"/>
      <c r="C556" s="142"/>
      <c r="D556" s="235"/>
      <c r="E556" s="144"/>
      <c r="F556" s="186"/>
    </row>
    <row r="557" ht="16.5" customHeight="1">
      <c r="A557" s="141"/>
      <c r="B557" s="200"/>
      <c r="C557" s="142"/>
      <c r="D557" s="235"/>
      <c r="E557" s="144"/>
      <c r="F557" s="186"/>
    </row>
    <row r="558" ht="16.5" customHeight="1">
      <c r="A558" s="141"/>
      <c r="B558" s="200"/>
      <c r="C558" s="142"/>
      <c r="D558" s="235"/>
      <c r="E558" s="144"/>
      <c r="F558" s="186"/>
    </row>
    <row r="559" ht="16.5" customHeight="1">
      <c r="A559" s="141"/>
      <c r="B559" s="200"/>
      <c r="C559" s="142"/>
      <c r="D559" s="235"/>
      <c r="E559" s="144"/>
      <c r="F559" s="186"/>
    </row>
    <row r="560" ht="16.5" customHeight="1">
      <c r="A560" s="141"/>
      <c r="B560" s="200"/>
      <c r="C560" s="142"/>
      <c r="D560" s="235"/>
      <c r="E560" s="144"/>
      <c r="F560" s="186"/>
    </row>
    <row r="561" ht="16.5" customHeight="1">
      <c r="A561" s="141"/>
      <c r="B561" s="200"/>
      <c r="C561" s="142"/>
      <c r="D561" s="235"/>
      <c r="E561" s="144"/>
      <c r="F561" s="186"/>
    </row>
    <row r="562" ht="16.5" customHeight="1">
      <c r="A562" s="141"/>
      <c r="B562" s="200"/>
      <c r="C562" s="142"/>
      <c r="D562" s="235"/>
      <c r="E562" s="144"/>
      <c r="F562" s="186"/>
    </row>
    <row r="563" ht="16.5" customHeight="1">
      <c r="A563" s="141"/>
      <c r="B563" s="200"/>
      <c r="C563" s="142"/>
      <c r="D563" s="235"/>
      <c r="E563" s="144"/>
      <c r="F563" s="186"/>
    </row>
    <row r="564" ht="16.5" customHeight="1">
      <c r="A564" s="141"/>
      <c r="B564" s="200"/>
      <c r="C564" s="142"/>
      <c r="D564" s="235"/>
      <c r="E564" s="144"/>
      <c r="F564" s="186"/>
    </row>
    <row r="565" ht="16.5" customHeight="1">
      <c r="A565" s="141"/>
      <c r="B565" s="200"/>
      <c r="C565" s="142"/>
      <c r="D565" s="235"/>
      <c r="E565" s="144"/>
      <c r="F565" s="186"/>
    </row>
    <row r="566" ht="16.5" customHeight="1">
      <c r="A566" s="141"/>
      <c r="B566" s="200"/>
      <c r="C566" s="142"/>
      <c r="D566" s="235"/>
      <c r="E566" s="144"/>
      <c r="F566" s="186"/>
    </row>
    <row r="567" ht="16.5" customHeight="1">
      <c r="A567" s="141"/>
      <c r="B567" s="200"/>
      <c r="C567" s="142"/>
      <c r="D567" s="235"/>
      <c r="E567" s="144"/>
      <c r="F567" s="186"/>
    </row>
    <row r="568" ht="16.5" customHeight="1">
      <c r="A568" s="141"/>
      <c r="B568" s="200"/>
      <c r="C568" s="142"/>
      <c r="D568" s="235"/>
      <c r="E568" s="144"/>
      <c r="F568" s="186"/>
    </row>
    <row r="569" ht="16.5" customHeight="1">
      <c r="A569" s="141"/>
      <c r="B569" s="200"/>
      <c r="C569" s="142"/>
      <c r="D569" s="235"/>
      <c r="E569" s="144"/>
      <c r="F569" s="186"/>
    </row>
    <row r="570" ht="16.5" customHeight="1">
      <c r="A570" s="141"/>
      <c r="B570" s="200"/>
      <c r="C570" s="142"/>
      <c r="D570" s="235"/>
      <c r="E570" s="144"/>
      <c r="F570" s="186"/>
    </row>
    <row r="571" ht="16.5" customHeight="1">
      <c r="A571" s="141"/>
      <c r="B571" s="200"/>
      <c r="C571" s="142"/>
      <c r="D571" s="235"/>
      <c r="E571" s="144"/>
      <c r="F571" s="186"/>
    </row>
    <row r="572" ht="16.5" customHeight="1">
      <c r="A572" s="141"/>
      <c r="B572" s="200"/>
      <c r="C572" s="142"/>
      <c r="D572" s="235"/>
      <c r="E572" s="144"/>
      <c r="F572" s="186"/>
    </row>
    <row r="573" ht="16.5" customHeight="1">
      <c r="A573" s="141"/>
      <c r="B573" s="200"/>
      <c r="C573" s="142"/>
      <c r="D573" s="235"/>
      <c r="E573" s="144"/>
      <c r="F573" s="186"/>
    </row>
    <row r="574" ht="16.5" customHeight="1">
      <c r="A574" s="141"/>
      <c r="B574" s="200"/>
      <c r="C574" s="142"/>
      <c r="D574" s="235"/>
      <c r="E574" s="144"/>
      <c r="F574" s="186"/>
    </row>
    <row r="575" ht="16.5" customHeight="1">
      <c r="A575" s="141"/>
      <c r="B575" s="200"/>
      <c r="C575" s="142"/>
      <c r="D575" s="235"/>
      <c r="E575" s="144"/>
      <c r="F575" s="186"/>
    </row>
    <row r="576" ht="16.5" customHeight="1">
      <c r="A576" s="141"/>
      <c r="B576" s="200"/>
      <c r="C576" s="142"/>
      <c r="D576" s="235"/>
      <c r="E576" s="144"/>
      <c r="F576" s="186"/>
    </row>
    <row r="577" ht="16.5" customHeight="1">
      <c r="A577" s="141"/>
      <c r="B577" s="200"/>
      <c r="C577" s="142"/>
      <c r="D577" s="235"/>
      <c r="E577" s="144"/>
      <c r="F577" s="186"/>
    </row>
    <row r="578" ht="16.5" customHeight="1">
      <c r="A578" s="141"/>
      <c r="B578" s="200"/>
      <c r="C578" s="142"/>
      <c r="D578" s="235"/>
      <c r="E578" s="144"/>
      <c r="F578" s="186"/>
    </row>
    <row r="579" ht="16.5" customHeight="1">
      <c r="A579" s="141"/>
      <c r="B579" s="200"/>
      <c r="C579" s="142"/>
      <c r="D579" s="235"/>
      <c r="E579" s="144"/>
      <c r="F579" s="186"/>
    </row>
    <row r="580" ht="16.5" customHeight="1">
      <c r="A580" s="141"/>
      <c r="B580" s="200"/>
      <c r="C580" s="142"/>
      <c r="D580" s="235"/>
      <c r="E580" s="144"/>
      <c r="F580" s="186"/>
    </row>
    <row r="581" ht="16.5" customHeight="1">
      <c r="A581" s="141"/>
      <c r="B581" s="200"/>
      <c r="C581" s="142"/>
      <c r="D581" s="235"/>
      <c r="E581" s="144"/>
      <c r="F581" s="186"/>
    </row>
    <row r="582" ht="16.5" customHeight="1">
      <c r="A582" s="141"/>
      <c r="B582" s="200"/>
      <c r="C582" s="142"/>
      <c r="D582" s="235"/>
      <c r="E582" s="144"/>
      <c r="F582" s="186"/>
    </row>
    <row r="583" ht="16.5" customHeight="1">
      <c r="A583" s="141"/>
      <c r="B583" s="200"/>
      <c r="C583" s="142"/>
      <c r="D583" s="235"/>
      <c r="E583" s="144"/>
      <c r="F583" s="186"/>
    </row>
    <row r="584" ht="16.5" customHeight="1">
      <c r="A584" s="141"/>
      <c r="B584" s="200"/>
      <c r="C584" s="142"/>
      <c r="D584" s="235"/>
      <c r="E584" s="144"/>
      <c r="F584" s="186"/>
    </row>
    <row r="585" ht="16.5" customHeight="1">
      <c r="A585" s="141"/>
      <c r="B585" s="200"/>
      <c r="C585" s="142"/>
      <c r="D585" s="235"/>
      <c r="E585" s="144"/>
      <c r="F585" s="186"/>
    </row>
    <row r="586" ht="16.5" customHeight="1">
      <c r="A586" s="141"/>
      <c r="B586" s="200"/>
      <c r="C586" s="142"/>
      <c r="D586" s="235"/>
      <c r="E586" s="144"/>
      <c r="F586" s="186"/>
    </row>
    <row r="587" ht="16.5" customHeight="1">
      <c r="A587" s="141"/>
      <c r="B587" s="200"/>
      <c r="C587" s="142"/>
      <c r="D587" s="235"/>
      <c r="E587" s="144"/>
      <c r="F587" s="186"/>
    </row>
    <row r="588" ht="16.5" customHeight="1">
      <c r="A588" s="141"/>
      <c r="B588" s="200"/>
      <c r="C588" s="142"/>
      <c r="D588" s="235"/>
      <c r="E588" s="144"/>
      <c r="F588" s="186"/>
    </row>
    <row r="589" ht="16.5" customHeight="1">
      <c r="A589" s="141"/>
      <c r="B589" s="200"/>
      <c r="C589" s="142"/>
      <c r="D589" s="235"/>
      <c r="E589" s="144"/>
      <c r="F589" s="186"/>
    </row>
    <row r="590" ht="16.5" customHeight="1">
      <c r="A590" s="141"/>
      <c r="B590" s="200"/>
      <c r="C590" s="142"/>
      <c r="D590" s="235"/>
      <c r="E590" s="144"/>
      <c r="F590" s="186"/>
    </row>
    <row r="591" ht="16.5" customHeight="1">
      <c r="A591" s="141"/>
      <c r="B591" s="200"/>
      <c r="C591" s="142"/>
      <c r="D591" s="235"/>
      <c r="E591" s="144"/>
      <c r="F591" s="186"/>
    </row>
    <row r="592" ht="16.5" customHeight="1">
      <c r="A592" s="141"/>
      <c r="B592" s="200"/>
      <c r="C592" s="142"/>
      <c r="D592" s="235"/>
      <c r="E592" s="144"/>
      <c r="F592" s="186"/>
    </row>
    <row r="593" ht="16.5" customHeight="1">
      <c r="A593" s="141"/>
      <c r="B593" s="200"/>
      <c r="C593" s="142"/>
      <c r="D593" s="235"/>
      <c r="E593" s="144"/>
      <c r="F593" s="186"/>
    </row>
    <row r="594" ht="16.5" customHeight="1">
      <c r="A594" s="141"/>
      <c r="B594" s="200"/>
      <c r="C594" s="142"/>
      <c r="D594" s="235"/>
      <c r="E594" s="144"/>
      <c r="F594" s="186"/>
    </row>
    <row r="595" ht="16.5" customHeight="1">
      <c r="A595" s="141"/>
      <c r="B595" s="200"/>
      <c r="C595" s="142"/>
      <c r="D595" s="235"/>
      <c r="E595" s="144"/>
      <c r="F595" s="186"/>
    </row>
    <row r="596" ht="16.5" customHeight="1">
      <c r="A596" s="141"/>
      <c r="B596" s="200"/>
      <c r="C596" s="142"/>
      <c r="D596" s="235"/>
      <c r="E596" s="144"/>
      <c r="F596" s="186"/>
    </row>
    <row r="597" ht="16.5" customHeight="1">
      <c r="A597" s="141"/>
      <c r="B597" s="200"/>
      <c r="C597" s="142"/>
      <c r="D597" s="235"/>
      <c r="E597" s="144"/>
      <c r="F597" s="186"/>
    </row>
    <row r="598" ht="16.5" customHeight="1">
      <c r="A598" s="141"/>
      <c r="B598" s="200"/>
      <c r="C598" s="142"/>
      <c r="D598" s="235"/>
      <c r="E598" s="144"/>
      <c r="F598" s="186"/>
    </row>
    <row r="599" ht="16.5" customHeight="1">
      <c r="A599" s="141"/>
      <c r="B599" s="200"/>
      <c r="C599" s="142"/>
      <c r="D599" s="235"/>
      <c r="E599" s="144"/>
      <c r="F599" s="186"/>
    </row>
    <row r="600" ht="16.5" customHeight="1">
      <c r="A600" s="141"/>
      <c r="B600" s="200"/>
      <c r="C600" s="142"/>
      <c r="D600" s="235"/>
      <c r="E600" s="144"/>
      <c r="F600" s="186"/>
    </row>
    <row r="601" ht="16.5" customHeight="1">
      <c r="A601" s="141"/>
      <c r="B601" s="200"/>
      <c r="C601" s="142"/>
      <c r="D601" s="235"/>
      <c r="E601" s="144"/>
      <c r="F601" s="186"/>
    </row>
    <row r="602" ht="16.5" customHeight="1">
      <c r="A602" s="141"/>
      <c r="B602" s="200"/>
      <c r="C602" s="142"/>
      <c r="D602" s="235"/>
      <c r="E602" s="144"/>
      <c r="F602" s="186"/>
    </row>
    <row r="603" ht="16.5" customHeight="1">
      <c r="A603" s="141"/>
      <c r="B603" s="200"/>
      <c r="C603" s="142"/>
      <c r="D603" s="235"/>
      <c r="E603" s="144"/>
      <c r="F603" s="186"/>
    </row>
    <row r="604" ht="16.5" customHeight="1">
      <c r="A604" s="141"/>
      <c r="B604" s="200"/>
      <c r="C604" s="142"/>
      <c r="D604" s="235"/>
      <c r="E604" s="144"/>
      <c r="F604" s="186"/>
    </row>
    <row r="605" ht="16.5" customHeight="1">
      <c r="A605" s="141"/>
      <c r="B605" s="200"/>
      <c r="C605" s="142"/>
      <c r="D605" s="235"/>
      <c r="E605" s="144"/>
      <c r="F605" s="186"/>
    </row>
    <row r="606" ht="16.5" customHeight="1">
      <c r="A606" s="141"/>
      <c r="B606" s="200"/>
      <c r="C606" s="142"/>
      <c r="D606" s="235"/>
      <c r="E606" s="144"/>
      <c r="F606" s="186"/>
    </row>
    <row r="607" ht="16.5" customHeight="1">
      <c r="A607" s="141"/>
      <c r="B607" s="200"/>
      <c r="C607" s="142"/>
      <c r="D607" s="235"/>
      <c r="E607" s="144"/>
      <c r="F607" s="186"/>
    </row>
    <row r="608" ht="16.5" customHeight="1">
      <c r="A608" s="141"/>
      <c r="B608" s="200"/>
      <c r="C608" s="142"/>
      <c r="D608" s="235"/>
      <c r="E608" s="144"/>
      <c r="F608" s="186"/>
    </row>
    <row r="609" ht="16.5" customHeight="1">
      <c r="A609" s="141"/>
      <c r="B609" s="200"/>
      <c r="C609" s="142"/>
      <c r="D609" s="235"/>
      <c r="E609" s="144"/>
      <c r="F609" s="186"/>
    </row>
    <row r="610" ht="16.5" customHeight="1">
      <c r="A610" s="141"/>
      <c r="B610" s="200"/>
      <c r="C610" s="142"/>
      <c r="D610" s="235"/>
      <c r="E610" s="144"/>
      <c r="F610" s="186"/>
    </row>
    <row r="611" ht="16.5" customHeight="1">
      <c r="A611" s="141"/>
      <c r="B611" s="200"/>
      <c r="C611" s="142"/>
      <c r="D611" s="235"/>
      <c r="E611" s="144"/>
      <c r="F611" s="186"/>
    </row>
    <row r="612" ht="16.5" customHeight="1">
      <c r="A612" s="141"/>
      <c r="B612" s="200"/>
      <c r="C612" s="142"/>
      <c r="D612" s="235"/>
      <c r="E612" s="144"/>
      <c r="F612" s="186"/>
    </row>
    <row r="613" ht="16.5" customHeight="1">
      <c r="A613" s="141"/>
      <c r="B613" s="200"/>
      <c r="C613" s="142"/>
      <c r="D613" s="235"/>
      <c r="E613" s="144"/>
      <c r="F613" s="186"/>
    </row>
    <row r="614" ht="16.5" customHeight="1">
      <c r="A614" s="141"/>
      <c r="B614" s="200"/>
      <c r="C614" s="142"/>
      <c r="D614" s="235"/>
      <c r="E614" s="144"/>
      <c r="F614" s="186"/>
    </row>
    <row r="615" ht="16.5" customHeight="1">
      <c r="A615" s="141"/>
      <c r="B615" s="200"/>
      <c r="C615" s="142"/>
      <c r="D615" s="235"/>
      <c r="E615" s="144"/>
      <c r="F615" s="186"/>
    </row>
    <row r="616" ht="16.5" customHeight="1">
      <c r="A616" s="141"/>
      <c r="B616" s="200"/>
      <c r="C616" s="142"/>
      <c r="D616" s="235"/>
      <c r="E616" s="144"/>
      <c r="F616" s="186"/>
    </row>
    <row r="617" ht="16.5" customHeight="1">
      <c r="A617" s="141"/>
      <c r="B617" s="200"/>
      <c r="C617" s="142"/>
      <c r="D617" s="235"/>
      <c r="E617" s="144"/>
      <c r="F617" s="186"/>
    </row>
    <row r="618" ht="16.5" customHeight="1">
      <c r="A618" s="141"/>
      <c r="B618" s="200"/>
      <c r="C618" s="142"/>
      <c r="D618" s="235"/>
      <c r="E618" s="144"/>
      <c r="F618" s="186"/>
    </row>
    <row r="619" ht="16.5" customHeight="1">
      <c r="A619" s="141"/>
      <c r="B619" s="200"/>
      <c r="C619" s="142"/>
      <c r="D619" s="235"/>
      <c r="E619" s="144"/>
      <c r="F619" s="186"/>
    </row>
    <row r="620" ht="16.5" customHeight="1">
      <c r="A620" s="141"/>
      <c r="B620" s="200"/>
      <c r="C620" s="142"/>
      <c r="D620" s="235"/>
      <c r="E620" s="144"/>
      <c r="F620" s="186"/>
    </row>
    <row r="621" ht="16.5" customHeight="1">
      <c r="A621" s="141"/>
      <c r="B621" s="200"/>
      <c r="C621" s="142"/>
      <c r="D621" s="235"/>
      <c r="E621" s="144"/>
      <c r="F621" s="186"/>
    </row>
    <row r="622" ht="16.5" customHeight="1">
      <c r="A622" s="141"/>
      <c r="B622" s="200"/>
      <c r="C622" s="142"/>
      <c r="D622" s="235"/>
      <c r="E622" s="144"/>
      <c r="F622" s="186"/>
    </row>
    <row r="623" ht="16.5" customHeight="1">
      <c r="A623" s="141"/>
      <c r="B623" s="200"/>
      <c r="C623" s="142"/>
      <c r="D623" s="235"/>
      <c r="E623" s="144"/>
      <c r="F623" s="186"/>
    </row>
    <row r="624" ht="16.5" customHeight="1">
      <c r="A624" s="141"/>
      <c r="B624" s="200"/>
      <c r="C624" s="142"/>
      <c r="D624" s="235"/>
      <c r="E624" s="144"/>
      <c r="F624" s="186"/>
    </row>
    <row r="625" ht="16.5" customHeight="1">
      <c r="A625" s="141"/>
      <c r="B625" s="200"/>
      <c r="C625" s="142"/>
      <c r="D625" s="235"/>
      <c r="E625" s="144"/>
      <c r="F625" s="186"/>
    </row>
    <row r="626" ht="16.5" customHeight="1">
      <c r="A626" s="141"/>
      <c r="B626" s="200"/>
      <c r="C626" s="142"/>
      <c r="D626" s="235"/>
      <c r="E626" s="144"/>
      <c r="F626" s="186"/>
    </row>
    <row r="627" ht="16.5" customHeight="1">
      <c r="A627" s="141"/>
      <c r="B627" s="200"/>
      <c r="C627" s="142"/>
      <c r="D627" s="235"/>
      <c r="E627" s="144"/>
      <c r="F627" s="186"/>
    </row>
    <row r="628" ht="16.5" customHeight="1">
      <c r="A628" s="141"/>
      <c r="B628" s="200"/>
      <c r="C628" s="142"/>
      <c r="D628" s="235"/>
      <c r="E628" s="144"/>
      <c r="F628" s="186"/>
    </row>
    <row r="629" ht="16.5" customHeight="1">
      <c r="A629" s="141"/>
      <c r="B629" s="200"/>
      <c r="C629" s="142"/>
      <c r="D629" s="235"/>
      <c r="E629" s="144"/>
      <c r="F629" s="186"/>
    </row>
    <row r="630" ht="16.5" customHeight="1">
      <c r="A630" s="141"/>
      <c r="B630" s="200"/>
      <c r="C630" s="142"/>
      <c r="D630" s="235"/>
      <c r="E630" s="144"/>
      <c r="F630" s="186"/>
    </row>
    <row r="631" ht="16.5" customHeight="1">
      <c r="A631" s="141"/>
      <c r="B631" s="200"/>
      <c r="C631" s="142"/>
      <c r="D631" s="235"/>
      <c r="E631" s="144"/>
      <c r="F631" s="186"/>
    </row>
    <row r="632" ht="16.5" customHeight="1">
      <c r="A632" s="141"/>
      <c r="B632" s="200"/>
      <c r="C632" s="142"/>
      <c r="D632" s="235"/>
      <c r="E632" s="144"/>
      <c r="F632" s="186"/>
    </row>
    <row r="633" ht="16.5" customHeight="1">
      <c r="A633" s="141"/>
      <c r="B633" s="200"/>
      <c r="C633" s="142"/>
      <c r="D633" s="235"/>
      <c r="E633" s="144"/>
      <c r="F633" s="186"/>
    </row>
    <row r="634" ht="16.5" customHeight="1">
      <c r="A634" s="141"/>
      <c r="B634" s="200"/>
      <c r="C634" s="142"/>
      <c r="D634" s="235"/>
      <c r="E634" s="144"/>
      <c r="F634" s="186"/>
    </row>
    <row r="635" ht="16.5" customHeight="1">
      <c r="A635" s="141"/>
      <c r="B635" s="200"/>
      <c r="C635" s="142"/>
      <c r="D635" s="235"/>
      <c r="E635" s="144"/>
      <c r="F635" s="186"/>
    </row>
    <row r="636" ht="16.5" customHeight="1">
      <c r="A636" s="141"/>
      <c r="B636" s="200"/>
      <c r="C636" s="142"/>
      <c r="D636" s="235"/>
      <c r="E636" s="144"/>
      <c r="F636" s="186"/>
    </row>
    <row r="637" ht="16.5" customHeight="1">
      <c r="A637" s="141"/>
      <c r="B637" s="200"/>
      <c r="C637" s="142"/>
      <c r="D637" s="235"/>
      <c r="E637" s="144"/>
      <c r="F637" s="186"/>
    </row>
    <row r="638" ht="16.5" customHeight="1">
      <c r="A638" s="141"/>
      <c r="B638" s="200"/>
      <c r="C638" s="142"/>
      <c r="D638" s="235"/>
      <c r="E638" s="144"/>
      <c r="F638" s="186"/>
    </row>
    <row r="639" ht="16.5" customHeight="1">
      <c r="A639" s="141"/>
      <c r="B639" s="200"/>
      <c r="C639" s="142"/>
      <c r="D639" s="235"/>
      <c r="E639" s="144"/>
      <c r="F639" s="186"/>
    </row>
    <row r="640" ht="16.5" customHeight="1">
      <c r="A640" s="141"/>
      <c r="B640" s="200"/>
      <c r="C640" s="142"/>
      <c r="D640" s="235"/>
      <c r="E640" s="144"/>
      <c r="F640" s="186"/>
    </row>
    <row r="641" ht="16.5" customHeight="1">
      <c r="A641" s="141"/>
      <c r="B641" s="200"/>
      <c r="C641" s="142"/>
      <c r="D641" s="235"/>
      <c r="E641" s="144"/>
      <c r="F641" s="186"/>
    </row>
    <row r="642" ht="16.5" customHeight="1">
      <c r="A642" s="141"/>
      <c r="B642" s="200"/>
      <c r="C642" s="142"/>
      <c r="D642" s="235"/>
      <c r="E642" s="144"/>
      <c r="F642" s="186"/>
    </row>
    <row r="643" ht="16.5" customHeight="1">
      <c r="A643" s="141"/>
      <c r="B643" s="200"/>
      <c r="C643" s="142"/>
      <c r="D643" s="235"/>
      <c r="E643" s="144"/>
      <c r="F643" s="186"/>
    </row>
    <row r="644" ht="16.5" customHeight="1">
      <c r="A644" s="141"/>
      <c r="B644" s="200"/>
      <c r="C644" s="142"/>
      <c r="D644" s="235"/>
      <c r="E644" s="144"/>
      <c r="F644" s="186"/>
    </row>
    <row r="645" ht="16.5" customHeight="1">
      <c r="A645" s="141"/>
      <c r="B645" s="200"/>
      <c r="C645" s="142"/>
      <c r="D645" s="235"/>
      <c r="E645" s="144"/>
      <c r="F645" s="186"/>
    </row>
    <row r="646" ht="16.5" customHeight="1">
      <c r="A646" s="141"/>
      <c r="B646" s="200"/>
      <c r="C646" s="142"/>
      <c r="D646" s="235"/>
      <c r="E646" s="144"/>
      <c r="F646" s="186"/>
    </row>
    <row r="647" ht="16.5" customHeight="1">
      <c r="A647" s="141"/>
      <c r="B647" s="200"/>
      <c r="C647" s="142"/>
      <c r="D647" s="235"/>
      <c r="E647" s="144"/>
      <c r="F647" s="186"/>
    </row>
    <row r="648" ht="16.5" customHeight="1">
      <c r="A648" s="141"/>
      <c r="B648" s="200"/>
      <c r="C648" s="142"/>
      <c r="D648" s="235"/>
      <c r="E648" s="144"/>
      <c r="F648" s="186"/>
    </row>
    <row r="649" ht="16.5" customHeight="1">
      <c r="A649" s="141"/>
      <c r="B649" s="200"/>
      <c r="C649" s="142"/>
      <c r="D649" s="235"/>
      <c r="E649" s="144"/>
      <c r="F649" s="186"/>
    </row>
    <row r="650" ht="16.5" customHeight="1">
      <c r="A650" s="141"/>
      <c r="B650" s="200"/>
      <c r="C650" s="142"/>
      <c r="D650" s="235"/>
      <c r="E650" s="144"/>
      <c r="F650" s="186"/>
    </row>
    <row r="651" ht="16.5" customHeight="1">
      <c r="A651" s="141"/>
      <c r="B651" s="200"/>
      <c r="C651" s="142"/>
      <c r="D651" s="235"/>
      <c r="E651" s="144"/>
      <c r="F651" s="186"/>
    </row>
    <row r="652" ht="16.5" customHeight="1">
      <c r="A652" s="141"/>
      <c r="B652" s="200"/>
      <c r="C652" s="142"/>
      <c r="D652" s="235"/>
      <c r="E652" s="144"/>
      <c r="F652" s="186"/>
    </row>
    <row r="653" ht="16.5" customHeight="1">
      <c r="A653" s="141"/>
      <c r="B653" s="200"/>
      <c r="C653" s="142"/>
      <c r="D653" s="235"/>
      <c r="E653" s="144"/>
      <c r="F653" s="186"/>
    </row>
    <row r="654" ht="16.5" customHeight="1">
      <c r="A654" s="141"/>
      <c r="B654" s="200"/>
      <c r="C654" s="142"/>
      <c r="D654" s="235"/>
      <c r="E654" s="144"/>
      <c r="F654" s="186"/>
    </row>
    <row r="655" ht="16.5" customHeight="1">
      <c r="A655" s="141"/>
      <c r="B655" s="200"/>
      <c r="C655" s="142"/>
      <c r="D655" s="235"/>
      <c r="E655" s="144"/>
      <c r="F655" s="186"/>
    </row>
    <row r="656" ht="16.5" customHeight="1">
      <c r="A656" s="141"/>
      <c r="B656" s="200"/>
      <c r="C656" s="142"/>
      <c r="D656" s="235"/>
      <c r="E656" s="144"/>
      <c r="F656" s="186"/>
    </row>
    <row r="657" ht="16.5" customHeight="1">
      <c r="A657" s="141"/>
      <c r="B657" s="200"/>
      <c r="C657" s="142"/>
      <c r="D657" s="235"/>
      <c r="E657" s="144"/>
      <c r="F657" s="186"/>
    </row>
    <row r="658" ht="16.5" customHeight="1">
      <c r="A658" s="141"/>
      <c r="B658" s="200"/>
      <c r="C658" s="142"/>
      <c r="D658" s="235"/>
      <c r="E658" s="144"/>
      <c r="F658" s="186"/>
    </row>
    <row r="659" ht="16.5" customHeight="1">
      <c r="A659" s="141"/>
      <c r="B659" s="200"/>
      <c r="C659" s="142"/>
      <c r="D659" s="235"/>
      <c r="E659" s="144"/>
      <c r="F659" s="186"/>
    </row>
    <row r="660" ht="16.5" customHeight="1">
      <c r="A660" s="141"/>
      <c r="B660" s="200"/>
      <c r="C660" s="142"/>
      <c r="D660" s="235"/>
      <c r="E660" s="144"/>
      <c r="F660" s="186"/>
    </row>
    <row r="661" ht="16.5" customHeight="1">
      <c r="A661" s="141"/>
      <c r="B661" s="200"/>
      <c r="C661" s="142"/>
      <c r="D661" s="235"/>
      <c r="E661" s="144"/>
      <c r="F661" s="186"/>
    </row>
    <row r="662" ht="16.5" customHeight="1">
      <c r="A662" s="141"/>
      <c r="B662" s="200"/>
      <c r="C662" s="142"/>
      <c r="D662" s="235"/>
      <c r="E662" s="144"/>
      <c r="F662" s="186"/>
    </row>
    <row r="663" ht="16.5" customHeight="1">
      <c r="A663" s="141"/>
      <c r="B663" s="200"/>
      <c r="C663" s="142"/>
      <c r="D663" s="235"/>
      <c r="E663" s="144"/>
      <c r="F663" s="186"/>
    </row>
    <row r="664" ht="16.5" customHeight="1">
      <c r="A664" s="141"/>
      <c r="B664" s="200"/>
      <c r="C664" s="142"/>
      <c r="D664" s="235"/>
      <c r="E664" s="144"/>
      <c r="F664" s="186"/>
    </row>
    <row r="665" ht="16.5" customHeight="1">
      <c r="A665" s="141"/>
      <c r="B665" s="200"/>
      <c r="C665" s="142"/>
      <c r="D665" s="235"/>
      <c r="E665" s="144"/>
      <c r="F665" s="186"/>
    </row>
    <row r="666" ht="16.5" customHeight="1">
      <c r="A666" s="141"/>
      <c r="B666" s="200"/>
      <c r="C666" s="142"/>
      <c r="D666" s="235"/>
      <c r="E666" s="144"/>
      <c r="F666" s="186"/>
    </row>
    <row r="667" ht="16.5" customHeight="1">
      <c r="A667" s="141"/>
      <c r="B667" s="200"/>
      <c r="C667" s="142"/>
      <c r="D667" s="235"/>
      <c r="E667" s="144"/>
      <c r="F667" s="186"/>
    </row>
    <row r="668" ht="16.5" customHeight="1">
      <c r="A668" s="141"/>
      <c r="B668" s="200"/>
      <c r="C668" s="142"/>
      <c r="D668" s="235"/>
      <c r="E668" s="144"/>
      <c r="F668" s="186"/>
    </row>
    <row r="669" ht="16.5" customHeight="1">
      <c r="A669" s="141"/>
      <c r="B669" s="200"/>
      <c r="C669" s="142"/>
      <c r="D669" s="235"/>
      <c r="E669" s="144"/>
      <c r="F669" s="186"/>
    </row>
    <row r="670" ht="16.5" customHeight="1">
      <c r="A670" s="141"/>
      <c r="B670" s="200"/>
      <c r="C670" s="142"/>
      <c r="D670" s="235"/>
      <c r="E670" s="144"/>
      <c r="F670" s="186"/>
    </row>
    <row r="671" ht="16.5" customHeight="1">
      <c r="A671" s="141"/>
      <c r="B671" s="200"/>
      <c r="C671" s="142"/>
      <c r="D671" s="235"/>
      <c r="E671" s="144"/>
      <c r="F671" s="186"/>
    </row>
    <row r="672" ht="16.5" customHeight="1">
      <c r="A672" s="141"/>
      <c r="B672" s="200"/>
      <c r="C672" s="142"/>
      <c r="D672" s="235"/>
      <c r="E672" s="144"/>
      <c r="F672" s="186"/>
    </row>
    <row r="673" ht="16.5" customHeight="1">
      <c r="A673" s="141"/>
      <c r="B673" s="200"/>
      <c r="C673" s="142"/>
      <c r="D673" s="235"/>
      <c r="E673" s="144"/>
      <c r="F673" s="186"/>
    </row>
    <row r="674" ht="16.5" customHeight="1">
      <c r="A674" s="141"/>
      <c r="B674" s="200"/>
      <c r="C674" s="142"/>
      <c r="D674" s="235"/>
      <c r="E674" s="144"/>
      <c r="F674" s="186"/>
    </row>
    <row r="675" ht="16.5" customHeight="1">
      <c r="A675" s="141"/>
      <c r="B675" s="200"/>
      <c r="C675" s="142"/>
      <c r="D675" s="235"/>
      <c r="E675" s="144"/>
      <c r="F675" s="186"/>
    </row>
    <row r="676" ht="16.5" customHeight="1">
      <c r="A676" s="141"/>
      <c r="B676" s="200"/>
      <c r="C676" s="142"/>
      <c r="D676" s="235"/>
      <c r="E676" s="144"/>
      <c r="F676" s="186"/>
    </row>
    <row r="677" ht="16.5" customHeight="1">
      <c r="A677" s="141"/>
      <c r="B677" s="200"/>
      <c r="C677" s="142"/>
      <c r="D677" s="235"/>
      <c r="E677" s="144"/>
      <c r="F677" s="186"/>
    </row>
    <row r="678" ht="16.5" customHeight="1">
      <c r="A678" s="141"/>
      <c r="B678" s="200"/>
      <c r="C678" s="142"/>
      <c r="D678" s="235"/>
      <c r="E678" s="144"/>
      <c r="F678" s="186"/>
    </row>
    <row r="679" ht="16.5" customHeight="1">
      <c r="A679" s="141"/>
      <c r="B679" s="200"/>
      <c r="C679" s="142"/>
      <c r="D679" s="235"/>
      <c r="E679" s="144"/>
      <c r="F679" s="186"/>
    </row>
    <row r="680" ht="16.5" customHeight="1">
      <c r="A680" s="141"/>
      <c r="B680" s="200"/>
      <c r="C680" s="142"/>
      <c r="D680" s="235"/>
      <c r="E680" s="144"/>
      <c r="F680" s="186"/>
    </row>
    <row r="681" ht="16.5" customHeight="1">
      <c r="A681" s="141"/>
      <c r="B681" s="200"/>
      <c r="C681" s="142"/>
      <c r="D681" s="235"/>
      <c r="E681" s="144"/>
      <c r="F681" s="186"/>
    </row>
    <row r="682" ht="16.5" customHeight="1">
      <c r="A682" s="141"/>
      <c r="B682" s="200"/>
      <c r="C682" s="142"/>
      <c r="D682" s="235"/>
      <c r="E682" s="144"/>
      <c r="F682" s="186"/>
    </row>
    <row r="683" ht="16.5" customHeight="1">
      <c r="A683" s="141"/>
      <c r="B683" s="200"/>
      <c r="C683" s="142"/>
      <c r="D683" s="235"/>
      <c r="E683" s="144"/>
      <c r="F683" s="186"/>
    </row>
    <row r="684" ht="16.5" customHeight="1">
      <c r="A684" s="141"/>
      <c r="B684" s="200"/>
      <c r="C684" s="142"/>
      <c r="D684" s="235"/>
      <c r="E684" s="144"/>
      <c r="F684" s="186"/>
    </row>
    <row r="685" ht="16.5" customHeight="1">
      <c r="A685" s="141"/>
      <c r="B685" s="200"/>
      <c r="C685" s="142"/>
      <c r="D685" s="235"/>
      <c r="E685" s="144"/>
      <c r="F685" s="186"/>
    </row>
    <row r="686" ht="16.5" customHeight="1">
      <c r="A686" s="141"/>
      <c r="B686" s="200"/>
      <c r="C686" s="142"/>
      <c r="D686" s="235"/>
      <c r="E686" s="144"/>
      <c r="F686" s="186"/>
    </row>
    <row r="687" ht="16.5" customHeight="1">
      <c r="A687" s="141"/>
      <c r="B687" s="200"/>
      <c r="C687" s="142"/>
      <c r="D687" s="235"/>
      <c r="E687" s="144"/>
      <c r="F687" s="186"/>
    </row>
    <row r="688" ht="16.5" customHeight="1">
      <c r="A688" s="141"/>
      <c r="B688" s="200"/>
      <c r="C688" s="142"/>
      <c r="D688" s="235"/>
      <c r="E688" s="144"/>
      <c r="F688" s="186"/>
    </row>
    <row r="689" ht="16.5" customHeight="1">
      <c r="A689" s="141"/>
      <c r="B689" s="200"/>
      <c r="C689" s="142"/>
      <c r="D689" s="235"/>
      <c r="E689" s="144"/>
      <c r="F689" s="186"/>
    </row>
    <row r="690" ht="16.5" customHeight="1">
      <c r="A690" s="141"/>
      <c r="B690" s="200"/>
      <c r="C690" s="142"/>
      <c r="D690" s="235"/>
      <c r="E690" s="144"/>
      <c r="F690" s="186"/>
    </row>
    <row r="691" ht="16.5" customHeight="1">
      <c r="A691" s="141"/>
      <c r="B691" s="200"/>
      <c r="C691" s="142"/>
      <c r="D691" s="235"/>
      <c r="E691" s="144"/>
      <c r="F691" s="186"/>
    </row>
    <row r="692" ht="16.5" customHeight="1">
      <c r="A692" s="141"/>
      <c r="B692" s="200"/>
      <c r="C692" s="142"/>
      <c r="D692" s="235"/>
      <c r="E692" s="144"/>
      <c r="F692" s="186"/>
    </row>
    <row r="693" ht="16.5" customHeight="1">
      <c r="A693" s="141"/>
      <c r="B693" s="200"/>
      <c r="C693" s="142"/>
      <c r="D693" s="235"/>
      <c r="E693" s="144"/>
      <c r="F693" s="186"/>
    </row>
    <row r="694" ht="16.5" customHeight="1">
      <c r="A694" s="141"/>
      <c r="B694" s="200"/>
      <c r="C694" s="142"/>
      <c r="D694" s="235"/>
      <c r="E694" s="144"/>
      <c r="F694" s="186"/>
    </row>
    <row r="695" ht="16.5" customHeight="1">
      <c r="A695" s="141"/>
      <c r="B695" s="200"/>
      <c r="C695" s="142"/>
      <c r="D695" s="235"/>
      <c r="E695" s="144"/>
      <c r="F695" s="186"/>
    </row>
    <row r="696" ht="16.5" customHeight="1">
      <c r="A696" s="141"/>
      <c r="B696" s="200"/>
      <c r="C696" s="142"/>
      <c r="D696" s="235"/>
      <c r="E696" s="144"/>
      <c r="F696" s="186"/>
    </row>
    <row r="697" ht="16.5" customHeight="1">
      <c r="A697" s="141"/>
      <c r="B697" s="200"/>
      <c r="C697" s="142"/>
      <c r="D697" s="235"/>
      <c r="E697" s="144"/>
      <c r="F697" s="186"/>
    </row>
    <row r="698" ht="16.5" customHeight="1">
      <c r="A698" s="141"/>
      <c r="B698" s="200"/>
      <c r="C698" s="142"/>
      <c r="D698" s="235"/>
      <c r="E698" s="144"/>
      <c r="F698" s="186"/>
    </row>
    <row r="699" ht="16.5" customHeight="1">
      <c r="A699" s="141"/>
      <c r="B699" s="200"/>
      <c r="C699" s="142"/>
      <c r="D699" s="235"/>
      <c r="E699" s="144"/>
      <c r="F699" s="186"/>
    </row>
    <row r="700" ht="16.5" customHeight="1">
      <c r="A700" s="141"/>
      <c r="B700" s="200"/>
      <c r="C700" s="142"/>
      <c r="D700" s="235"/>
      <c r="E700" s="144"/>
      <c r="F700" s="186"/>
    </row>
    <row r="701" ht="16.5" customHeight="1">
      <c r="A701" s="141"/>
      <c r="B701" s="200"/>
      <c r="C701" s="142"/>
      <c r="D701" s="235"/>
      <c r="E701" s="144"/>
      <c r="F701" s="186"/>
    </row>
    <row r="702" ht="16.5" customHeight="1">
      <c r="A702" s="141"/>
      <c r="B702" s="200"/>
      <c r="C702" s="142"/>
      <c r="D702" s="235"/>
      <c r="E702" s="144"/>
      <c r="F702" s="186"/>
    </row>
    <row r="703" ht="16.5" customHeight="1">
      <c r="A703" s="141"/>
      <c r="B703" s="200"/>
      <c r="C703" s="142"/>
      <c r="D703" s="235"/>
      <c r="E703" s="144"/>
      <c r="F703" s="186"/>
    </row>
    <row r="704" ht="16.5" customHeight="1">
      <c r="A704" s="141"/>
      <c r="B704" s="200"/>
      <c r="C704" s="142"/>
      <c r="D704" s="235"/>
      <c r="E704" s="144"/>
      <c r="F704" s="186"/>
    </row>
    <row r="705" ht="16.5" customHeight="1">
      <c r="A705" s="141"/>
      <c r="B705" s="200"/>
      <c r="C705" s="142"/>
      <c r="D705" s="235"/>
      <c r="E705" s="144"/>
      <c r="F705" s="186"/>
    </row>
    <row r="706" ht="16.5" customHeight="1">
      <c r="A706" s="141"/>
      <c r="B706" s="200"/>
      <c r="C706" s="142"/>
      <c r="D706" s="235"/>
      <c r="E706" s="144"/>
      <c r="F706" s="186"/>
    </row>
    <row r="707" ht="16.5" customHeight="1">
      <c r="A707" s="141"/>
      <c r="B707" s="200"/>
      <c r="C707" s="142"/>
      <c r="D707" s="235"/>
      <c r="E707" s="144"/>
      <c r="F707" s="186"/>
    </row>
    <row r="708" ht="16.5" customHeight="1">
      <c r="A708" s="141"/>
      <c r="B708" s="200"/>
      <c r="C708" s="142"/>
      <c r="D708" s="235"/>
      <c r="E708" s="144"/>
      <c r="F708" s="186"/>
    </row>
    <row r="709" ht="16.5" customHeight="1">
      <c r="A709" s="141"/>
      <c r="B709" s="200"/>
      <c r="C709" s="142"/>
      <c r="D709" s="235"/>
      <c r="E709" s="144"/>
      <c r="F709" s="186"/>
    </row>
    <row r="710" ht="16.5" customHeight="1">
      <c r="A710" s="141"/>
      <c r="B710" s="200"/>
      <c r="C710" s="142"/>
      <c r="D710" s="235"/>
      <c r="E710" s="144"/>
      <c r="F710" s="186"/>
    </row>
    <row r="711" ht="16.5" customHeight="1">
      <c r="A711" s="141"/>
      <c r="B711" s="200"/>
      <c r="C711" s="142"/>
      <c r="D711" s="235"/>
      <c r="E711" s="144"/>
      <c r="F711" s="186"/>
    </row>
    <row r="712" ht="16.5" customHeight="1">
      <c r="A712" s="141"/>
      <c r="B712" s="200"/>
      <c r="C712" s="142"/>
      <c r="D712" s="235"/>
      <c r="E712" s="144"/>
      <c r="F712" s="186"/>
    </row>
    <row r="713" ht="16.5" customHeight="1">
      <c r="A713" s="141"/>
      <c r="B713" s="200"/>
      <c r="C713" s="142"/>
      <c r="D713" s="235"/>
      <c r="E713" s="144"/>
      <c r="F713" s="186"/>
    </row>
    <row r="714" ht="16.5" customHeight="1">
      <c r="A714" s="141"/>
      <c r="B714" s="200"/>
      <c r="C714" s="142"/>
      <c r="D714" s="235"/>
      <c r="E714" s="144"/>
      <c r="F714" s="186"/>
    </row>
    <row r="715" ht="16.5" customHeight="1">
      <c r="A715" s="141"/>
      <c r="B715" s="200"/>
      <c r="C715" s="142"/>
      <c r="D715" s="235"/>
      <c r="E715" s="144"/>
      <c r="F715" s="186"/>
    </row>
    <row r="716" ht="16.5" customHeight="1">
      <c r="A716" s="141"/>
      <c r="B716" s="200"/>
      <c r="C716" s="142"/>
      <c r="D716" s="235"/>
      <c r="E716" s="144"/>
      <c r="F716" s="186"/>
    </row>
    <row r="717" ht="16.5" customHeight="1">
      <c r="A717" s="141"/>
      <c r="B717" s="200"/>
      <c r="C717" s="142"/>
      <c r="D717" s="235"/>
      <c r="E717" s="144"/>
      <c r="F717" s="186"/>
    </row>
    <row r="718" ht="16.5" customHeight="1">
      <c r="A718" s="141"/>
      <c r="B718" s="200"/>
      <c r="C718" s="142"/>
      <c r="D718" s="235"/>
      <c r="E718" s="144"/>
      <c r="F718" s="186"/>
    </row>
    <row r="719" ht="16.5" customHeight="1">
      <c r="A719" s="141"/>
      <c r="B719" s="200"/>
      <c r="C719" s="142"/>
      <c r="D719" s="235"/>
      <c r="E719" s="144"/>
      <c r="F719" s="186"/>
    </row>
    <row r="720" ht="16.5" customHeight="1">
      <c r="A720" s="141"/>
      <c r="B720" s="200"/>
      <c r="C720" s="142"/>
      <c r="D720" s="235"/>
      <c r="E720" s="144"/>
      <c r="F720" s="186"/>
    </row>
    <row r="721" ht="16.5" customHeight="1">
      <c r="A721" s="141"/>
      <c r="B721" s="200"/>
      <c r="C721" s="142"/>
      <c r="D721" s="235"/>
      <c r="E721" s="144"/>
      <c r="F721" s="186"/>
    </row>
    <row r="722" ht="16.5" customHeight="1">
      <c r="A722" s="141"/>
      <c r="B722" s="200"/>
      <c r="C722" s="142"/>
      <c r="D722" s="235"/>
      <c r="E722" s="144"/>
      <c r="F722" s="186"/>
    </row>
    <row r="723" ht="16.5" customHeight="1">
      <c r="A723" s="141"/>
      <c r="B723" s="200"/>
      <c r="C723" s="142"/>
      <c r="D723" s="235"/>
      <c r="E723" s="144"/>
      <c r="F723" s="186"/>
    </row>
    <row r="724" ht="16.5" customHeight="1">
      <c r="A724" s="141"/>
      <c r="B724" s="200"/>
      <c r="C724" s="142"/>
      <c r="D724" s="235"/>
      <c r="E724" s="144"/>
      <c r="F724" s="186"/>
    </row>
    <row r="725" ht="16.5" customHeight="1">
      <c r="A725" s="141"/>
      <c r="B725" s="200"/>
      <c r="C725" s="142"/>
      <c r="D725" s="235"/>
      <c r="E725" s="144"/>
      <c r="F725" s="186"/>
    </row>
    <row r="726" ht="16.5" customHeight="1">
      <c r="A726" s="141"/>
      <c r="B726" s="200"/>
      <c r="C726" s="142"/>
      <c r="D726" s="235"/>
      <c r="E726" s="144"/>
      <c r="F726" s="186"/>
    </row>
    <row r="727" ht="16.5" customHeight="1">
      <c r="A727" s="141"/>
      <c r="B727" s="200"/>
      <c r="C727" s="142"/>
      <c r="D727" s="235"/>
      <c r="E727" s="144"/>
      <c r="F727" s="186"/>
    </row>
    <row r="728" ht="16.5" customHeight="1">
      <c r="A728" s="141"/>
      <c r="B728" s="200"/>
      <c r="C728" s="142"/>
      <c r="D728" s="235"/>
      <c r="E728" s="144"/>
      <c r="F728" s="186"/>
    </row>
    <row r="729" ht="16.5" customHeight="1">
      <c r="A729" s="141"/>
      <c r="B729" s="200"/>
      <c r="C729" s="142"/>
      <c r="D729" s="235"/>
      <c r="E729" s="144"/>
      <c r="F729" s="186"/>
    </row>
    <row r="730" ht="16.5" customHeight="1">
      <c r="A730" s="141"/>
      <c r="B730" s="200"/>
      <c r="C730" s="142"/>
      <c r="D730" s="235"/>
      <c r="E730" s="144"/>
      <c r="F730" s="186"/>
    </row>
    <row r="731" ht="16.5" customHeight="1">
      <c r="A731" s="141"/>
      <c r="B731" s="200"/>
      <c r="C731" s="142"/>
      <c r="D731" s="235"/>
      <c r="E731" s="144"/>
      <c r="F731" s="186"/>
    </row>
    <row r="732" ht="16.5" customHeight="1">
      <c r="A732" s="141"/>
      <c r="B732" s="200"/>
      <c r="C732" s="142"/>
      <c r="D732" s="235"/>
      <c r="E732" s="144"/>
      <c r="F732" s="186"/>
    </row>
    <row r="733" ht="16.5" customHeight="1">
      <c r="A733" s="141"/>
      <c r="B733" s="200"/>
      <c r="C733" s="142"/>
      <c r="D733" s="235"/>
      <c r="E733" s="144"/>
      <c r="F733" s="186"/>
    </row>
    <row r="734" ht="16.5" customHeight="1">
      <c r="A734" s="141"/>
      <c r="B734" s="200"/>
      <c r="C734" s="142"/>
      <c r="D734" s="235"/>
      <c r="E734" s="144"/>
      <c r="F734" s="186"/>
    </row>
    <row r="735" ht="16.5" customHeight="1">
      <c r="A735" s="141"/>
      <c r="B735" s="200"/>
      <c r="C735" s="142"/>
      <c r="D735" s="235"/>
      <c r="E735" s="144"/>
      <c r="F735" s="186"/>
    </row>
    <row r="736" ht="16.5" customHeight="1">
      <c r="A736" s="141"/>
      <c r="B736" s="200"/>
      <c r="C736" s="142"/>
      <c r="D736" s="235"/>
      <c r="E736" s="144"/>
      <c r="F736" s="186"/>
    </row>
    <row r="737" ht="16.5" customHeight="1">
      <c r="A737" s="141"/>
      <c r="B737" s="200"/>
      <c r="C737" s="142"/>
      <c r="D737" s="235"/>
      <c r="E737" s="144"/>
      <c r="F737" s="186"/>
    </row>
    <row r="738" ht="16.5" customHeight="1">
      <c r="A738" s="141"/>
      <c r="B738" s="200"/>
      <c r="C738" s="142"/>
      <c r="D738" s="235"/>
      <c r="E738" s="144"/>
      <c r="F738" s="186"/>
    </row>
    <row r="739" ht="16.5" customHeight="1">
      <c r="A739" s="141"/>
      <c r="B739" s="200"/>
      <c r="C739" s="142"/>
      <c r="D739" s="235"/>
      <c r="E739" s="144"/>
      <c r="F739" s="186"/>
    </row>
    <row r="740" ht="16.5" customHeight="1">
      <c r="A740" s="141"/>
      <c r="B740" s="200"/>
      <c r="C740" s="142"/>
      <c r="D740" s="235"/>
      <c r="E740" s="144"/>
      <c r="F740" s="186"/>
    </row>
    <row r="741" ht="16.5" customHeight="1">
      <c r="A741" s="141"/>
      <c r="B741" s="200"/>
      <c r="C741" s="142"/>
      <c r="D741" s="235"/>
      <c r="E741" s="144"/>
      <c r="F741" s="186"/>
    </row>
    <row r="742" ht="16.5" customHeight="1">
      <c r="A742" s="141"/>
      <c r="B742" s="200"/>
      <c r="C742" s="142"/>
      <c r="D742" s="235"/>
      <c r="E742" s="144"/>
      <c r="F742" s="186"/>
    </row>
    <row r="743" ht="16.5" customHeight="1">
      <c r="A743" s="141"/>
      <c r="B743" s="200"/>
      <c r="C743" s="142"/>
      <c r="D743" s="235"/>
      <c r="E743" s="144"/>
      <c r="F743" s="186"/>
    </row>
    <row r="744" ht="16.5" customHeight="1">
      <c r="A744" s="141"/>
      <c r="B744" s="200"/>
      <c r="C744" s="142"/>
      <c r="D744" s="235"/>
      <c r="E744" s="144"/>
      <c r="F744" s="186"/>
    </row>
    <row r="745" ht="16.5" customHeight="1">
      <c r="A745" s="141"/>
      <c r="B745" s="200"/>
      <c r="C745" s="142"/>
      <c r="D745" s="235"/>
      <c r="E745" s="144"/>
      <c r="F745" s="186"/>
    </row>
    <row r="746" ht="16.5" customHeight="1">
      <c r="A746" s="141"/>
      <c r="B746" s="200"/>
      <c r="C746" s="142"/>
      <c r="D746" s="235"/>
      <c r="E746" s="144"/>
      <c r="F746" s="186"/>
    </row>
    <row r="747" ht="16.5" customHeight="1">
      <c r="A747" s="141"/>
      <c r="B747" s="200"/>
      <c r="C747" s="142"/>
      <c r="D747" s="235"/>
      <c r="E747" s="144"/>
      <c r="F747" s="186"/>
    </row>
    <row r="748" ht="16.5" customHeight="1">
      <c r="A748" s="141"/>
      <c r="B748" s="200"/>
      <c r="C748" s="142"/>
      <c r="D748" s="235"/>
      <c r="E748" s="144"/>
      <c r="F748" s="186"/>
    </row>
    <row r="749" ht="16.5" customHeight="1">
      <c r="A749" s="141"/>
      <c r="B749" s="200"/>
      <c r="C749" s="142"/>
      <c r="D749" s="235"/>
      <c r="E749" s="144"/>
      <c r="F749" s="186"/>
    </row>
    <row r="750" ht="16.5" customHeight="1">
      <c r="A750" s="141"/>
      <c r="B750" s="200"/>
      <c r="C750" s="142"/>
      <c r="D750" s="235"/>
      <c r="E750" s="144"/>
      <c r="F750" s="186"/>
    </row>
    <row r="751" ht="16.5" customHeight="1">
      <c r="A751" s="141"/>
      <c r="B751" s="200"/>
      <c r="C751" s="142"/>
      <c r="D751" s="235"/>
      <c r="E751" s="144"/>
      <c r="F751" s="186"/>
    </row>
    <row r="752" ht="16.5" customHeight="1">
      <c r="A752" s="141"/>
      <c r="B752" s="200"/>
      <c r="C752" s="142"/>
      <c r="D752" s="235"/>
      <c r="E752" s="144"/>
      <c r="F752" s="186"/>
    </row>
    <row r="753" ht="16.5" customHeight="1">
      <c r="A753" s="141"/>
      <c r="B753" s="200"/>
      <c r="C753" s="142"/>
      <c r="D753" s="235"/>
      <c r="E753" s="144"/>
      <c r="F753" s="186"/>
    </row>
    <row r="754" ht="16.5" customHeight="1">
      <c r="A754" s="141"/>
      <c r="B754" s="200"/>
      <c r="C754" s="142"/>
      <c r="D754" s="235"/>
      <c r="E754" s="144"/>
      <c r="F754" s="186"/>
    </row>
    <row r="755" ht="16.5" customHeight="1">
      <c r="A755" s="141"/>
      <c r="B755" s="200"/>
      <c r="C755" s="142"/>
      <c r="D755" s="235"/>
      <c r="E755" s="144"/>
      <c r="F755" s="186"/>
    </row>
    <row r="756" ht="16.5" customHeight="1">
      <c r="A756" s="141"/>
      <c r="B756" s="200"/>
      <c r="C756" s="142"/>
      <c r="D756" s="235"/>
      <c r="E756" s="144"/>
      <c r="F756" s="186"/>
    </row>
    <row r="757" ht="16.5" customHeight="1">
      <c r="A757" s="141"/>
      <c r="B757" s="200"/>
      <c r="C757" s="142"/>
      <c r="D757" s="235"/>
      <c r="E757" s="144"/>
      <c r="F757" s="186"/>
    </row>
    <row r="758" ht="16.5" customHeight="1">
      <c r="A758" s="141"/>
      <c r="B758" s="200"/>
      <c r="C758" s="142"/>
      <c r="D758" s="235"/>
      <c r="E758" s="144"/>
      <c r="F758" s="186"/>
    </row>
    <row r="759" ht="16.5" customHeight="1">
      <c r="A759" s="141"/>
      <c r="B759" s="200"/>
      <c r="C759" s="142"/>
      <c r="D759" s="235"/>
      <c r="E759" s="144"/>
      <c r="F759" s="186"/>
    </row>
    <row r="760" ht="16.5" customHeight="1">
      <c r="A760" s="141"/>
      <c r="B760" s="200"/>
      <c r="C760" s="142"/>
      <c r="D760" s="235"/>
      <c r="E760" s="144"/>
      <c r="F760" s="186"/>
    </row>
    <row r="761" ht="16.5" customHeight="1">
      <c r="A761" s="141"/>
      <c r="B761" s="200"/>
      <c r="C761" s="142"/>
      <c r="D761" s="235"/>
      <c r="E761" s="144"/>
      <c r="F761" s="186"/>
    </row>
    <row r="762" ht="16.5" customHeight="1">
      <c r="A762" s="141"/>
      <c r="B762" s="200"/>
      <c r="C762" s="142"/>
      <c r="D762" s="235"/>
      <c r="E762" s="144"/>
      <c r="F762" s="186"/>
    </row>
    <row r="763" ht="16.5" customHeight="1">
      <c r="A763" s="141"/>
      <c r="B763" s="200"/>
      <c r="C763" s="142"/>
      <c r="D763" s="235"/>
      <c r="E763" s="144"/>
      <c r="F763" s="186"/>
    </row>
    <row r="764" ht="16.5" customHeight="1">
      <c r="A764" s="141"/>
      <c r="B764" s="200"/>
      <c r="C764" s="142"/>
      <c r="D764" s="235"/>
      <c r="E764" s="144"/>
      <c r="F764" s="186"/>
    </row>
    <row r="765" ht="16.5" customHeight="1">
      <c r="A765" s="141"/>
      <c r="B765" s="200"/>
      <c r="C765" s="142"/>
      <c r="D765" s="235"/>
      <c r="E765" s="144"/>
      <c r="F765" s="186"/>
    </row>
    <row r="766" ht="16.5" customHeight="1">
      <c r="A766" s="141"/>
      <c r="B766" s="200"/>
      <c r="C766" s="142"/>
      <c r="D766" s="235"/>
      <c r="E766" s="144"/>
      <c r="F766" s="186"/>
    </row>
    <row r="767" ht="16.5" customHeight="1">
      <c r="A767" s="141"/>
      <c r="B767" s="200"/>
      <c r="C767" s="142"/>
      <c r="D767" s="235"/>
      <c r="E767" s="144"/>
      <c r="F767" s="186"/>
    </row>
    <row r="768" ht="16.5" customHeight="1">
      <c r="A768" s="141"/>
      <c r="B768" s="200"/>
      <c r="C768" s="142"/>
      <c r="D768" s="235"/>
      <c r="E768" s="144"/>
      <c r="F768" s="186"/>
    </row>
    <row r="769" ht="16.5" customHeight="1">
      <c r="A769" s="141"/>
      <c r="B769" s="200"/>
      <c r="C769" s="142"/>
      <c r="D769" s="235"/>
      <c r="E769" s="144"/>
      <c r="F769" s="186"/>
    </row>
    <row r="770" ht="16.5" customHeight="1">
      <c r="A770" s="141"/>
      <c r="B770" s="200"/>
      <c r="C770" s="142"/>
      <c r="D770" s="235"/>
      <c r="E770" s="144"/>
      <c r="F770" s="186"/>
    </row>
    <row r="771" ht="16.5" customHeight="1">
      <c r="A771" s="141"/>
      <c r="B771" s="200"/>
      <c r="C771" s="142"/>
      <c r="D771" s="235"/>
      <c r="E771" s="144"/>
      <c r="F771" s="186"/>
    </row>
    <row r="772" ht="16.5" customHeight="1">
      <c r="A772" s="141"/>
      <c r="B772" s="200"/>
      <c r="C772" s="142"/>
      <c r="D772" s="235"/>
      <c r="E772" s="144"/>
      <c r="F772" s="186"/>
    </row>
    <row r="773" ht="16.5" customHeight="1">
      <c r="A773" s="141"/>
      <c r="B773" s="200"/>
      <c r="C773" s="142"/>
      <c r="D773" s="235"/>
      <c r="E773" s="144"/>
      <c r="F773" s="186"/>
    </row>
    <row r="774" ht="16.5" customHeight="1">
      <c r="A774" s="141"/>
      <c r="B774" s="200"/>
      <c r="C774" s="142"/>
      <c r="D774" s="235"/>
      <c r="E774" s="144"/>
      <c r="F774" s="186"/>
    </row>
    <row r="775" ht="16.5" customHeight="1">
      <c r="A775" s="141"/>
      <c r="B775" s="200"/>
      <c r="C775" s="142"/>
      <c r="D775" s="235"/>
      <c r="E775" s="144"/>
      <c r="F775" s="186"/>
    </row>
    <row r="776" ht="16.5" customHeight="1">
      <c r="A776" s="141"/>
      <c r="B776" s="200"/>
      <c r="C776" s="142"/>
      <c r="D776" s="235"/>
      <c r="E776" s="144"/>
      <c r="F776" s="186"/>
    </row>
    <row r="777" ht="16.5" customHeight="1">
      <c r="A777" s="141"/>
      <c r="B777" s="200"/>
      <c r="C777" s="142"/>
      <c r="D777" s="235"/>
      <c r="E777" s="144"/>
      <c r="F777" s="186"/>
    </row>
    <row r="778" ht="16.5" customHeight="1">
      <c r="A778" s="141"/>
      <c r="B778" s="200"/>
      <c r="C778" s="142"/>
      <c r="D778" s="235"/>
      <c r="E778" s="144"/>
      <c r="F778" s="186"/>
    </row>
    <row r="779" ht="16.5" customHeight="1">
      <c r="A779" s="141"/>
      <c r="B779" s="200"/>
      <c r="C779" s="142"/>
      <c r="D779" s="235"/>
      <c r="E779" s="144"/>
      <c r="F779" s="186"/>
    </row>
    <row r="780" ht="16.5" customHeight="1">
      <c r="A780" s="141"/>
      <c r="B780" s="200"/>
      <c r="C780" s="142"/>
      <c r="D780" s="235"/>
      <c r="E780" s="144"/>
      <c r="F780" s="186"/>
    </row>
    <row r="781" ht="16.5" customHeight="1">
      <c r="A781" s="141"/>
      <c r="B781" s="200"/>
      <c r="C781" s="142"/>
      <c r="D781" s="235"/>
      <c r="E781" s="144"/>
      <c r="F781" s="186"/>
    </row>
    <row r="782" ht="16.5" customHeight="1">
      <c r="A782" s="141"/>
      <c r="B782" s="200"/>
      <c r="C782" s="142"/>
      <c r="D782" s="235"/>
      <c r="E782" s="144"/>
      <c r="F782" s="186"/>
    </row>
    <row r="783" ht="16.5" customHeight="1">
      <c r="A783" s="141"/>
      <c r="B783" s="200"/>
      <c r="C783" s="142"/>
      <c r="D783" s="235"/>
      <c r="E783" s="144"/>
      <c r="F783" s="186"/>
    </row>
    <row r="784" ht="16.5" customHeight="1">
      <c r="A784" s="141"/>
      <c r="B784" s="200"/>
      <c r="C784" s="142"/>
      <c r="D784" s="235"/>
      <c r="E784" s="144"/>
      <c r="F784" s="186"/>
    </row>
    <row r="785" ht="16.5" customHeight="1">
      <c r="A785" s="141"/>
      <c r="B785" s="200"/>
      <c r="C785" s="142"/>
      <c r="D785" s="235"/>
      <c r="E785" s="144"/>
      <c r="F785" s="186"/>
    </row>
    <row r="786" ht="16.5" customHeight="1">
      <c r="A786" s="141"/>
      <c r="B786" s="200"/>
      <c r="C786" s="142"/>
      <c r="D786" s="235"/>
      <c r="E786" s="144"/>
      <c r="F786" s="186"/>
    </row>
    <row r="787" ht="16.5" customHeight="1">
      <c r="A787" s="141"/>
      <c r="B787" s="200"/>
      <c r="C787" s="142"/>
      <c r="D787" s="235"/>
      <c r="E787" s="144"/>
      <c r="F787" s="186"/>
    </row>
    <row r="788" ht="16.5" customHeight="1">
      <c r="A788" s="141"/>
      <c r="B788" s="200"/>
      <c r="C788" s="142"/>
      <c r="D788" s="235"/>
      <c r="E788" s="144"/>
      <c r="F788" s="186"/>
    </row>
    <row r="789" ht="16.5" customHeight="1">
      <c r="A789" s="141"/>
      <c r="B789" s="200"/>
      <c r="C789" s="142"/>
      <c r="D789" s="235"/>
      <c r="E789" s="144"/>
      <c r="F789" s="186"/>
    </row>
    <row r="790" ht="16.5" customHeight="1">
      <c r="A790" s="141"/>
      <c r="B790" s="200"/>
      <c r="C790" s="142"/>
      <c r="D790" s="235"/>
      <c r="E790" s="144"/>
      <c r="F790" s="186"/>
    </row>
    <row r="791" ht="16.5" customHeight="1">
      <c r="A791" s="141"/>
      <c r="B791" s="200"/>
      <c r="C791" s="142"/>
      <c r="D791" s="235"/>
      <c r="E791" s="144"/>
      <c r="F791" s="186"/>
    </row>
    <row r="792" ht="16.5" customHeight="1">
      <c r="A792" s="141"/>
      <c r="B792" s="200"/>
      <c r="C792" s="142"/>
      <c r="D792" s="235"/>
      <c r="E792" s="144"/>
      <c r="F792" s="186"/>
    </row>
    <row r="793" ht="16.5" customHeight="1">
      <c r="A793" s="141"/>
      <c r="B793" s="200"/>
      <c r="C793" s="142"/>
      <c r="D793" s="235"/>
      <c r="E793" s="144"/>
      <c r="F793" s="186"/>
    </row>
    <row r="794" ht="16.5" customHeight="1">
      <c r="A794" s="141"/>
      <c r="B794" s="200"/>
      <c r="C794" s="142"/>
      <c r="D794" s="235"/>
      <c r="E794" s="144"/>
      <c r="F794" s="186"/>
    </row>
    <row r="795" ht="16.5" customHeight="1">
      <c r="A795" s="141"/>
      <c r="B795" s="200"/>
      <c r="C795" s="142"/>
      <c r="D795" s="235"/>
      <c r="E795" s="144"/>
      <c r="F795" s="186"/>
    </row>
    <row r="796" ht="16.5" customHeight="1">
      <c r="A796" s="141"/>
      <c r="B796" s="200"/>
      <c r="C796" s="142"/>
      <c r="D796" s="235"/>
      <c r="E796" s="144"/>
      <c r="F796" s="186"/>
    </row>
    <row r="797" ht="16.5" customHeight="1">
      <c r="A797" s="141"/>
      <c r="B797" s="200"/>
      <c r="C797" s="142"/>
      <c r="D797" s="235"/>
      <c r="E797" s="144"/>
      <c r="F797" s="186"/>
    </row>
    <row r="798" ht="16.5" customHeight="1">
      <c r="A798" s="141"/>
      <c r="B798" s="200"/>
      <c r="C798" s="142"/>
      <c r="D798" s="235"/>
      <c r="E798" s="144"/>
      <c r="F798" s="186"/>
    </row>
    <row r="799" ht="16.5" customHeight="1">
      <c r="A799" s="141"/>
      <c r="B799" s="200"/>
      <c r="C799" s="142"/>
      <c r="D799" s="235"/>
      <c r="E799" s="144"/>
      <c r="F799" s="186"/>
    </row>
    <row r="800" ht="16.5" customHeight="1">
      <c r="A800" s="141"/>
      <c r="B800" s="200"/>
      <c r="C800" s="142"/>
      <c r="D800" s="235"/>
      <c r="E800" s="144"/>
      <c r="F800" s="186"/>
    </row>
    <row r="801" ht="16.5" customHeight="1">
      <c r="A801" s="141"/>
      <c r="B801" s="200"/>
      <c r="C801" s="142"/>
      <c r="D801" s="235"/>
      <c r="E801" s="144"/>
      <c r="F801" s="186"/>
    </row>
    <row r="802" ht="16.5" customHeight="1">
      <c r="A802" s="141"/>
      <c r="B802" s="200"/>
      <c r="C802" s="142"/>
      <c r="D802" s="235"/>
      <c r="E802" s="144"/>
      <c r="F802" s="186"/>
    </row>
    <row r="803" ht="16.5" customHeight="1">
      <c r="A803" s="141"/>
      <c r="B803" s="200"/>
      <c r="C803" s="142"/>
      <c r="D803" s="235"/>
      <c r="E803" s="144"/>
      <c r="F803" s="186"/>
    </row>
    <row r="804" ht="16.5" customHeight="1">
      <c r="A804" s="141"/>
      <c r="B804" s="200"/>
      <c r="C804" s="142"/>
      <c r="D804" s="235"/>
      <c r="E804" s="144"/>
      <c r="F804" s="186"/>
    </row>
    <row r="805" ht="16.5" customHeight="1">
      <c r="A805" s="141"/>
      <c r="B805" s="200"/>
      <c r="C805" s="142"/>
      <c r="D805" s="235"/>
      <c r="E805" s="144"/>
      <c r="F805" s="186"/>
    </row>
    <row r="806" ht="16.5" customHeight="1">
      <c r="A806" s="141"/>
      <c r="B806" s="200"/>
      <c r="C806" s="142"/>
      <c r="D806" s="235"/>
      <c r="E806" s="144"/>
      <c r="F806" s="186"/>
    </row>
    <row r="807" ht="16.5" customHeight="1">
      <c r="A807" s="141"/>
      <c r="B807" s="200"/>
      <c r="C807" s="142"/>
      <c r="D807" s="235"/>
      <c r="E807" s="144"/>
      <c r="F807" s="186"/>
    </row>
    <row r="808" ht="16.5" customHeight="1">
      <c r="A808" s="141"/>
      <c r="B808" s="200"/>
      <c r="C808" s="142"/>
      <c r="D808" s="235"/>
      <c r="E808" s="144"/>
      <c r="F808" s="186"/>
    </row>
    <row r="809" ht="16.5" customHeight="1">
      <c r="A809" s="141"/>
      <c r="B809" s="200"/>
      <c r="C809" s="142"/>
      <c r="D809" s="235"/>
      <c r="E809" s="144"/>
      <c r="F809" s="186"/>
    </row>
    <row r="810" ht="16.5" customHeight="1">
      <c r="A810" s="141"/>
      <c r="B810" s="200"/>
      <c r="C810" s="142"/>
      <c r="D810" s="235"/>
      <c r="E810" s="144"/>
      <c r="F810" s="186"/>
    </row>
    <row r="811" ht="16.5" customHeight="1">
      <c r="A811" s="141"/>
      <c r="B811" s="200"/>
      <c r="C811" s="142"/>
      <c r="D811" s="235"/>
      <c r="E811" s="144"/>
      <c r="F811" s="186"/>
    </row>
    <row r="812" ht="16.5" customHeight="1">
      <c r="A812" s="141"/>
      <c r="B812" s="200"/>
      <c r="C812" s="142"/>
      <c r="D812" s="235"/>
      <c r="E812" s="144"/>
      <c r="F812" s="186"/>
    </row>
    <row r="813" ht="16.5" customHeight="1">
      <c r="A813" s="141"/>
      <c r="B813" s="200"/>
      <c r="C813" s="142"/>
      <c r="D813" s="235"/>
      <c r="E813" s="144"/>
      <c r="F813" s="186"/>
    </row>
    <row r="814" ht="16.5" customHeight="1">
      <c r="A814" s="141"/>
      <c r="B814" s="200"/>
      <c r="C814" s="142"/>
      <c r="D814" s="235"/>
      <c r="E814" s="144"/>
      <c r="F814" s="186"/>
    </row>
    <row r="815" ht="16.5" customHeight="1">
      <c r="A815" s="141"/>
      <c r="B815" s="200"/>
      <c r="C815" s="142"/>
      <c r="D815" s="235"/>
      <c r="E815" s="144"/>
      <c r="F815" s="186"/>
    </row>
    <row r="816" ht="16.5" customHeight="1">
      <c r="A816" s="141"/>
      <c r="B816" s="200"/>
      <c r="C816" s="142"/>
      <c r="D816" s="235"/>
      <c r="E816" s="144"/>
      <c r="F816" s="186"/>
    </row>
    <row r="817" ht="16.5" customHeight="1">
      <c r="A817" s="141"/>
      <c r="B817" s="200"/>
      <c r="C817" s="142"/>
      <c r="D817" s="235"/>
      <c r="E817" s="144"/>
      <c r="F817" s="186"/>
    </row>
    <row r="818" ht="16.5" customHeight="1">
      <c r="A818" s="141"/>
      <c r="B818" s="200"/>
      <c r="C818" s="142"/>
      <c r="D818" s="235"/>
      <c r="E818" s="144"/>
      <c r="F818" s="186"/>
    </row>
    <row r="819" ht="16.5" customHeight="1">
      <c r="A819" s="141"/>
      <c r="B819" s="200"/>
      <c r="C819" s="142"/>
      <c r="D819" s="235"/>
      <c r="E819" s="144"/>
      <c r="F819" s="186"/>
    </row>
    <row r="820" ht="16.5" customHeight="1">
      <c r="A820" s="141"/>
      <c r="B820" s="200"/>
      <c r="C820" s="142"/>
      <c r="D820" s="235"/>
      <c r="E820" s="144"/>
      <c r="F820" s="186"/>
    </row>
    <row r="821" ht="16.5" customHeight="1">
      <c r="A821" s="141"/>
      <c r="B821" s="200"/>
      <c r="C821" s="142"/>
      <c r="D821" s="235"/>
      <c r="E821" s="144"/>
      <c r="F821" s="186"/>
    </row>
    <row r="822" ht="16.5" customHeight="1">
      <c r="A822" s="141"/>
      <c r="B822" s="200"/>
      <c r="C822" s="142"/>
      <c r="D822" s="235"/>
      <c r="E822" s="144"/>
      <c r="F822" s="186"/>
    </row>
    <row r="823" ht="16.5" customHeight="1">
      <c r="A823" s="141"/>
      <c r="B823" s="200"/>
      <c r="C823" s="142"/>
      <c r="D823" s="235"/>
      <c r="E823" s="144"/>
      <c r="F823" s="186"/>
    </row>
    <row r="824" ht="16.5" customHeight="1">
      <c r="A824" s="141"/>
      <c r="B824" s="200"/>
      <c r="C824" s="142"/>
      <c r="D824" s="235"/>
      <c r="E824" s="144"/>
      <c r="F824" s="186"/>
    </row>
    <row r="825" ht="16.5" customHeight="1">
      <c r="A825" s="141"/>
      <c r="B825" s="200"/>
      <c r="C825" s="142"/>
      <c r="D825" s="235"/>
      <c r="E825" s="144"/>
      <c r="F825" s="186"/>
    </row>
    <row r="826" ht="16.5" customHeight="1">
      <c r="A826" s="141"/>
      <c r="B826" s="200"/>
      <c r="C826" s="142"/>
      <c r="D826" s="235"/>
      <c r="E826" s="144"/>
      <c r="F826" s="186"/>
    </row>
    <row r="827" ht="16.5" customHeight="1">
      <c r="A827" s="141"/>
      <c r="B827" s="200"/>
      <c r="C827" s="142"/>
      <c r="D827" s="235"/>
      <c r="E827" s="144"/>
      <c r="F827" s="186"/>
    </row>
    <row r="828" ht="16.5" customHeight="1">
      <c r="A828" s="141"/>
      <c r="B828" s="200"/>
      <c r="C828" s="142"/>
      <c r="D828" s="235"/>
      <c r="E828" s="144"/>
      <c r="F828" s="186"/>
    </row>
    <row r="829" ht="16.5" customHeight="1">
      <c r="A829" s="141"/>
      <c r="B829" s="200"/>
      <c r="C829" s="142"/>
      <c r="D829" s="235"/>
      <c r="E829" s="144"/>
      <c r="F829" s="186"/>
    </row>
    <row r="830" ht="16.5" customHeight="1">
      <c r="A830" s="141"/>
      <c r="B830" s="200"/>
      <c r="C830" s="142"/>
      <c r="D830" s="235"/>
      <c r="E830" s="144"/>
      <c r="F830" s="186"/>
    </row>
    <row r="831" ht="16.5" customHeight="1">
      <c r="A831" s="141"/>
      <c r="B831" s="200"/>
      <c r="C831" s="142"/>
      <c r="D831" s="235"/>
      <c r="E831" s="144"/>
      <c r="F831" s="186"/>
    </row>
    <row r="832" ht="16.5" customHeight="1">
      <c r="A832" s="141"/>
      <c r="B832" s="200"/>
      <c r="C832" s="142"/>
      <c r="D832" s="235"/>
      <c r="E832" s="144"/>
      <c r="F832" s="186"/>
    </row>
    <row r="833" ht="16.5" customHeight="1">
      <c r="A833" s="141"/>
      <c r="B833" s="200"/>
      <c r="C833" s="142"/>
      <c r="D833" s="235"/>
      <c r="E833" s="144"/>
      <c r="F833" s="186"/>
    </row>
    <row r="834" ht="16.5" customHeight="1">
      <c r="A834" s="141"/>
      <c r="B834" s="200"/>
      <c r="C834" s="142"/>
      <c r="D834" s="235"/>
      <c r="E834" s="144"/>
      <c r="F834" s="186"/>
    </row>
    <row r="835" ht="16.5" customHeight="1">
      <c r="A835" s="141"/>
      <c r="B835" s="200"/>
      <c r="C835" s="142"/>
      <c r="D835" s="235"/>
      <c r="E835" s="144"/>
      <c r="F835" s="186"/>
    </row>
    <row r="836" ht="16.5" customHeight="1">
      <c r="A836" s="141"/>
      <c r="B836" s="200"/>
      <c r="C836" s="142"/>
      <c r="D836" s="235"/>
      <c r="E836" s="144"/>
      <c r="F836" s="186"/>
    </row>
    <row r="837" ht="16.5" customHeight="1">
      <c r="A837" s="141"/>
      <c r="B837" s="200"/>
      <c r="C837" s="142"/>
      <c r="D837" s="235"/>
      <c r="E837" s="144"/>
      <c r="F837" s="186"/>
    </row>
    <row r="838" ht="16.5" customHeight="1">
      <c r="A838" s="141"/>
      <c r="B838" s="200"/>
      <c r="C838" s="142"/>
      <c r="D838" s="235"/>
      <c r="E838" s="144"/>
      <c r="F838" s="186"/>
    </row>
    <row r="839" ht="16.5" customHeight="1">
      <c r="A839" s="141"/>
      <c r="B839" s="200"/>
      <c r="C839" s="142"/>
      <c r="D839" s="235"/>
      <c r="E839" s="144"/>
      <c r="F839" s="186"/>
    </row>
    <row r="840" ht="16.5" customHeight="1">
      <c r="A840" s="141"/>
      <c r="B840" s="200"/>
      <c r="C840" s="142"/>
      <c r="D840" s="235"/>
      <c r="E840" s="144"/>
      <c r="F840" s="186"/>
    </row>
    <row r="841" ht="16.5" customHeight="1">
      <c r="A841" s="141"/>
      <c r="B841" s="200"/>
      <c r="C841" s="142"/>
      <c r="D841" s="235"/>
      <c r="E841" s="144"/>
      <c r="F841" s="186"/>
    </row>
    <row r="842" ht="16.5" customHeight="1">
      <c r="A842" s="141"/>
      <c r="B842" s="200"/>
      <c r="C842" s="142"/>
      <c r="D842" s="235"/>
      <c r="E842" s="144"/>
      <c r="F842" s="186"/>
    </row>
    <row r="843" ht="16.5" customHeight="1">
      <c r="A843" s="141"/>
      <c r="B843" s="200"/>
      <c r="C843" s="142"/>
      <c r="D843" s="235"/>
      <c r="E843" s="144"/>
      <c r="F843" s="186"/>
    </row>
    <row r="844" ht="16.5" customHeight="1">
      <c r="A844" s="141"/>
      <c r="B844" s="200"/>
      <c r="C844" s="142"/>
      <c r="D844" s="235"/>
      <c r="E844" s="144"/>
      <c r="F844" s="186"/>
    </row>
    <row r="845" ht="16.5" customHeight="1">
      <c r="A845" s="141"/>
      <c r="B845" s="200"/>
      <c r="C845" s="142"/>
      <c r="D845" s="235"/>
      <c r="E845" s="144"/>
      <c r="F845" s="186"/>
    </row>
    <row r="846" ht="16.5" customHeight="1">
      <c r="A846" s="141"/>
      <c r="B846" s="200"/>
      <c r="C846" s="142"/>
      <c r="D846" s="235"/>
      <c r="E846" s="144"/>
      <c r="F846" s="186"/>
    </row>
    <row r="847" ht="16.5" customHeight="1">
      <c r="A847" s="141"/>
      <c r="B847" s="200"/>
      <c r="C847" s="142"/>
      <c r="D847" s="235"/>
      <c r="E847" s="144"/>
      <c r="F847" s="186"/>
    </row>
    <row r="848" ht="16.5" customHeight="1">
      <c r="A848" s="141"/>
      <c r="B848" s="200"/>
      <c r="C848" s="142"/>
      <c r="D848" s="235"/>
      <c r="E848" s="144"/>
      <c r="F848" s="186"/>
    </row>
    <row r="849" ht="16.5" customHeight="1">
      <c r="A849" s="141"/>
      <c r="B849" s="200"/>
      <c r="C849" s="142"/>
      <c r="D849" s="235"/>
      <c r="E849" s="144"/>
      <c r="F849" s="186"/>
    </row>
    <row r="850" ht="16.5" customHeight="1">
      <c r="A850" s="141"/>
      <c r="B850" s="200"/>
      <c r="C850" s="142"/>
      <c r="D850" s="235"/>
      <c r="E850" s="144"/>
      <c r="F850" s="186"/>
    </row>
    <row r="851" ht="16.5" customHeight="1">
      <c r="A851" s="141"/>
      <c r="B851" s="200"/>
      <c r="C851" s="142"/>
      <c r="D851" s="235"/>
      <c r="E851" s="144"/>
      <c r="F851" s="186"/>
    </row>
    <row r="852" ht="16.5" customHeight="1">
      <c r="A852" s="141"/>
      <c r="B852" s="200"/>
      <c r="C852" s="142"/>
      <c r="D852" s="235"/>
      <c r="E852" s="144"/>
      <c r="F852" s="186"/>
    </row>
    <row r="853" ht="16.5" customHeight="1">
      <c r="A853" s="141"/>
      <c r="B853" s="200"/>
      <c r="C853" s="142"/>
      <c r="D853" s="235"/>
      <c r="E853" s="144"/>
      <c r="F853" s="186"/>
    </row>
    <row r="854" ht="16.5" customHeight="1">
      <c r="A854" s="141"/>
      <c r="B854" s="200"/>
      <c r="C854" s="142"/>
      <c r="D854" s="235"/>
      <c r="E854" s="144"/>
      <c r="F854" s="186"/>
    </row>
    <row r="855" ht="16.5" customHeight="1">
      <c r="A855" s="141"/>
      <c r="B855" s="200"/>
      <c r="C855" s="142"/>
      <c r="D855" s="235"/>
      <c r="E855" s="144"/>
      <c r="F855" s="186"/>
    </row>
    <row r="856" ht="16.5" customHeight="1">
      <c r="A856" s="141"/>
      <c r="B856" s="200"/>
      <c r="C856" s="142"/>
      <c r="D856" s="235"/>
      <c r="E856" s="144"/>
      <c r="F856" s="186"/>
    </row>
    <row r="857" ht="16.5" customHeight="1">
      <c r="A857" s="141"/>
      <c r="B857" s="200"/>
      <c r="C857" s="142"/>
      <c r="D857" s="235"/>
      <c r="E857" s="144"/>
      <c r="F857" s="186"/>
    </row>
    <row r="858" ht="16.5" customHeight="1">
      <c r="A858" s="141"/>
      <c r="B858" s="200"/>
      <c r="C858" s="142"/>
      <c r="D858" s="235"/>
      <c r="E858" s="144"/>
      <c r="F858" s="186"/>
    </row>
    <row r="859" ht="16.5" customHeight="1">
      <c r="A859" s="141"/>
      <c r="B859" s="200"/>
      <c r="C859" s="142"/>
      <c r="D859" s="235"/>
      <c r="E859" s="144"/>
      <c r="F859" s="186"/>
    </row>
    <row r="860" ht="16.5" customHeight="1">
      <c r="A860" s="141"/>
      <c r="B860" s="200"/>
      <c r="C860" s="142"/>
      <c r="D860" s="235"/>
      <c r="E860" s="144"/>
      <c r="F860" s="186"/>
    </row>
    <row r="861" ht="16.5" customHeight="1">
      <c r="A861" s="141"/>
      <c r="B861" s="200"/>
      <c r="C861" s="142"/>
      <c r="D861" s="235"/>
      <c r="E861" s="144"/>
      <c r="F861" s="186"/>
    </row>
    <row r="862" ht="16.5" customHeight="1">
      <c r="A862" s="141"/>
      <c r="B862" s="200"/>
      <c r="C862" s="142"/>
      <c r="D862" s="235"/>
      <c r="E862" s="144"/>
      <c r="F862" s="186"/>
    </row>
    <row r="863" ht="16.5" customHeight="1">
      <c r="A863" s="141"/>
      <c r="B863" s="200"/>
      <c r="C863" s="142"/>
      <c r="D863" s="235"/>
      <c r="E863" s="144"/>
      <c r="F863" s="186"/>
    </row>
    <row r="864" ht="16.5" customHeight="1">
      <c r="A864" s="141"/>
      <c r="B864" s="200"/>
      <c r="C864" s="142"/>
      <c r="D864" s="235"/>
      <c r="E864" s="144"/>
      <c r="F864" s="186"/>
    </row>
    <row r="865" ht="16.5" customHeight="1">
      <c r="A865" s="141"/>
      <c r="B865" s="200"/>
      <c r="C865" s="142"/>
      <c r="D865" s="235"/>
      <c r="E865" s="144"/>
      <c r="F865" s="186"/>
    </row>
    <row r="866" ht="16.5" customHeight="1">
      <c r="A866" s="141"/>
      <c r="B866" s="200"/>
      <c r="C866" s="142"/>
      <c r="D866" s="235"/>
      <c r="E866" s="144"/>
      <c r="F866" s="186"/>
    </row>
    <row r="867" ht="16.5" customHeight="1">
      <c r="A867" s="141"/>
      <c r="B867" s="200"/>
      <c r="C867" s="142"/>
      <c r="D867" s="235"/>
      <c r="E867" s="144"/>
      <c r="F867" s="186"/>
    </row>
    <row r="868" ht="16.5" customHeight="1">
      <c r="A868" s="141"/>
      <c r="B868" s="200"/>
      <c r="C868" s="142"/>
      <c r="D868" s="235"/>
      <c r="E868" s="144"/>
      <c r="F868" s="186"/>
    </row>
    <row r="869" ht="16.5" customHeight="1">
      <c r="A869" s="141"/>
      <c r="B869" s="200"/>
      <c r="C869" s="142"/>
      <c r="D869" s="235"/>
      <c r="E869" s="144"/>
      <c r="F869" s="186"/>
    </row>
    <row r="870" ht="16.5" customHeight="1">
      <c r="A870" s="141"/>
      <c r="B870" s="200"/>
      <c r="C870" s="142"/>
      <c r="D870" s="235"/>
      <c r="E870" s="144"/>
      <c r="F870" s="186"/>
    </row>
    <row r="871" ht="16.5" customHeight="1">
      <c r="A871" s="141"/>
      <c r="B871" s="200"/>
      <c r="C871" s="142"/>
      <c r="D871" s="235"/>
      <c r="E871" s="144"/>
      <c r="F871" s="186"/>
    </row>
    <row r="872" ht="16.5" customHeight="1">
      <c r="A872" s="141"/>
      <c r="B872" s="200"/>
      <c r="C872" s="142"/>
      <c r="D872" s="235"/>
      <c r="E872" s="144"/>
      <c r="F872" s="186"/>
    </row>
    <row r="873" ht="16.5" customHeight="1">
      <c r="A873" s="141"/>
      <c r="B873" s="200"/>
      <c r="C873" s="142"/>
      <c r="D873" s="235"/>
      <c r="E873" s="144"/>
      <c r="F873" s="186"/>
    </row>
    <row r="874" ht="16.5" customHeight="1">
      <c r="A874" s="141"/>
      <c r="B874" s="200"/>
      <c r="C874" s="142"/>
      <c r="D874" s="235"/>
      <c r="E874" s="144"/>
      <c r="F874" s="186"/>
    </row>
    <row r="875" ht="16.5" customHeight="1">
      <c r="A875" s="141"/>
      <c r="B875" s="200"/>
      <c r="C875" s="142"/>
      <c r="D875" s="235"/>
      <c r="E875" s="144"/>
      <c r="F875" s="186"/>
    </row>
    <row r="876" ht="16.5" customHeight="1">
      <c r="A876" s="141"/>
      <c r="B876" s="200"/>
      <c r="C876" s="142"/>
      <c r="D876" s="235"/>
      <c r="E876" s="144"/>
      <c r="F876" s="186"/>
    </row>
    <row r="877" ht="16.5" customHeight="1">
      <c r="A877" s="141"/>
      <c r="B877" s="200"/>
      <c r="C877" s="142"/>
      <c r="D877" s="235"/>
      <c r="E877" s="144"/>
      <c r="F877" s="186"/>
    </row>
    <row r="878" ht="16.5" customHeight="1">
      <c r="A878" s="141"/>
      <c r="B878" s="200"/>
      <c r="C878" s="142"/>
      <c r="D878" s="235"/>
      <c r="E878" s="144"/>
      <c r="F878" s="186"/>
    </row>
    <row r="879" ht="16.5" customHeight="1">
      <c r="A879" s="141"/>
      <c r="B879" s="200"/>
      <c r="C879" s="142"/>
      <c r="D879" s="235"/>
      <c r="E879" s="144"/>
      <c r="F879" s="186"/>
    </row>
    <row r="880" ht="16.5" customHeight="1">
      <c r="A880" s="141"/>
      <c r="B880" s="200"/>
      <c r="C880" s="142"/>
      <c r="D880" s="235"/>
      <c r="E880" s="144"/>
      <c r="F880" s="186"/>
    </row>
    <row r="881" ht="16.5" customHeight="1">
      <c r="A881" s="141"/>
      <c r="B881" s="200"/>
      <c r="C881" s="142"/>
      <c r="D881" s="235"/>
      <c r="E881" s="144"/>
      <c r="F881" s="186"/>
    </row>
    <row r="882" ht="16.5" customHeight="1">
      <c r="A882" s="141"/>
      <c r="B882" s="200"/>
      <c r="C882" s="142"/>
      <c r="D882" s="235"/>
      <c r="E882" s="144"/>
      <c r="F882" s="186"/>
    </row>
    <row r="883" ht="16.5" customHeight="1">
      <c r="A883" s="141"/>
      <c r="B883" s="200"/>
      <c r="C883" s="142"/>
      <c r="D883" s="235"/>
      <c r="E883" s="144"/>
      <c r="F883" s="186"/>
    </row>
    <row r="884" ht="16.5" customHeight="1">
      <c r="A884" s="141"/>
      <c r="B884" s="200"/>
      <c r="C884" s="142"/>
      <c r="D884" s="235"/>
      <c r="E884" s="144"/>
      <c r="F884" s="186"/>
    </row>
    <row r="885" ht="16.5" customHeight="1">
      <c r="A885" s="141"/>
      <c r="B885" s="200"/>
      <c r="C885" s="142"/>
      <c r="D885" s="235"/>
      <c r="E885" s="144"/>
      <c r="F885" s="186"/>
    </row>
    <row r="886" ht="16.5" customHeight="1">
      <c r="A886" s="141"/>
      <c r="B886" s="200"/>
      <c r="C886" s="142"/>
      <c r="D886" s="235"/>
      <c r="E886" s="144"/>
      <c r="F886" s="186"/>
    </row>
    <row r="887" ht="16.5" customHeight="1">
      <c r="A887" s="141"/>
      <c r="B887" s="200"/>
      <c r="C887" s="142"/>
      <c r="D887" s="235"/>
      <c r="E887" s="144"/>
      <c r="F887" s="186"/>
    </row>
    <row r="888" ht="16.5" customHeight="1">
      <c r="A888" s="141"/>
      <c r="B888" s="200"/>
      <c r="C888" s="142"/>
      <c r="D888" s="235"/>
      <c r="E888" s="144"/>
      <c r="F888" s="186"/>
    </row>
    <row r="889" ht="16.5" customHeight="1">
      <c r="A889" s="141"/>
      <c r="B889" s="200"/>
      <c r="C889" s="142"/>
      <c r="D889" s="235"/>
      <c r="E889" s="144"/>
      <c r="F889" s="186"/>
    </row>
    <row r="890" ht="16.5" customHeight="1">
      <c r="A890" s="141"/>
      <c r="B890" s="200"/>
      <c r="C890" s="142"/>
      <c r="D890" s="235"/>
      <c r="E890" s="144"/>
      <c r="F890" s="186"/>
    </row>
    <row r="891" ht="16.5" customHeight="1">
      <c r="A891" s="141"/>
      <c r="B891" s="200"/>
      <c r="C891" s="142"/>
      <c r="D891" s="235"/>
      <c r="E891" s="144"/>
      <c r="F891" s="186"/>
    </row>
    <row r="892" ht="16.5" customHeight="1">
      <c r="A892" s="141"/>
      <c r="B892" s="200"/>
      <c r="C892" s="142"/>
      <c r="D892" s="235"/>
      <c r="E892" s="144"/>
      <c r="F892" s="186"/>
    </row>
    <row r="893" ht="16.5" customHeight="1">
      <c r="A893" s="141"/>
      <c r="B893" s="200"/>
      <c r="C893" s="142"/>
      <c r="D893" s="235"/>
      <c r="E893" s="144"/>
      <c r="F893" s="186"/>
    </row>
    <row r="894" ht="16.5" customHeight="1">
      <c r="A894" s="141"/>
      <c r="B894" s="200"/>
      <c r="C894" s="142"/>
      <c r="D894" s="235"/>
      <c r="E894" s="144"/>
      <c r="F894" s="186"/>
    </row>
    <row r="895" ht="16.5" customHeight="1">
      <c r="A895" s="141"/>
      <c r="B895" s="200"/>
      <c r="C895" s="142"/>
      <c r="D895" s="235"/>
      <c r="E895" s="144"/>
      <c r="F895" s="186"/>
    </row>
    <row r="896" ht="16.5" customHeight="1">
      <c r="A896" s="141"/>
      <c r="B896" s="200"/>
      <c r="C896" s="142"/>
      <c r="D896" s="235"/>
      <c r="E896" s="144"/>
      <c r="F896" s="186"/>
    </row>
    <row r="897" ht="16.5" customHeight="1">
      <c r="A897" s="141"/>
      <c r="B897" s="200"/>
      <c r="C897" s="142"/>
      <c r="D897" s="235"/>
      <c r="E897" s="144"/>
      <c r="F897" s="186"/>
    </row>
    <row r="898" ht="16.5" customHeight="1">
      <c r="A898" s="141"/>
      <c r="B898" s="200"/>
      <c r="C898" s="142"/>
      <c r="D898" s="235"/>
      <c r="E898" s="144"/>
      <c r="F898" s="186"/>
    </row>
    <row r="899" ht="16.5" customHeight="1">
      <c r="A899" s="141"/>
      <c r="B899" s="200"/>
      <c r="C899" s="142"/>
      <c r="D899" s="235"/>
      <c r="E899" s="144"/>
      <c r="F899" s="186"/>
    </row>
    <row r="900" ht="16.5" customHeight="1">
      <c r="A900" s="141"/>
      <c r="B900" s="200"/>
      <c r="C900" s="142"/>
      <c r="D900" s="235"/>
      <c r="E900" s="144"/>
      <c r="F900" s="186"/>
    </row>
    <row r="901" ht="16.5" customHeight="1">
      <c r="A901" s="141"/>
      <c r="B901" s="200"/>
      <c r="C901" s="142"/>
      <c r="D901" s="235"/>
      <c r="E901" s="144"/>
      <c r="F901" s="186"/>
    </row>
    <row r="902" ht="16.5" customHeight="1">
      <c r="A902" s="141"/>
      <c r="B902" s="200"/>
      <c r="C902" s="142"/>
      <c r="D902" s="235"/>
      <c r="E902" s="144"/>
      <c r="F902" s="186"/>
    </row>
    <row r="903" ht="16.5" customHeight="1">
      <c r="A903" s="141"/>
      <c r="B903" s="200"/>
      <c r="C903" s="142"/>
      <c r="D903" s="235"/>
      <c r="E903" s="144"/>
      <c r="F903" s="186"/>
    </row>
    <row r="904" ht="16.5" customHeight="1">
      <c r="A904" s="141"/>
      <c r="B904" s="200"/>
      <c r="C904" s="142"/>
      <c r="D904" s="235"/>
      <c r="E904" s="144"/>
      <c r="F904" s="186"/>
    </row>
    <row r="905" ht="16.5" customHeight="1">
      <c r="A905" s="141"/>
      <c r="B905" s="200"/>
      <c r="C905" s="142"/>
      <c r="D905" s="235"/>
      <c r="E905" s="144"/>
      <c r="F905" s="186"/>
    </row>
    <row r="906" ht="16.5" customHeight="1">
      <c r="A906" s="141"/>
      <c r="B906" s="200"/>
      <c r="C906" s="142"/>
      <c r="D906" s="235"/>
      <c r="E906" s="144"/>
      <c r="F906" s="186"/>
    </row>
    <row r="907" ht="16.5" customHeight="1">
      <c r="A907" s="141"/>
      <c r="B907" s="200"/>
      <c r="C907" s="142"/>
      <c r="D907" s="235"/>
      <c r="E907" s="144"/>
      <c r="F907" s="186"/>
    </row>
    <row r="908" ht="16.5" customHeight="1">
      <c r="A908" s="141"/>
      <c r="B908" s="200"/>
      <c r="C908" s="142"/>
      <c r="D908" s="235"/>
      <c r="E908" s="144"/>
      <c r="F908" s="186"/>
    </row>
    <row r="909" ht="16.5" customHeight="1">
      <c r="A909" s="141"/>
      <c r="B909" s="200"/>
      <c r="C909" s="142"/>
      <c r="D909" s="235"/>
      <c r="E909" s="144"/>
      <c r="F909" s="186"/>
    </row>
    <row r="910" ht="16.5" customHeight="1">
      <c r="A910" s="141"/>
      <c r="B910" s="200"/>
      <c r="C910" s="142"/>
      <c r="D910" s="235"/>
      <c r="E910" s="144"/>
      <c r="F910" s="186"/>
    </row>
    <row r="911" ht="16.5" customHeight="1">
      <c r="A911" s="141"/>
      <c r="B911" s="200"/>
      <c r="C911" s="142"/>
      <c r="D911" s="235"/>
      <c r="E911" s="144"/>
      <c r="F911" s="186"/>
    </row>
    <row r="912" ht="16.5" customHeight="1">
      <c r="A912" s="141"/>
      <c r="B912" s="200"/>
      <c r="C912" s="142"/>
      <c r="D912" s="235"/>
      <c r="E912" s="144"/>
      <c r="F912" s="186"/>
    </row>
    <row r="913" ht="16.5" customHeight="1">
      <c r="A913" s="141"/>
      <c r="B913" s="200"/>
      <c r="C913" s="142"/>
      <c r="D913" s="235"/>
      <c r="E913" s="144"/>
      <c r="F913" s="186"/>
    </row>
    <row r="914" ht="16.5" customHeight="1">
      <c r="A914" s="141"/>
      <c r="B914" s="200"/>
      <c r="C914" s="142"/>
      <c r="D914" s="235"/>
      <c r="E914" s="144"/>
      <c r="F914" s="186"/>
    </row>
    <row r="915" ht="16.5" customHeight="1">
      <c r="A915" s="141"/>
      <c r="B915" s="200"/>
      <c r="C915" s="142"/>
      <c r="D915" s="235"/>
      <c r="E915" s="144"/>
      <c r="F915" s="186"/>
    </row>
    <row r="916" ht="16.5" customHeight="1">
      <c r="A916" s="141"/>
      <c r="B916" s="200"/>
      <c r="C916" s="142"/>
      <c r="D916" s="235"/>
      <c r="E916" s="144"/>
      <c r="F916" s="186"/>
    </row>
    <row r="917" ht="16.5" customHeight="1">
      <c r="A917" s="141"/>
      <c r="B917" s="200"/>
      <c r="C917" s="142"/>
      <c r="D917" s="235"/>
      <c r="E917" s="144"/>
      <c r="F917" s="186"/>
    </row>
    <row r="918" ht="16.5" customHeight="1">
      <c r="A918" s="141"/>
      <c r="B918" s="200"/>
      <c r="C918" s="142"/>
      <c r="D918" s="235"/>
      <c r="E918" s="144"/>
      <c r="F918" s="186"/>
    </row>
    <row r="919" ht="16.5" customHeight="1">
      <c r="A919" s="141"/>
      <c r="B919" s="200"/>
      <c r="C919" s="142"/>
      <c r="D919" s="235"/>
      <c r="E919" s="144"/>
      <c r="F919" s="186"/>
    </row>
    <row r="920" ht="16.5" customHeight="1">
      <c r="A920" s="141"/>
      <c r="B920" s="200"/>
      <c r="C920" s="142"/>
      <c r="D920" s="235"/>
      <c r="E920" s="144"/>
      <c r="F920" s="186"/>
    </row>
    <row r="921" ht="16.5" customHeight="1">
      <c r="A921" s="141"/>
      <c r="B921" s="200"/>
      <c r="C921" s="142"/>
      <c r="D921" s="235"/>
      <c r="E921" s="144"/>
      <c r="F921" s="186"/>
    </row>
    <row r="922" ht="16.5" customHeight="1">
      <c r="A922" s="141"/>
      <c r="B922" s="200"/>
      <c r="C922" s="142"/>
      <c r="D922" s="235"/>
      <c r="E922" s="144"/>
      <c r="F922" s="186"/>
    </row>
    <row r="923" ht="16.5" customHeight="1">
      <c r="A923" s="141"/>
      <c r="B923" s="200"/>
      <c r="C923" s="142"/>
      <c r="D923" s="235"/>
      <c r="E923" s="144"/>
      <c r="F923" s="186"/>
    </row>
    <row r="924" ht="16.5" customHeight="1">
      <c r="A924" s="141"/>
      <c r="B924" s="200"/>
      <c r="C924" s="142"/>
      <c r="D924" s="235"/>
      <c r="E924" s="144"/>
      <c r="F924" s="186"/>
    </row>
    <row r="925" ht="16.5" customHeight="1">
      <c r="A925" s="141"/>
      <c r="B925" s="200"/>
      <c r="C925" s="142"/>
      <c r="D925" s="235"/>
      <c r="E925" s="144"/>
      <c r="F925" s="186"/>
    </row>
    <row r="926" ht="16.5" customHeight="1">
      <c r="A926" s="141"/>
      <c r="B926" s="200"/>
      <c r="C926" s="142"/>
      <c r="D926" s="235"/>
      <c r="E926" s="144"/>
      <c r="F926" s="186"/>
    </row>
    <row r="927" ht="16.5" customHeight="1">
      <c r="A927" s="141"/>
      <c r="B927" s="200"/>
      <c r="C927" s="142"/>
      <c r="D927" s="235"/>
      <c r="E927" s="144"/>
      <c r="F927" s="186"/>
    </row>
    <row r="928" ht="16.5" customHeight="1">
      <c r="A928" s="141"/>
      <c r="B928" s="200"/>
      <c r="C928" s="142"/>
      <c r="D928" s="235"/>
      <c r="E928" s="144"/>
      <c r="F928" s="186"/>
    </row>
    <row r="929" ht="16.5" customHeight="1">
      <c r="A929" s="141"/>
      <c r="B929" s="200"/>
      <c r="C929" s="142"/>
      <c r="D929" s="235"/>
      <c r="E929" s="144"/>
      <c r="F929" s="186"/>
    </row>
    <row r="930" ht="16.5" customHeight="1">
      <c r="A930" s="141"/>
      <c r="B930" s="200"/>
      <c r="C930" s="142"/>
      <c r="D930" s="235"/>
      <c r="E930" s="144"/>
      <c r="F930" s="186"/>
    </row>
    <row r="931" ht="16.5" customHeight="1">
      <c r="A931" s="141"/>
      <c r="B931" s="200"/>
      <c r="C931" s="142"/>
      <c r="D931" s="235"/>
      <c r="E931" s="144"/>
      <c r="F931" s="186"/>
    </row>
    <row r="932" ht="16.5" customHeight="1">
      <c r="A932" s="141"/>
      <c r="B932" s="200"/>
      <c r="C932" s="142"/>
      <c r="D932" s="235"/>
      <c r="E932" s="144"/>
      <c r="F932" s="186"/>
    </row>
    <row r="933" ht="16.5" customHeight="1">
      <c r="A933" s="141"/>
      <c r="B933" s="200"/>
      <c r="C933" s="142"/>
      <c r="D933" s="235"/>
      <c r="E933" s="144"/>
      <c r="F933" s="186"/>
    </row>
    <row r="934" ht="16.5" customHeight="1">
      <c r="A934" s="141"/>
      <c r="B934" s="200"/>
      <c r="C934" s="142"/>
      <c r="D934" s="235"/>
      <c r="E934" s="144"/>
      <c r="F934" s="186"/>
    </row>
    <row r="935" ht="16.5" customHeight="1">
      <c r="A935" s="141"/>
      <c r="B935" s="200"/>
      <c r="C935" s="142"/>
      <c r="D935" s="235"/>
      <c r="E935" s="144"/>
      <c r="F935" s="186"/>
    </row>
    <row r="936" ht="16.5" customHeight="1">
      <c r="A936" s="141"/>
      <c r="B936" s="200"/>
      <c r="C936" s="142"/>
      <c r="D936" s="235"/>
      <c r="E936" s="144"/>
      <c r="F936" s="186"/>
    </row>
    <row r="937" ht="16.5" customHeight="1">
      <c r="A937" s="141"/>
      <c r="B937" s="200"/>
      <c r="C937" s="142"/>
      <c r="D937" s="235"/>
      <c r="E937" s="144"/>
      <c r="F937" s="186"/>
    </row>
    <row r="938" ht="16.5" customHeight="1">
      <c r="A938" s="141"/>
      <c r="B938" s="200"/>
      <c r="C938" s="142"/>
      <c r="D938" s="235"/>
      <c r="E938" s="144"/>
      <c r="F938" s="186"/>
    </row>
    <row r="939" ht="16.5" customHeight="1">
      <c r="A939" s="141"/>
      <c r="B939" s="200"/>
      <c r="C939" s="142"/>
      <c r="D939" s="235"/>
      <c r="E939" s="144"/>
      <c r="F939" s="186"/>
    </row>
    <row r="940" ht="16.5" customHeight="1">
      <c r="A940" s="141"/>
      <c r="B940" s="200"/>
      <c r="C940" s="142"/>
      <c r="D940" s="235"/>
      <c r="E940" s="144"/>
      <c r="F940" s="186"/>
    </row>
    <row r="941" ht="16.5" customHeight="1">
      <c r="A941" s="141"/>
      <c r="B941" s="200"/>
      <c r="C941" s="142"/>
      <c r="D941" s="235"/>
      <c r="E941" s="144"/>
      <c r="F941" s="186"/>
    </row>
    <row r="942" ht="16.5" customHeight="1">
      <c r="A942" s="141"/>
      <c r="B942" s="200"/>
      <c r="C942" s="142"/>
      <c r="D942" s="235"/>
      <c r="E942" s="144"/>
      <c r="F942" s="186"/>
    </row>
    <row r="943" ht="16.5" customHeight="1">
      <c r="A943" s="141"/>
      <c r="B943" s="200"/>
      <c r="C943" s="142"/>
      <c r="D943" s="235"/>
      <c r="E943" s="144"/>
      <c r="F943" s="186"/>
    </row>
    <row r="944" ht="16.5" customHeight="1">
      <c r="A944" s="141"/>
      <c r="B944" s="200"/>
      <c r="C944" s="142"/>
      <c r="D944" s="235"/>
      <c r="E944" s="144"/>
      <c r="F944" s="186"/>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237" t="s">
        <v>801</v>
      </c>
      <c r="C4" s="58">
        <v>1.0</v>
      </c>
      <c r="D4" s="177" t="s">
        <v>802</v>
      </c>
      <c r="E4" s="60" t="s">
        <v>64</v>
      </c>
      <c r="F4" s="151" t="s">
        <v>803</v>
      </c>
    </row>
    <row r="5">
      <c r="A5" s="62"/>
      <c r="B5" s="152"/>
      <c r="C5" s="58">
        <v>2.0</v>
      </c>
      <c r="D5" s="153" t="s">
        <v>292</v>
      </c>
      <c r="E5" s="64" t="s">
        <v>64</v>
      </c>
      <c r="F5" s="154"/>
      <c r="G5" s="53" t="s">
        <v>66</v>
      </c>
      <c r="H5" s="53" t="s">
        <v>67</v>
      </c>
    </row>
    <row r="6">
      <c r="A6" s="62"/>
      <c r="B6" s="152"/>
      <c r="C6" s="58">
        <v>3.0</v>
      </c>
      <c r="D6" s="177" t="s">
        <v>804</v>
      </c>
      <c r="E6" s="60" t="s">
        <v>64</v>
      </c>
      <c r="F6" s="151" t="s">
        <v>805</v>
      </c>
      <c r="G6" s="53" t="s">
        <v>70</v>
      </c>
      <c r="H6" s="53" t="s">
        <v>71</v>
      </c>
    </row>
    <row r="7">
      <c r="A7" s="62"/>
      <c r="B7" s="152"/>
      <c r="C7" s="58">
        <v>4.0</v>
      </c>
      <c r="D7" s="177" t="s">
        <v>806</v>
      </c>
      <c r="E7" s="60" t="s">
        <v>64</v>
      </c>
      <c r="F7" s="151" t="s">
        <v>807</v>
      </c>
    </row>
    <row r="8">
      <c r="A8" s="62"/>
      <c r="B8" s="152"/>
      <c r="C8" s="66">
        <v>5.0</v>
      </c>
      <c r="D8" s="238" t="s">
        <v>808</v>
      </c>
      <c r="E8" s="68" t="s">
        <v>64</v>
      </c>
      <c r="F8" s="239" t="s">
        <v>809</v>
      </c>
      <c r="G8" s="55"/>
      <c r="I8" s="71"/>
      <c r="J8" s="71"/>
      <c r="K8" s="71"/>
      <c r="L8" s="71"/>
      <c r="M8" s="71"/>
      <c r="N8" s="71"/>
      <c r="O8" s="71"/>
      <c r="P8" s="71"/>
      <c r="Q8" s="71"/>
      <c r="R8" s="71"/>
      <c r="S8" s="71"/>
      <c r="T8" s="71"/>
      <c r="U8" s="71"/>
      <c r="V8" s="71"/>
    </row>
    <row r="9">
      <c r="A9" s="62"/>
      <c r="B9" s="152"/>
      <c r="C9" s="58">
        <v>6.0</v>
      </c>
      <c r="D9" s="157" t="s">
        <v>299</v>
      </c>
      <c r="E9" s="64" t="s">
        <v>64</v>
      </c>
      <c r="F9" s="154"/>
      <c r="H9" s="53" t="s">
        <v>76</v>
      </c>
    </row>
    <row r="10">
      <c r="A10" s="62"/>
      <c r="B10" s="152"/>
      <c r="C10" s="58">
        <v>7.0</v>
      </c>
      <c r="D10" s="177" t="s">
        <v>810</v>
      </c>
      <c r="E10" s="60" t="s">
        <v>64</v>
      </c>
      <c r="F10" s="240" t="s">
        <v>811</v>
      </c>
    </row>
    <row r="11">
      <c r="A11" s="62"/>
      <c r="B11" s="152"/>
      <c r="C11" s="58">
        <v>8.0</v>
      </c>
      <c r="D11" s="177" t="s">
        <v>812</v>
      </c>
      <c r="E11" s="60" t="s">
        <v>64</v>
      </c>
      <c r="F11" s="151" t="s">
        <v>813</v>
      </c>
    </row>
    <row r="12">
      <c r="A12" s="62"/>
      <c r="B12" s="152"/>
      <c r="C12" s="58">
        <v>9.0</v>
      </c>
      <c r="D12" s="177" t="s">
        <v>814</v>
      </c>
      <c r="E12" s="60" t="s">
        <v>64</v>
      </c>
      <c r="F12" s="151" t="s">
        <v>815</v>
      </c>
      <c r="G12" s="75"/>
    </row>
    <row r="13">
      <c r="A13" s="62"/>
      <c r="B13" s="152"/>
      <c r="C13" s="58">
        <v>10.0</v>
      </c>
      <c r="D13" s="157" t="s">
        <v>305</v>
      </c>
      <c r="E13" s="64" t="s">
        <v>64</v>
      </c>
      <c r="F13" s="158" t="s">
        <v>306</v>
      </c>
      <c r="G13" s="77" t="s">
        <v>83</v>
      </c>
      <c r="H13" s="53" t="s">
        <v>84</v>
      </c>
    </row>
    <row r="14">
      <c r="A14" s="54"/>
      <c r="B14" s="148"/>
      <c r="C14" s="78">
        <v>11.0</v>
      </c>
      <c r="D14" s="241" t="s">
        <v>816</v>
      </c>
      <c r="E14" s="80"/>
      <c r="F14" s="242" t="s">
        <v>817</v>
      </c>
      <c r="G14" s="161"/>
      <c r="H14" s="53"/>
      <c r="I14" s="71"/>
      <c r="J14" s="71"/>
      <c r="K14" s="71"/>
      <c r="L14" s="71"/>
      <c r="M14" s="71"/>
      <c r="N14" s="71"/>
      <c r="O14" s="71"/>
      <c r="P14" s="71"/>
      <c r="Q14" s="71"/>
      <c r="R14" s="71"/>
      <c r="S14" s="71"/>
      <c r="T14" s="71"/>
      <c r="U14" s="71"/>
      <c r="V14" s="71"/>
    </row>
    <row r="15">
      <c r="A15" s="56">
        <v>2.0</v>
      </c>
      <c r="B15" s="243" t="s">
        <v>818</v>
      </c>
      <c r="C15" s="58">
        <v>1.0</v>
      </c>
      <c r="D15" s="177" t="s">
        <v>819</v>
      </c>
      <c r="E15" s="60" t="s">
        <v>64</v>
      </c>
      <c r="F15" s="151" t="s">
        <v>820</v>
      </c>
      <c r="G15" s="59" t="s">
        <v>90</v>
      </c>
      <c r="H15" s="53" t="s">
        <v>91</v>
      </c>
    </row>
    <row r="16">
      <c r="A16" s="62"/>
      <c r="B16" s="152"/>
      <c r="C16" s="58">
        <v>2.0</v>
      </c>
      <c r="D16" s="240" t="s">
        <v>821</v>
      </c>
      <c r="E16" s="60" t="s">
        <v>64</v>
      </c>
      <c r="F16" s="162" t="s">
        <v>822</v>
      </c>
      <c r="G16" s="83" t="s">
        <v>94</v>
      </c>
      <c r="H16" s="53" t="s">
        <v>91</v>
      </c>
    </row>
    <row r="17">
      <c r="A17" s="62"/>
      <c r="B17" s="152"/>
      <c r="C17" s="58">
        <v>3.0</v>
      </c>
      <c r="D17" s="177" t="s">
        <v>823</v>
      </c>
      <c r="E17" s="60" t="s">
        <v>64</v>
      </c>
      <c r="F17" s="151" t="s">
        <v>824</v>
      </c>
      <c r="G17" s="85" t="s">
        <v>316</v>
      </c>
    </row>
    <row r="18">
      <c r="A18" s="62"/>
      <c r="B18" s="152"/>
      <c r="C18" s="58">
        <v>4.0</v>
      </c>
      <c r="D18" s="157" t="s">
        <v>98</v>
      </c>
      <c r="E18" s="64" t="s">
        <v>64</v>
      </c>
      <c r="F18" s="154"/>
    </row>
    <row r="19">
      <c r="A19" s="62"/>
      <c r="B19" s="152"/>
      <c r="C19" s="58">
        <v>5.0</v>
      </c>
      <c r="D19" s="158" t="s">
        <v>99</v>
      </c>
      <c r="E19" s="64" t="s">
        <v>64</v>
      </c>
      <c r="F19" s="154"/>
    </row>
    <row r="20">
      <c r="A20" s="62"/>
      <c r="B20" s="152"/>
      <c r="C20" s="58">
        <v>6.0</v>
      </c>
      <c r="D20" s="174" t="s">
        <v>825</v>
      </c>
      <c r="E20" s="60" t="s">
        <v>64</v>
      </c>
      <c r="F20" s="151" t="s">
        <v>826</v>
      </c>
    </row>
    <row r="21">
      <c r="A21" s="62"/>
      <c r="B21" s="152"/>
      <c r="C21" s="58">
        <v>7.0</v>
      </c>
      <c r="D21" s="164" t="s">
        <v>319</v>
      </c>
      <c r="E21" s="64" t="s">
        <v>64</v>
      </c>
      <c r="F21" s="154"/>
      <c r="H21" s="53" t="s">
        <v>102</v>
      </c>
    </row>
    <row r="22">
      <c r="A22" s="54"/>
      <c r="B22" s="148"/>
      <c r="C22" s="58">
        <v>8.0</v>
      </c>
      <c r="D22" s="164" t="s">
        <v>320</v>
      </c>
      <c r="E22" s="64" t="s">
        <v>64</v>
      </c>
      <c r="F22" s="154"/>
      <c r="G22" s="53" t="s">
        <v>103</v>
      </c>
      <c r="H22" s="53" t="s">
        <v>104</v>
      </c>
    </row>
    <row r="23">
      <c r="A23" s="56">
        <v>3.0</v>
      </c>
      <c r="B23" s="244" t="s">
        <v>827</v>
      </c>
      <c r="C23" s="58">
        <v>1.0</v>
      </c>
      <c r="D23" s="177" t="s">
        <v>828</v>
      </c>
      <c r="E23" s="60" t="s">
        <v>64</v>
      </c>
      <c r="F23" s="165" t="s">
        <v>829</v>
      </c>
      <c r="G23" s="91"/>
      <c r="H23" s="92"/>
    </row>
    <row r="24">
      <c r="A24" s="62"/>
      <c r="B24" s="152"/>
      <c r="C24" s="58">
        <v>2.0</v>
      </c>
      <c r="D24" s="245" t="s">
        <v>830</v>
      </c>
      <c r="E24" s="60" t="s">
        <v>64</v>
      </c>
      <c r="F24" s="151" t="s">
        <v>831</v>
      </c>
      <c r="G24" s="61"/>
      <c r="H24" s="61"/>
    </row>
    <row r="25">
      <c r="A25" s="62"/>
      <c r="B25" s="152"/>
      <c r="C25" s="58">
        <v>3.0</v>
      </c>
      <c r="D25" s="158" t="s">
        <v>326</v>
      </c>
      <c r="E25" s="60" t="s">
        <v>64</v>
      </c>
      <c r="F25" s="154"/>
      <c r="G25" s="53"/>
      <c r="H25" s="53" t="s">
        <v>327</v>
      </c>
    </row>
    <row r="26">
      <c r="A26" s="62"/>
      <c r="B26" s="152"/>
      <c r="C26" s="58">
        <v>4.0</v>
      </c>
      <c r="D26" s="164" t="s">
        <v>328</v>
      </c>
      <c r="E26" s="60" t="s">
        <v>64</v>
      </c>
      <c r="F26" s="154"/>
      <c r="G26" s="53"/>
      <c r="H26" s="53" t="s">
        <v>327</v>
      </c>
    </row>
    <row r="27">
      <c r="A27" s="62"/>
      <c r="B27" s="152"/>
      <c r="C27" s="58">
        <v>5.0</v>
      </c>
      <c r="D27" s="164" t="s">
        <v>329</v>
      </c>
      <c r="E27" s="60" t="s">
        <v>64</v>
      </c>
      <c r="F27" s="167"/>
      <c r="G27" s="92"/>
      <c r="H27" s="53" t="s">
        <v>111</v>
      </c>
    </row>
    <row r="28">
      <c r="A28" s="62"/>
      <c r="B28" s="152"/>
      <c r="C28" s="58">
        <v>6.0</v>
      </c>
      <c r="D28" s="240" t="s">
        <v>832</v>
      </c>
      <c r="E28" s="60" t="s">
        <v>64</v>
      </c>
      <c r="F28" s="151" t="s">
        <v>833</v>
      </c>
      <c r="G28" s="92"/>
      <c r="H28" s="92"/>
    </row>
    <row r="29">
      <c r="A29" s="62"/>
      <c r="B29" s="152"/>
      <c r="C29" s="58">
        <v>7.0</v>
      </c>
      <c r="D29" s="240" t="s">
        <v>834</v>
      </c>
      <c r="E29" s="60" t="s">
        <v>64</v>
      </c>
      <c r="F29" s="151" t="s">
        <v>835</v>
      </c>
      <c r="G29" s="92"/>
      <c r="H29" s="92"/>
    </row>
    <row r="30">
      <c r="A30" s="62"/>
      <c r="B30" s="152"/>
      <c r="C30" s="58">
        <v>8.0</v>
      </c>
      <c r="D30" s="240" t="s">
        <v>836</v>
      </c>
      <c r="E30" s="60" t="s">
        <v>64</v>
      </c>
      <c r="F30" s="151" t="s">
        <v>837</v>
      </c>
      <c r="G30" s="92"/>
      <c r="H30" s="92"/>
    </row>
    <row r="31">
      <c r="A31" s="62"/>
      <c r="B31" s="152"/>
      <c r="C31" s="58">
        <v>9.0</v>
      </c>
      <c r="D31" s="240" t="s">
        <v>838</v>
      </c>
      <c r="E31" s="60" t="s">
        <v>64</v>
      </c>
      <c r="F31" s="151" t="s">
        <v>839</v>
      </c>
      <c r="G31" s="92"/>
      <c r="H31" s="92"/>
    </row>
    <row r="32">
      <c r="A32" s="62"/>
      <c r="B32" s="152"/>
      <c r="C32" s="58">
        <v>10.0</v>
      </c>
      <c r="D32" s="240" t="s">
        <v>840</v>
      </c>
      <c r="E32" s="60" t="s">
        <v>64</v>
      </c>
      <c r="F32" s="151" t="s">
        <v>841</v>
      </c>
      <c r="G32" s="92"/>
      <c r="H32" s="92"/>
    </row>
    <row r="33">
      <c r="A33" s="62"/>
      <c r="B33" s="152"/>
      <c r="C33" s="66">
        <v>11.0</v>
      </c>
      <c r="D33" s="246" t="s">
        <v>842</v>
      </c>
      <c r="E33" s="68" t="s">
        <v>64</v>
      </c>
      <c r="F33" s="239" t="s">
        <v>843</v>
      </c>
      <c r="G33" s="92"/>
      <c r="H33" s="92"/>
      <c r="I33" s="71"/>
      <c r="J33" s="71"/>
      <c r="K33" s="71"/>
      <c r="L33" s="71"/>
      <c r="M33" s="71"/>
      <c r="N33" s="71"/>
      <c r="O33" s="71"/>
      <c r="P33" s="71"/>
      <c r="Q33" s="71"/>
      <c r="R33" s="71"/>
      <c r="S33" s="71"/>
      <c r="T33" s="71"/>
      <c r="U33" s="71"/>
      <c r="V33" s="71"/>
    </row>
    <row r="34">
      <c r="A34" s="62"/>
      <c r="B34" s="152"/>
      <c r="C34" s="58">
        <v>12.0</v>
      </c>
      <c r="D34" s="240" t="s">
        <v>844</v>
      </c>
      <c r="E34" s="60" t="s">
        <v>64</v>
      </c>
      <c r="F34" s="151" t="s">
        <v>845</v>
      </c>
      <c r="G34" s="53"/>
      <c r="H34" s="92"/>
    </row>
    <row r="35">
      <c r="A35" s="62"/>
      <c r="B35" s="152"/>
      <c r="C35" s="58">
        <v>13.0</v>
      </c>
      <c r="D35" s="240" t="s">
        <v>846</v>
      </c>
      <c r="E35" s="60" t="s">
        <v>64</v>
      </c>
      <c r="F35" s="151" t="s">
        <v>847</v>
      </c>
      <c r="G35" s="92"/>
      <c r="H35" s="92"/>
    </row>
    <row r="36">
      <c r="A36" s="62"/>
      <c r="B36" s="152"/>
      <c r="C36" s="58">
        <v>14.0</v>
      </c>
      <c r="D36" s="240" t="s">
        <v>848</v>
      </c>
      <c r="E36" s="60" t="s">
        <v>64</v>
      </c>
      <c r="F36" s="151" t="s">
        <v>849</v>
      </c>
      <c r="G36" s="92"/>
      <c r="H36" s="92"/>
    </row>
    <row r="37">
      <c r="A37" s="62"/>
      <c r="B37" s="152"/>
      <c r="C37" s="58">
        <v>15.0</v>
      </c>
      <c r="D37" s="240" t="s">
        <v>850</v>
      </c>
      <c r="E37" s="60" t="s">
        <v>64</v>
      </c>
      <c r="F37" s="151" t="s">
        <v>851</v>
      </c>
      <c r="G37" s="92"/>
      <c r="H37" s="92"/>
    </row>
    <row r="38">
      <c r="A38" s="62"/>
      <c r="B38" s="152"/>
      <c r="C38" s="58">
        <v>16.0</v>
      </c>
      <c r="D38" s="240" t="s">
        <v>852</v>
      </c>
      <c r="E38" s="60" t="s">
        <v>64</v>
      </c>
      <c r="F38" s="151" t="s">
        <v>853</v>
      </c>
      <c r="G38" s="92"/>
      <c r="H38" s="92"/>
    </row>
    <row r="39">
      <c r="A39" s="54"/>
      <c r="B39" s="148"/>
      <c r="C39" s="58">
        <v>17.0</v>
      </c>
      <c r="D39" s="220" t="s">
        <v>854</v>
      </c>
      <c r="E39" s="60" t="s">
        <v>64</v>
      </c>
      <c r="F39" s="151" t="s">
        <v>855</v>
      </c>
      <c r="G39" s="92"/>
      <c r="H39" s="92"/>
    </row>
    <row r="40" ht="90.75" customHeight="1">
      <c r="A40" s="98">
        <v>4.0</v>
      </c>
      <c r="B40" s="247" t="s">
        <v>856</v>
      </c>
      <c r="C40" s="66">
        <v>1.0</v>
      </c>
      <c r="D40" s="246" t="s">
        <v>857</v>
      </c>
      <c r="E40" s="71"/>
      <c r="F40" s="248" t="s">
        <v>858</v>
      </c>
      <c r="G40" s="92"/>
      <c r="H40" s="92"/>
      <c r="I40" s="71"/>
      <c r="J40" s="71"/>
      <c r="K40" s="71"/>
      <c r="L40" s="71"/>
      <c r="M40" s="71"/>
      <c r="N40" s="71"/>
      <c r="O40" s="71"/>
      <c r="P40" s="71"/>
      <c r="Q40" s="71"/>
      <c r="R40" s="71"/>
      <c r="S40" s="71"/>
      <c r="T40" s="71"/>
      <c r="U40" s="71"/>
      <c r="V40" s="71"/>
    </row>
    <row r="41">
      <c r="A41" s="62"/>
      <c r="B41" s="152"/>
      <c r="C41" s="58">
        <v>2.0</v>
      </c>
      <c r="D41" s="163" t="s">
        <v>357</v>
      </c>
      <c r="E41" s="60" t="s">
        <v>64</v>
      </c>
      <c r="F41" s="151" t="s">
        <v>358</v>
      </c>
      <c r="G41" s="53" t="s">
        <v>141</v>
      </c>
      <c r="H41" s="92"/>
    </row>
    <row r="42">
      <c r="A42" s="62"/>
      <c r="B42" s="152"/>
      <c r="C42" s="58">
        <v>3.0</v>
      </c>
      <c r="D42" s="150" t="s">
        <v>359</v>
      </c>
      <c r="E42" s="60" t="s">
        <v>64</v>
      </c>
      <c r="F42" s="151" t="s">
        <v>360</v>
      </c>
      <c r="G42" s="92"/>
      <c r="H42" s="92"/>
    </row>
    <row r="43">
      <c r="A43" s="62"/>
      <c r="B43" s="152"/>
      <c r="C43" s="58">
        <v>4.0</v>
      </c>
      <c r="D43" s="150" t="s">
        <v>361</v>
      </c>
      <c r="E43" s="60" t="s">
        <v>64</v>
      </c>
      <c r="F43" s="151" t="s">
        <v>362</v>
      </c>
      <c r="G43" s="92"/>
      <c r="H43" s="92"/>
    </row>
    <row r="44">
      <c r="A44" s="62"/>
      <c r="B44" s="152"/>
      <c r="C44" s="66">
        <v>5.0</v>
      </c>
      <c r="D44" s="238" t="s">
        <v>859</v>
      </c>
      <c r="E44" s="68" t="s">
        <v>64</v>
      </c>
      <c r="F44" s="249" t="s">
        <v>860</v>
      </c>
      <c r="G44" s="171" t="s">
        <v>148</v>
      </c>
      <c r="H44" s="92"/>
      <c r="I44" s="71"/>
      <c r="J44" s="71"/>
      <c r="K44" s="71"/>
      <c r="L44" s="71"/>
      <c r="M44" s="71"/>
      <c r="N44" s="71"/>
      <c r="O44" s="71"/>
      <c r="P44" s="71"/>
      <c r="Q44" s="71"/>
      <c r="R44" s="71"/>
      <c r="S44" s="71"/>
      <c r="T44" s="71"/>
      <c r="U44" s="71"/>
      <c r="V44" s="71"/>
    </row>
    <row r="45">
      <c r="A45" s="62"/>
      <c r="B45" s="152"/>
      <c r="C45" s="58">
        <v>6.0</v>
      </c>
      <c r="D45" s="150" t="s">
        <v>365</v>
      </c>
      <c r="E45" s="60" t="s">
        <v>64</v>
      </c>
      <c r="F45" s="151" t="s">
        <v>366</v>
      </c>
      <c r="G45" s="53" t="s">
        <v>151</v>
      </c>
      <c r="H45" s="92"/>
    </row>
    <row r="46">
      <c r="A46" s="62"/>
      <c r="B46" s="152"/>
      <c r="C46" s="58">
        <v>7.0</v>
      </c>
      <c r="D46" s="150" t="s">
        <v>367</v>
      </c>
      <c r="E46" s="60" t="s">
        <v>64</v>
      </c>
      <c r="F46" s="151" t="s">
        <v>368</v>
      </c>
      <c r="G46" s="92"/>
      <c r="H46" s="92"/>
    </row>
    <row r="47">
      <c r="A47" s="62"/>
      <c r="B47" s="152"/>
      <c r="C47" s="58">
        <v>8.0</v>
      </c>
      <c r="D47" s="157" t="s">
        <v>369</v>
      </c>
      <c r="E47" s="64" t="s">
        <v>64</v>
      </c>
      <c r="F47" s="154"/>
      <c r="G47" s="53"/>
      <c r="H47" s="53" t="s">
        <v>327</v>
      </c>
    </row>
    <row r="48">
      <c r="A48" s="62"/>
      <c r="B48" s="152"/>
      <c r="C48" s="66">
        <v>9.0</v>
      </c>
      <c r="D48" s="250" t="s">
        <v>861</v>
      </c>
      <c r="E48" s="68" t="s">
        <v>64</v>
      </c>
      <c r="F48" s="242" t="s">
        <v>862</v>
      </c>
      <c r="G48" s="173" t="s">
        <v>156</v>
      </c>
      <c r="H48" s="92"/>
      <c r="I48" s="71"/>
      <c r="J48" s="71"/>
      <c r="K48" s="71"/>
      <c r="L48" s="71"/>
      <c r="M48" s="71"/>
      <c r="N48" s="71"/>
      <c r="O48" s="71"/>
      <c r="P48" s="71"/>
      <c r="Q48" s="71"/>
      <c r="R48" s="71"/>
      <c r="S48" s="71"/>
      <c r="T48" s="71"/>
      <c r="U48" s="71"/>
      <c r="V48" s="71"/>
    </row>
    <row r="49">
      <c r="A49" s="62"/>
      <c r="B49" s="152"/>
      <c r="C49" s="58">
        <v>10.0</v>
      </c>
      <c r="D49" s="163" t="s">
        <v>372</v>
      </c>
      <c r="E49" s="60" t="s">
        <v>64</v>
      </c>
      <c r="F49" s="151" t="s">
        <v>373</v>
      </c>
      <c r="G49" s="92"/>
      <c r="H49" s="92"/>
    </row>
    <row r="50">
      <c r="A50" s="62"/>
      <c r="B50" s="152"/>
      <c r="C50" s="58">
        <v>11.0</v>
      </c>
      <c r="D50" s="163" t="s">
        <v>374</v>
      </c>
      <c r="E50" s="60" t="s">
        <v>64</v>
      </c>
      <c r="F50" s="151" t="s">
        <v>375</v>
      </c>
      <c r="G50" s="53" t="s">
        <v>161</v>
      </c>
      <c r="H50" s="92"/>
    </row>
    <row r="51">
      <c r="A51" s="54"/>
      <c r="B51" s="148"/>
      <c r="C51" s="58">
        <v>12.0</v>
      </c>
      <c r="D51" s="163" t="s">
        <v>376</v>
      </c>
      <c r="E51" s="107"/>
      <c r="F51" s="151" t="s">
        <v>377</v>
      </c>
      <c r="G51" s="53" t="s">
        <v>161</v>
      </c>
      <c r="H51" s="92"/>
    </row>
    <row r="52">
      <c r="A52" s="56">
        <v>5.0</v>
      </c>
      <c r="B52" s="149" t="s">
        <v>863</v>
      </c>
      <c r="C52" s="58">
        <v>1.0</v>
      </c>
      <c r="D52" s="174" t="s">
        <v>864</v>
      </c>
      <c r="E52" s="60" t="s">
        <v>64</v>
      </c>
      <c r="F52" s="151" t="s">
        <v>865</v>
      </c>
      <c r="G52" s="92"/>
      <c r="H52" s="92"/>
    </row>
    <row r="53">
      <c r="A53" s="62"/>
      <c r="B53" s="152"/>
      <c r="C53" s="58">
        <v>2.0</v>
      </c>
      <c r="D53" s="174" t="s">
        <v>866</v>
      </c>
      <c r="E53" s="60" t="s">
        <v>64</v>
      </c>
      <c r="F53" s="151" t="s">
        <v>867</v>
      </c>
      <c r="G53" s="53" t="s">
        <v>169</v>
      </c>
      <c r="H53" s="92"/>
    </row>
    <row r="54">
      <c r="A54" s="62"/>
      <c r="B54" s="152"/>
      <c r="C54" s="58">
        <v>3.0</v>
      </c>
      <c r="D54" s="175" t="s">
        <v>170</v>
      </c>
      <c r="E54" s="110" t="s">
        <v>64</v>
      </c>
      <c r="F54" s="154"/>
      <c r="G54" s="92"/>
      <c r="H54" s="92"/>
    </row>
    <row r="55">
      <c r="A55" s="62"/>
      <c r="B55" s="152"/>
      <c r="C55" s="58">
        <v>4.0</v>
      </c>
      <c r="D55" s="176" t="s">
        <v>171</v>
      </c>
      <c r="E55" s="110" t="s">
        <v>172</v>
      </c>
      <c r="F55" s="154"/>
      <c r="G55" s="92"/>
      <c r="H55" s="92"/>
    </row>
    <row r="56">
      <c r="A56" s="62"/>
      <c r="B56" s="152"/>
      <c r="C56" s="58">
        <v>5.0</v>
      </c>
      <c r="D56" s="176" t="s">
        <v>173</v>
      </c>
      <c r="E56" s="110" t="s">
        <v>174</v>
      </c>
      <c r="F56" s="154"/>
      <c r="G56" s="92"/>
      <c r="H56" s="92"/>
    </row>
    <row r="57">
      <c r="A57" s="62"/>
      <c r="B57" s="152"/>
      <c r="C57" s="58">
        <v>6.0</v>
      </c>
      <c r="D57" s="176" t="s">
        <v>175</v>
      </c>
      <c r="E57" s="110" t="s">
        <v>172</v>
      </c>
      <c r="F57" s="154"/>
      <c r="G57" s="92"/>
      <c r="H57" s="92"/>
    </row>
    <row r="58">
      <c r="A58" s="62"/>
      <c r="B58" s="152"/>
      <c r="C58" s="58">
        <v>7.0</v>
      </c>
      <c r="D58" s="176" t="s">
        <v>176</v>
      </c>
      <c r="E58" s="110" t="s">
        <v>172</v>
      </c>
      <c r="F58" s="167"/>
      <c r="G58" s="92"/>
      <c r="H58" s="92"/>
    </row>
    <row r="59" ht="81.75" customHeight="1">
      <c r="A59" s="62"/>
      <c r="B59" s="152"/>
      <c r="C59" s="58">
        <v>8.0</v>
      </c>
      <c r="D59" s="177" t="s">
        <v>383</v>
      </c>
      <c r="E59" s="60" t="s">
        <v>64</v>
      </c>
      <c r="F59" s="151" t="s">
        <v>384</v>
      </c>
      <c r="G59" s="92"/>
      <c r="H59" s="92"/>
    </row>
    <row r="60" ht="80.25" customHeight="1">
      <c r="A60" s="62"/>
      <c r="B60" s="152"/>
      <c r="C60" s="58">
        <v>9.0</v>
      </c>
      <c r="D60" s="177" t="s">
        <v>385</v>
      </c>
      <c r="E60" s="60" t="s">
        <v>64</v>
      </c>
      <c r="F60" s="151" t="s">
        <v>386</v>
      </c>
      <c r="G60" s="92"/>
      <c r="H60" s="92"/>
    </row>
    <row r="61" ht="39.0" customHeight="1">
      <c r="A61" s="62"/>
      <c r="B61" s="152"/>
      <c r="C61" s="58">
        <v>10.0</v>
      </c>
      <c r="D61" s="177" t="s">
        <v>387</v>
      </c>
      <c r="E61" s="60" t="s">
        <v>64</v>
      </c>
      <c r="F61" s="151" t="s">
        <v>388</v>
      </c>
      <c r="G61" s="92"/>
      <c r="H61" s="92"/>
    </row>
    <row r="62" ht="102.75" customHeight="1">
      <c r="A62" s="54"/>
      <c r="B62" s="148"/>
      <c r="C62" s="58">
        <v>11.0</v>
      </c>
      <c r="D62" s="177" t="s">
        <v>389</v>
      </c>
      <c r="E62" s="60" t="s">
        <v>64</v>
      </c>
      <c r="F62" s="151" t="s">
        <v>390</v>
      </c>
      <c r="G62" s="92"/>
      <c r="H62" s="92"/>
    </row>
    <row r="63">
      <c r="A63" s="98">
        <v>6.0</v>
      </c>
      <c r="B63" s="247" t="s">
        <v>868</v>
      </c>
      <c r="C63" s="66">
        <v>1.0</v>
      </c>
      <c r="D63" s="250" t="s">
        <v>869</v>
      </c>
      <c r="E63" s="68" t="s">
        <v>64</v>
      </c>
      <c r="F63" s="239" t="s">
        <v>870</v>
      </c>
      <c r="G63" s="92"/>
      <c r="H63" s="92"/>
      <c r="I63" s="71"/>
      <c r="J63" s="71"/>
      <c r="K63" s="71"/>
      <c r="L63" s="71"/>
      <c r="M63" s="71"/>
      <c r="N63" s="71"/>
      <c r="O63" s="71"/>
      <c r="P63" s="71"/>
      <c r="Q63" s="71"/>
      <c r="R63" s="71"/>
      <c r="S63" s="71"/>
      <c r="T63" s="71"/>
      <c r="U63" s="71"/>
      <c r="V63" s="71"/>
    </row>
    <row r="64">
      <c r="A64" s="62"/>
      <c r="B64" s="152"/>
      <c r="C64" s="58">
        <v>2.0</v>
      </c>
      <c r="D64" s="174" t="s">
        <v>871</v>
      </c>
      <c r="E64" s="60" t="s">
        <v>64</v>
      </c>
      <c r="F64" s="178" t="s">
        <v>872</v>
      </c>
      <c r="G64" s="92"/>
      <c r="H64" s="92"/>
    </row>
    <row r="65" ht="131.25" customHeight="1">
      <c r="A65" s="62"/>
      <c r="B65" s="152"/>
      <c r="C65" s="58">
        <v>3.0</v>
      </c>
      <c r="D65" s="174" t="s">
        <v>396</v>
      </c>
      <c r="E65" s="60" t="s">
        <v>64</v>
      </c>
      <c r="F65" s="178" t="s">
        <v>397</v>
      </c>
      <c r="G65" s="92"/>
      <c r="H65" s="92"/>
    </row>
    <row r="66" ht="16.5" customHeight="1">
      <c r="A66" s="62"/>
      <c r="B66" s="152"/>
      <c r="C66" s="58">
        <v>4.0</v>
      </c>
      <c r="D66" s="179" t="s">
        <v>192</v>
      </c>
      <c r="E66" s="117" t="s">
        <v>172</v>
      </c>
      <c r="F66" s="180"/>
      <c r="G66" s="92"/>
      <c r="H66" s="92"/>
    </row>
    <row r="67" ht="16.5" customHeight="1">
      <c r="A67" s="62"/>
      <c r="B67" s="152"/>
      <c r="C67" s="58">
        <v>5.0</v>
      </c>
      <c r="D67" s="179" t="s">
        <v>193</v>
      </c>
      <c r="E67" s="117" t="s">
        <v>172</v>
      </c>
      <c r="F67" s="180"/>
      <c r="G67" s="92"/>
      <c r="H67" s="92"/>
    </row>
    <row r="68" ht="16.5" customHeight="1">
      <c r="A68" s="62"/>
      <c r="B68" s="152"/>
      <c r="C68" s="58">
        <v>6.0</v>
      </c>
      <c r="D68" s="179" t="s">
        <v>194</v>
      </c>
      <c r="E68" s="117" t="s">
        <v>172</v>
      </c>
      <c r="F68" s="181" t="s">
        <v>398</v>
      </c>
      <c r="G68" s="92"/>
      <c r="H68" s="92"/>
    </row>
    <row r="69" ht="16.5" customHeight="1">
      <c r="A69" s="62"/>
      <c r="B69" s="152"/>
      <c r="C69" s="58">
        <v>7.0</v>
      </c>
      <c r="D69" s="179" t="s">
        <v>196</v>
      </c>
      <c r="E69" s="117" t="s">
        <v>172</v>
      </c>
      <c r="F69" s="180"/>
      <c r="G69" s="92"/>
      <c r="H69" s="92"/>
    </row>
    <row r="70" ht="31.5" customHeight="1">
      <c r="A70" s="62"/>
      <c r="B70" s="152"/>
      <c r="C70" s="58">
        <v>8.0</v>
      </c>
      <c r="D70" s="174" t="s">
        <v>399</v>
      </c>
      <c r="E70" s="60" t="s">
        <v>64</v>
      </c>
      <c r="F70" s="178" t="s">
        <v>400</v>
      </c>
      <c r="G70" s="92"/>
      <c r="H70" s="92"/>
    </row>
    <row r="71">
      <c r="A71" s="62"/>
      <c r="B71" s="152"/>
      <c r="C71" s="58">
        <v>9.0</v>
      </c>
      <c r="D71" s="174" t="s">
        <v>873</v>
      </c>
      <c r="E71" s="60" t="s">
        <v>64</v>
      </c>
      <c r="F71" s="178" t="s">
        <v>874</v>
      </c>
      <c r="G71" s="92"/>
      <c r="H71" s="92"/>
    </row>
    <row r="72" ht="36.75" customHeight="1">
      <c r="A72" s="62"/>
      <c r="B72" s="152"/>
      <c r="C72" s="58">
        <v>10.0</v>
      </c>
      <c r="D72" s="251" t="s">
        <v>875</v>
      </c>
      <c r="E72" s="60" t="s">
        <v>64</v>
      </c>
      <c r="F72" s="151" t="s">
        <v>876</v>
      </c>
      <c r="G72" s="92"/>
      <c r="H72" s="92"/>
    </row>
    <row r="73">
      <c r="A73" s="62"/>
      <c r="B73" s="152"/>
      <c r="C73" s="58">
        <v>11.0</v>
      </c>
      <c r="D73" s="174" t="s">
        <v>877</v>
      </c>
      <c r="E73" s="60" t="s">
        <v>64</v>
      </c>
      <c r="F73" s="178" t="s">
        <v>878</v>
      </c>
      <c r="G73" s="92"/>
      <c r="H73" s="92"/>
    </row>
    <row r="74">
      <c r="A74" s="62"/>
      <c r="B74" s="152"/>
      <c r="C74" s="58">
        <v>12.0</v>
      </c>
      <c r="D74" s="176" t="s">
        <v>205</v>
      </c>
      <c r="E74" s="110" t="s">
        <v>172</v>
      </c>
      <c r="F74" s="182"/>
      <c r="G74" s="92"/>
      <c r="H74" s="92"/>
    </row>
    <row r="75">
      <c r="A75" s="62"/>
      <c r="B75" s="152"/>
      <c r="C75" s="58">
        <v>13.0</v>
      </c>
      <c r="D75" s="176" t="s">
        <v>206</v>
      </c>
      <c r="E75" s="110" t="s">
        <v>172</v>
      </c>
      <c r="F75" s="182"/>
      <c r="G75" s="92"/>
      <c r="H75" s="92"/>
    </row>
    <row r="76">
      <c r="A76" s="62"/>
      <c r="B76" s="152"/>
      <c r="C76" s="121">
        <v>14.0</v>
      </c>
      <c r="D76" s="252" t="s">
        <v>879</v>
      </c>
      <c r="E76" s="123" t="s">
        <v>208</v>
      </c>
      <c r="F76" s="252" t="s">
        <v>880</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74" t="s">
        <v>881</v>
      </c>
      <c r="E78" s="60" t="s">
        <v>64</v>
      </c>
      <c r="F78" s="178" t="s">
        <v>882</v>
      </c>
      <c r="G78" s="92"/>
      <c r="H78" s="92"/>
    </row>
    <row r="79">
      <c r="A79" s="62"/>
      <c r="B79" s="152"/>
      <c r="C79" s="58">
        <v>16.0</v>
      </c>
      <c r="D79" s="185" t="s">
        <v>213</v>
      </c>
      <c r="E79" s="110" t="s">
        <v>172</v>
      </c>
      <c r="F79" s="186"/>
      <c r="G79" s="92"/>
      <c r="H79" s="92"/>
    </row>
    <row r="80">
      <c r="A80" s="62"/>
      <c r="B80" s="152"/>
      <c r="C80" s="58">
        <v>17.0</v>
      </c>
      <c r="D80" s="176" t="s">
        <v>214</v>
      </c>
      <c r="E80" s="110" t="s">
        <v>172</v>
      </c>
      <c r="F80" s="154"/>
      <c r="G80" s="92"/>
      <c r="H80" s="92"/>
    </row>
    <row r="81">
      <c r="A81" s="62"/>
      <c r="B81" s="152"/>
      <c r="C81" s="58">
        <v>18.0</v>
      </c>
      <c r="D81" s="177" t="s">
        <v>883</v>
      </c>
      <c r="E81" s="60" t="s">
        <v>64</v>
      </c>
      <c r="F81" s="151" t="s">
        <v>884</v>
      </c>
      <c r="G81" s="92"/>
      <c r="H81" s="92"/>
    </row>
    <row r="82">
      <c r="A82" s="62"/>
      <c r="B82" s="152"/>
      <c r="C82" s="58">
        <v>19.0</v>
      </c>
      <c r="D82" s="185" t="s">
        <v>217</v>
      </c>
      <c r="E82" s="110" t="s">
        <v>64</v>
      </c>
      <c r="F82" s="185" t="s">
        <v>413</v>
      </c>
      <c r="G82" s="53" t="s">
        <v>219</v>
      </c>
      <c r="H82" s="92"/>
    </row>
    <row r="83">
      <c r="A83" s="62"/>
      <c r="B83" s="152"/>
      <c r="C83" s="58">
        <v>20.0</v>
      </c>
      <c r="D83" s="240" t="s">
        <v>885</v>
      </c>
      <c r="E83" s="60" t="s">
        <v>64</v>
      </c>
      <c r="F83" s="151" t="s">
        <v>886</v>
      </c>
      <c r="G83" s="92"/>
      <c r="H83" s="92"/>
    </row>
    <row r="84">
      <c r="A84" s="62"/>
      <c r="B84" s="152"/>
      <c r="C84" s="128">
        <v>21.0</v>
      </c>
      <c r="D84" s="187" t="s">
        <v>887</v>
      </c>
      <c r="E84" s="110" t="s">
        <v>172</v>
      </c>
      <c r="F84" s="154"/>
      <c r="G84" s="92"/>
      <c r="H84" s="92"/>
    </row>
    <row r="85">
      <c r="A85" s="62"/>
      <c r="B85" s="152"/>
      <c r="C85" s="62"/>
      <c r="D85" s="152"/>
      <c r="E85" s="60" t="s">
        <v>223</v>
      </c>
      <c r="F85" s="209" t="s">
        <v>888</v>
      </c>
      <c r="G85" s="92"/>
      <c r="H85" s="92"/>
    </row>
    <row r="86">
      <c r="A86" s="62"/>
      <c r="B86" s="152"/>
      <c r="C86" s="62"/>
      <c r="D86" s="152"/>
      <c r="E86" s="110" t="s">
        <v>225</v>
      </c>
      <c r="F86" s="154"/>
      <c r="G86" s="92"/>
      <c r="H86" s="92"/>
    </row>
    <row r="87">
      <c r="A87" s="62"/>
      <c r="B87" s="152"/>
      <c r="C87" s="54"/>
      <c r="D87" s="148"/>
      <c r="E87" s="110" t="s">
        <v>226</v>
      </c>
      <c r="F87" s="154"/>
      <c r="G87" s="92"/>
      <c r="H87" s="92"/>
    </row>
    <row r="88">
      <c r="A88" s="54"/>
      <c r="B88" s="148"/>
      <c r="C88" s="58">
        <v>22.0</v>
      </c>
      <c r="D88" s="185" t="s">
        <v>227</v>
      </c>
      <c r="E88" s="110" t="s">
        <v>172</v>
      </c>
      <c r="F88" s="154"/>
      <c r="G88" s="92"/>
      <c r="H88" s="92"/>
    </row>
    <row r="89">
      <c r="A89" s="56">
        <v>7.0</v>
      </c>
      <c r="B89" s="188" t="s">
        <v>889</v>
      </c>
      <c r="C89" s="58">
        <v>1.0</v>
      </c>
      <c r="D89" s="253" t="s">
        <v>890</v>
      </c>
      <c r="E89" s="60" t="s">
        <v>64</v>
      </c>
      <c r="F89" s="190" t="s">
        <v>891</v>
      </c>
      <c r="G89" s="92"/>
      <c r="H89" s="92"/>
    </row>
    <row r="90" ht="159.0" customHeight="1">
      <c r="A90" s="62"/>
      <c r="B90" s="152"/>
      <c r="C90" s="58">
        <v>2.0</v>
      </c>
      <c r="D90" s="254" t="s">
        <v>892</v>
      </c>
      <c r="E90" s="60" t="s">
        <v>64</v>
      </c>
      <c r="F90" s="190" t="s">
        <v>893</v>
      </c>
      <c r="G90" s="92"/>
      <c r="H90" s="92"/>
    </row>
    <row r="91" ht="211.5" customHeight="1">
      <c r="A91" s="62"/>
      <c r="B91" s="152"/>
      <c r="C91" s="58">
        <v>3.0</v>
      </c>
      <c r="D91" s="253" t="s">
        <v>894</v>
      </c>
      <c r="E91" s="60" t="s">
        <v>64</v>
      </c>
      <c r="F91" s="190" t="s">
        <v>895</v>
      </c>
      <c r="G91" s="92"/>
      <c r="H91" s="92"/>
    </row>
    <row r="92" ht="57.0" customHeight="1">
      <c r="A92" s="62"/>
      <c r="B92" s="152"/>
      <c r="C92" s="58">
        <v>4.0</v>
      </c>
      <c r="D92" s="253" t="s">
        <v>896</v>
      </c>
      <c r="E92" s="60" t="s">
        <v>64</v>
      </c>
      <c r="F92" s="190" t="s">
        <v>897</v>
      </c>
      <c r="G92" s="92"/>
      <c r="H92" s="92"/>
    </row>
    <row r="93" ht="96.75" customHeight="1">
      <c r="A93" s="62"/>
      <c r="B93" s="152"/>
      <c r="C93" s="58">
        <v>5.0</v>
      </c>
      <c r="D93" s="254" t="s">
        <v>898</v>
      </c>
      <c r="E93" s="60" t="s">
        <v>64</v>
      </c>
      <c r="F93" s="191" t="s">
        <v>899</v>
      </c>
      <c r="G93" s="92"/>
      <c r="H93" s="92"/>
    </row>
    <row r="94" ht="96.75" customHeight="1">
      <c r="A94" s="62"/>
      <c r="B94" s="152"/>
      <c r="C94" s="58">
        <v>6.0</v>
      </c>
      <c r="D94" s="253" t="s">
        <v>900</v>
      </c>
      <c r="E94" s="60" t="s">
        <v>64</v>
      </c>
      <c r="F94" s="190" t="s">
        <v>901</v>
      </c>
      <c r="G94" s="92"/>
      <c r="H94" s="92"/>
    </row>
    <row r="95" ht="167.25" customHeight="1">
      <c r="A95" s="62"/>
      <c r="B95" s="152"/>
      <c r="C95" s="66">
        <v>7.0</v>
      </c>
      <c r="D95" s="246" t="s">
        <v>902</v>
      </c>
      <c r="E95" s="68" t="s">
        <v>64</v>
      </c>
      <c r="F95" s="242" t="s">
        <v>903</v>
      </c>
      <c r="G95" s="173" t="s">
        <v>597</v>
      </c>
      <c r="H95" s="92"/>
      <c r="I95" s="71"/>
      <c r="J95" s="71"/>
      <c r="K95" s="71"/>
      <c r="L95" s="71"/>
      <c r="M95" s="71"/>
      <c r="N95" s="71"/>
      <c r="O95" s="71"/>
      <c r="P95" s="71"/>
      <c r="Q95" s="71"/>
      <c r="R95" s="71"/>
      <c r="S95" s="71"/>
      <c r="T95" s="71"/>
      <c r="U95" s="71"/>
      <c r="V95" s="71"/>
    </row>
    <row r="96">
      <c r="A96" s="62"/>
      <c r="B96" s="152"/>
      <c r="C96" s="58">
        <v>8.0</v>
      </c>
      <c r="D96" s="255" t="s">
        <v>904</v>
      </c>
      <c r="E96" s="60" t="s">
        <v>64</v>
      </c>
      <c r="F96" s="190" t="s">
        <v>905</v>
      </c>
      <c r="G96" s="92"/>
      <c r="H96" s="92"/>
    </row>
    <row r="97">
      <c r="A97" s="54"/>
      <c r="B97" s="148"/>
      <c r="C97" s="58">
        <v>9.0</v>
      </c>
      <c r="D97" s="256" t="s">
        <v>246</v>
      </c>
      <c r="E97" s="110" t="s">
        <v>64</v>
      </c>
      <c r="F97" s="154"/>
      <c r="G97" s="53" t="s">
        <v>247</v>
      </c>
      <c r="H97" s="92"/>
    </row>
    <row r="98">
      <c r="A98" s="98">
        <v>8.0</v>
      </c>
      <c r="B98" s="247" t="s">
        <v>906</v>
      </c>
      <c r="C98" s="66">
        <v>1.0</v>
      </c>
      <c r="D98" s="194"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238" t="s">
        <v>907</v>
      </c>
      <c r="E99" s="68" t="s">
        <v>208</v>
      </c>
      <c r="F99" s="239" t="s">
        <v>908</v>
      </c>
      <c r="G99" s="53" t="s">
        <v>253</v>
      </c>
      <c r="H99" s="92"/>
      <c r="I99" s="71"/>
      <c r="J99" s="71"/>
      <c r="K99" s="71"/>
      <c r="L99" s="71"/>
      <c r="M99" s="71"/>
      <c r="N99" s="71"/>
      <c r="O99" s="71"/>
      <c r="P99" s="71"/>
      <c r="Q99" s="71"/>
      <c r="R99" s="71"/>
      <c r="S99" s="71"/>
      <c r="T99" s="71"/>
      <c r="U99" s="71"/>
      <c r="V99" s="71"/>
    </row>
    <row r="100">
      <c r="A100" s="62"/>
      <c r="B100" s="152"/>
      <c r="C100" s="66">
        <v>3.0</v>
      </c>
      <c r="D100" s="257" t="s">
        <v>909</v>
      </c>
      <c r="E100" s="68" t="s">
        <v>208</v>
      </c>
      <c r="F100" s="239" t="s">
        <v>910</v>
      </c>
      <c r="G100" s="53" t="s">
        <v>253</v>
      </c>
      <c r="H100" s="92"/>
      <c r="I100" s="71"/>
      <c r="J100" s="71"/>
      <c r="K100" s="71"/>
      <c r="L100" s="71"/>
      <c r="M100" s="71"/>
      <c r="N100" s="71"/>
      <c r="O100" s="71"/>
      <c r="P100" s="71"/>
      <c r="Q100" s="71"/>
      <c r="R100" s="71"/>
      <c r="S100" s="71"/>
      <c r="T100" s="71"/>
      <c r="U100" s="71"/>
      <c r="V100" s="71"/>
    </row>
    <row r="101">
      <c r="A101" s="62"/>
      <c r="B101" s="152"/>
      <c r="C101" s="66">
        <v>4.0</v>
      </c>
      <c r="D101" s="238" t="s">
        <v>911</v>
      </c>
      <c r="E101" s="68" t="s">
        <v>64</v>
      </c>
      <c r="F101" s="239" t="s">
        <v>912</v>
      </c>
      <c r="G101" s="92"/>
      <c r="H101" s="92"/>
      <c r="I101" s="71"/>
      <c r="J101" s="71"/>
      <c r="K101" s="71"/>
      <c r="L101" s="71"/>
      <c r="M101" s="71"/>
      <c r="N101" s="71"/>
      <c r="O101" s="71"/>
      <c r="P101" s="71"/>
      <c r="Q101" s="71"/>
      <c r="R101" s="71"/>
      <c r="S101" s="71"/>
      <c r="T101" s="71"/>
      <c r="U101" s="71"/>
      <c r="V101" s="71"/>
    </row>
    <row r="102">
      <c r="A102" s="62"/>
      <c r="B102" s="152"/>
      <c r="C102" s="66">
        <v>5.0</v>
      </c>
      <c r="D102" s="257" t="s">
        <v>913</v>
      </c>
      <c r="E102" s="68" t="s">
        <v>64</v>
      </c>
      <c r="F102" s="239" t="s">
        <v>914</v>
      </c>
      <c r="G102" s="92"/>
      <c r="H102" s="92"/>
      <c r="I102" s="71"/>
      <c r="J102" s="71"/>
      <c r="K102" s="71"/>
      <c r="L102" s="71"/>
      <c r="M102" s="71"/>
      <c r="N102" s="71"/>
      <c r="O102" s="71"/>
      <c r="P102" s="71"/>
      <c r="Q102" s="71"/>
      <c r="R102" s="71"/>
      <c r="S102" s="71"/>
      <c r="T102" s="71"/>
      <c r="U102" s="71"/>
      <c r="V102" s="71"/>
    </row>
    <row r="103">
      <c r="A103" s="62"/>
      <c r="B103" s="152"/>
      <c r="C103" s="66">
        <v>6.0</v>
      </c>
      <c r="D103" s="238" t="s">
        <v>915</v>
      </c>
      <c r="E103" s="68" t="s">
        <v>64</v>
      </c>
      <c r="F103" s="239" t="s">
        <v>916</v>
      </c>
      <c r="G103" s="92"/>
      <c r="H103" s="92"/>
      <c r="I103" s="71"/>
      <c r="J103" s="71"/>
      <c r="K103" s="71"/>
      <c r="L103" s="71"/>
      <c r="M103" s="71"/>
      <c r="N103" s="71"/>
      <c r="O103" s="71"/>
      <c r="P103" s="71"/>
      <c r="Q103" s="71"/>
      <c r="R103" s="71"/>
      <c r="S103" s="71"/>
      <c r="T103" s="71"/>
      <c r="U103" s="71"/>
      <c r="V103" s="71"/>
    </row>
    <row r="104">
      <c r="A104" s="62"/>
      <c r="B104" s="152"/>
      <c r="C104" s="66">
        <v>7.0</v>
      </c>
      <c r="D104" s="250" t="s">
        <v>917</v>
      </c>
      <c r="E104" s="68" t="s">
        <v>64</v>
      </c>
      <c r="F104" s="239" t="s">
        <v>918</v>
      </c>
      <c r="G104" s="92"/>
      <c r="H104" s="92"/>
      <c r="I104" s="71"/>
      <c r="J104" s="71"/>
      <c r="K104" s="71"/>
      <c r="L104" s="71"/>
      <c r="M104" s="71"/>
      <c r="N104" s="71"/>
      <c r="O104" s="71"/>
      <c r="P104" s="71"/>
      <c r="Q104" s="71"/>
      <c r="R104" s="71"/>
      <c r="S104" s="71"/>
      <c r="T104" s="71"/>
      <c r="U104" s="71"/>
      <c r="V104" s="71"/>
    </row>
    <row r="105">
      <c r="A105" s="62"/>
      <c r="B105" s="152"/>
      <c r="C105" s="58">
        <v>8.0</v>
      </c>
      <c r="D105" s="240" t="s">
        <v>919</v>
      </c>
      <c r="E105" s="60" t="s">
        <v>64</v>
      </c>
      <c r="F105" s="151" t="s">
        <v>920</v>
      </c>
      <c r="G105" s="92"/>
      <c r="H105" s="92"/>
    </row>
    <row r="106">
      <c r="A106" s="62"/>
      <c r="B106" s="152"/>
      <c r="C106" s="58">
        <v>9.0</v>
      </c>
      <c r="D106" s="158" t="s">
        <v>266</v>
      </c>
      <c r="E106" s="64" t="s">
        <v>64</v>
      </c>
      <c r="F106" s="154"/>
      <c r="G106" s="53" t="s">
        <v>267</v>
      </c>
      <c r="H106" s="92"/>
    </row>
    <row r="107">
      <c r="A107" s="62"/>
      <c r="B107" s="152"/>
      <c r="C107" s="58">
        <v>10.0</v>
      </c>
      <c r="D107" s="177" t="s">
        <v>921</v>
      </c>
      <c r="E107" s="60" t="s">
        <v>64</v>
      </c>
      <c r="F107" s="151" t="s">
        <v>922</v>
      </c>
      <c r="G107" s="92"/>
      <c r="H107" s="92"/>
    </row>
    <row r="108" ht="42.75" customHeight="1">
      <c r="A108" s="54"/>
      <c r="B108" s="148"/>
      <c r="C108" s="58">
        <v>11.0</v>
      </c>
      <c r="D108" s="258" t="s">
        <v>923</v>
      </c>
      <c r="E108" s="140" t="s">
        <v>64</v>
      </c>
      <c r="F108" s="178" t="s">
        <v>924</v>
      </c>
      <c r="G108" s="92"/>
      <c r="H108" s="92"/>
    </row>
    <row r="109" ht="130.5" customHeight="1">
      <c r="A109" s="56">
        <v>9.0</v>
      </c>
      <c r="B109" s="149" t="s">
        <v>925</v>
      </c>
      <c r="C109" s="58">
        <v>1.0</v>
      </c>
      <c r="D109" s="177" t="s">
        <v>926</v>
      </c>
      <c r="E109" s="60" t="s">
        <v>64</v>
      </c>
      <c r="F109" s="151" t="s">
        <v>927</v>
      </c>
      <c r="G109" s="92"/>
      <c r="H109" s="92"/>
    </row>
    <row r="110" ht="98.25" customHeight="1">
      <c r="A110" s="62"/>
      <c r="B110" s="152"/>
      <c r="C110" s="58">
        <v>2.0</v>
      </c>
      <c r="D110" s="177" t="s">
        <v>928</v>
      </c>
      <c r="E110" s="60" t="s">
        <v>64</v>
      </c>
      <c r="F110" s="151" t="s">
        <v>929</v>
      </c>
      <c r="G110" s="92"/>
      <c r="H110" s="92"/>
    </row>
    <row r="111" ht="129.0" customHeight="1">
      <c r="A111" s="62"/>
      <c r="B111" s="152"/>
      <c r="C111" s="58">
        <v>3.0</v>
      </c>
      <c r="D111" s="177" t="s">
        <v>930</v>
      </c>
      <c r="E111" s="60" t="s">
        <v>64</v>
      </c>
      <c r="F111" s="151" t="s">
        <v>931</v>
      </c>
      <c r="G111" s="92"/>
      <c r="H111" s="92"/>
    </row>
    <row r="112" ht="135.75" customHeight="1">
      <c r="A112" s="62"/>
      <c r="B112" s="152"/>
      <c r="C112" s="58">
        <v>4.0</v>
      </c>
      <c r="D112" s="177" t="s">
        <v>932</v>
      </c>
      <c r="E112" s="60" t="s">
        <v>64</v>
      </c>
      <c r="F112" s="151" t="s">
        <v>933</v>
      </c>
      <c r="G112" s="92"/>
      <c r="H112" s="92"/>
    </row>
    <row r="113" ht="123.0" customHeight="1">
      <c r="A113" s="62"/>
      <c r="B113" s="152"/>
      <c r="C113" s="66">
        <v>5.0</v>
      </c>
      <c r="D113" s="238" t="s">
        <v>934</v>
      </c>
      <c r="E113" s="68" t="s">
        <v>64</v>
      </c>
      <c r="F113" s="239" t="s">
        <v>935</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50" t="s">
        <v>466</v>
      </c>
      <c r="E114" s="60" t="s">
        <v>64</v>
      </c>
      <c r="F114" s="151" t="s">
        <v>467</v>
      </c>
      <c r="G114" s="92"/>
      <c r="H114" s="92"/>
    </row>
    <row r="115">
      <c r="A115" s="54"/>
      <c r="B115" s="148"/>
      <c r="C115" s="58">
        <v>7.0</v>
      </c>
      <c r="D115" s="177" t="s">
        <v>936</v>
      </c>
      <c r="E115" s="60" t="s">
        <v>64</v>
      </c>
      <c r="F115" s="151" t="s">
        <v>937</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147" t="s">
        <v>56</v>
      </c>
      <c r="E2" s="52" t="s">
        <v>57</v>
      </c>
      <c r="F2" s="147" t="s">
        <v>58</v>
      </c>
      <c r="G2" s="53" t="s">
        <v>59</v>
      </c>
      <c r="H2" s="53" t="s">
        <v>60</v>
      </c>
    </row>
    <row r="3" ht="16.5" customHeight="1">
      <c r="A3" s="54"/>
      <c r="B3" s="148"/>
      <c r="C3" s="54"/>
      <c r="D3" s="148"/>
      <c r="E3" s="54"/>
      <c r="F3" s="148"/>
      <c r="G3" s="55" t="s">
        <v>61</v>
      </c>
    </row>
    <row r="4">
      <c r="A4" s="56">
        <v>1.0</v>
      </c>
      <c r="B4" s="215" t="s">
        <v>938</v>
      </c>
      <c r="C4" s="58">
        <v>1.0</v>
      </c>
      <c r="D4" s="177" t="s">
        <v>939</v>
      </c>
      <c r="E4" s="60" t="s">
        <v>64</v>
      </c>
      <c r="F4" s="151" t="s">
        <v>940</v>
      </c>
    </row>
    <row r="5">
      <c r="A5" s="62"/>
      <c r="B5" s="152"/>
      <c r="C5" s="58">
        <v>2.0</v>
      </c>
      <c r="D5" s="153" t="s">
        <v>292</v>
      </c>
      <c r="E5" s="64" t="s">
        <v>64</v>
      </c>
      <c r="F5" s="154"/>
      <c r="G5" s="53" t="s">
        <v>66</v>
      </c>
      <c r="H5" s="53" t="s">
        <v>67</v>
      </c>
    </row>
    <row r="6">
      <c r="A6" s="62"/>
      <c r="B6" s="152"/>
      <c r="C6" s="58">
        <v>3.0</v>
      </c>
      <c r="D6" s="177" t="s">
        <v>941</v>
      </c>
      <c r="E6" s="60" t="s">
        <v>64</v>
      </c>
      <c r="F6" s="151" t="s">
        <v>942</v>
      </c>
      <c r="G6" s="53" t="s">
        <v>70</v>
      </c>
      <c r="H6" s="53" t="s">
        <v>71</v>
      </c>
    </row>
    <row r="7">
      <c r="A7" s="62"/>
      <c r="B7" s="152"/>
      <c r="C7" s="58">
        <v>4.0</v>
      </c>
      <c r="D7" s="177" t="s">
        <v>943</v>
      </c>
      <c r="E7" s="60" t="s">
        <v>64</v>
      </c>
      <c r="F7" s="151" t="s">
        <v>944</v>
      </c>
    </row>
    <row r="8">
      <c r="A8" s="62"/>
      <c r="B8" s="152"/>
      <c r="C8" s="66">
        <v>5.0</v>
      </c>
      <c r="D8" s="238" t="s">
        <v>945</v>
      </c>
      <c r="E8" s="68" t="s">
        <v>64</v>
      </c>
      <c r="F8" s="239" t="s">
        <v>946</v>
      </c>
      <c r="G8" s="55"/>
      <c r="I8" s="71"/>
      <c r="J8" s="71"/>
      <c r="K8" s="71"/>
      <c r="L8" s="71"/>
      <c r="M8" s="71"/>
      <c r="N8" s="71"/>
      <c r="O8" s="71"/>
      <c r="P8" s="71"/>
      <c r="Q8" s="71"/>
      <c r="R8" s="71"/>
      <c r="S8" s="71"/>
      <c r="T8" s="71"/>
      <c r="U8" s="71"/>
      <c r="V8" s="71"/>
    </row>
    <row r="9">
      <c r="A9" s="62"/>
      <c r="B9" s="152"/>
      <c r="C9" s="58">
        <v>6.0</v>
      </c>
      <c r="D9" s="157" t="s">
        <v>299</v>
      </c>
      <c r="E9" s="64" t="s">
        <v>64</v>
      </c>
      <c r="F9" s="154"/>
      <c r="H9" s="53" t="s">
        <v>76</v>
      </c>
    </row>
    <row r="10">
      <c r="A10" s="62"/>
      <c r="B10" s="152"/>
      <c r="C10" s="58">
        <v>7.0</v>
      </c>
      <c r="D10" s="177" t="s">
        <v>810</v>
      </c>
      <c r="E10" s="60" t="s">
        <v>64</v>
      </c>
      <c r="F10" s="240" t="s">
        <v>811</v>
      </c>
    </row>
    <row r="11">
      <c r="A11" s="62"/>
      <c r="B11" s="152"/>
      <c r="C11" s="58">
        <v>8.0</v>
      </c>
      <c r="D11" s="177" t="s">
        <v>947</v>
      </c>
      <c r="E11" s="60" t="s">
        <v>64</v>
      </c>
      <c r="F11" s="151" t="s">
        <v>948</v>
      </c>
    </row>
    <row r="12">
      <c r="A12" s="62"/>
      <c r="B12" s="152"/>
      <c r="C12" s="58">
        <v>9.0</v>
      </c>
      <c r="D12" s="177" t="s">
        <v>949</v>
      </c>
      <c r="E12" s="60" t="s">
        <v>64</v>
      </c>
      <c r="F12" s="151" t="s">
        <v>950</v>
      </c>
      <c r="G12" s="75"/>
    </row>
    <row r="13">
      <c r="A13" s="62"/>
      <c r="B13" s="152"/>
      <c r="C13" s="58">
        <v>10.0</v>
      </c>
      <c r="D13" s="157" t="s">
        <v>305</v>
      </c>
      <c r="E13" s="64" t="s">
        <v>64</v>
      </c>
      <c r="F13" s="158" t="s">
        <v>306</v>
      </c>
      <c r="G13" s="77" t="s">
        <v>83</v>
      </c>
      <c r="H13" s="53" t="s">
        <v>84</v>
      </c>
    </row>
    <row r="14">
      <c r="A14" s="54"/>
      <c r="B14" s="148"/>
      <c r="C14" s="78">
        <v>11.0</v>
      </c>
      <c r="D14" s="241" t="s">
        <v>951</v>
      </c>
      <c r="E14" s="80"/>
      <c r="F14" s="242" t="s">
        <v>952</v>
      </c>
      <c r="G14" s="161"/>
      <c r="H14" s="53"/>
      <c r="I14" s="71"/>
      <c r="J14" s="71"/>
      <c r="K14" s="71"/>
      <c r="L14" s="71"/>
      <c r="M14" s="71"/>
      <c r="N14" s="71"/>
      <c r="O14" s="71"/>
      <c r="P14" s="71"/>
      <c r="Q14" s="71"/>
      <c r="R14" s="71"/>
      <c r="S14" s="71"/>
      <c r="T14" s="71"/>
      <c r="U14" s="71"/>
      <c r="V14" s="71"/>
    </row>
    <row r="15">
      <c r="A15" s="56">
        <v>2.0</v>
      </c>
      <c r="B15" s="215" t="s">
        <v>953</v>
      </c>
      <c r="C15" s="58">
        <v>1.0</v>
      </c>
      <c r="D15" s="177" t="s">
        <v>954</v>
      </c>
      <c r="E15" s="60" t="s">
        <v>64</v>
      </c>
      <c r="F15" s="151" t="s">
        <v>955</v>
      </c>
      <c r="G15" s="59" t="s">
        <v>90</v>
      </c>
      <c r="H15" s="53" t="s">
        <v>91</v>
      </c>
    </row>
    <row r="16">
      <c r="A16" s="62"/>
      <c r="B16" s="152"/>
      <c r="C16" s="58">
        <v>2.0</v>
      </c>
      <c r="D16" s="240" t="s">
        <v>956</v>
      </c>
      <c r="E16" s="60" t="s">
        <v>64</v>
      </c>
      <c r="F16" s="162" t="s">
        <v>957</v>
      </c>
      <c r="G16" s="83" t="s">
        <v>94</v>
      </c>
      <c r="H16" s="53" t="s">
        <v>91</v>
      </c>
    </row>
    <row r="17">
      <c r="A17" s="62"/>
      <c r="B17" s="152"/>
      <c r="C17" s="58">
        <v>3.0</v>
      </c>
      <c r="D17" s="177" t="s">
        <v>958</v>
      </c>
      <c r="E17" s="60" t="s">
        <v>64</v>
      </c>
      <c r="F17" s="151" t="s">
        <v>959</v>
      </c>
      <c r="G17" s="85" t="s">
        <v>316</v>
      </c>
    </row>
    <row r="18">
      <c r="A18" s="62"/>
      <c r="B18" s="152"/>
      <c r="C18" s="58">
        <v>4.0</v>
      </c>
      <c r="D18" s="157" t="s">
        <v>98</v>
      </c>
      <c r="E18" s="64" t="s">
        <v>64</v>
      </c>
      <c r="F18" s="154"/>
    </row>
    <row r="19">
      <c r="A19" s="62"/>
      <c r="B19" s="152"/>
      <c r="C19" s="58">
        <v>5.0</v>
      </c>
      <c r="D19" s="158" t="s">
        <v>99</v>
      </c>
      <c r="E19" s="64" t="s">
        <v>64</v>
      </c>
      <c r="F19" s="154"/>
    </row>
    <row r="20">
      <c r="A20" s="62"/>
      <c r="B20" s="152"/>
      <c r="C20" s="58">
        <v>6.0</v>
      </c>
      <c r="D20" s="174" t="s">
        <v>960</v>
      </c>
      <c r="E20" s="60" t="s">
        <v>64</v>
      </c>
      <c r="F20" s="151" t="s">
        <v>961</v>
      </c>
    </row>
    <row r="21">
      <c r="A21" s="62"/>
      <c r="B21" s="152"/>
      <c r="C21" s="58">
        <v>7.0</v>
      </c>
      <c r="D21" s="164" t="s">
        <v>319</v>
      </c>
      <c r="E21" s="64" t="s">
        <v>64</v>
      </c>
      <c r="F21" s="154"/>
      <c r="H21" s="53" t="s">
        <v>102</v>
      </c>
    </row>
    <row r="22">
      <c r="A22" s="54"/>
      <c r="B22" s="148"/>
      <c r="C22" s="58">
        <v>8.0</v>
      </c>
      <c r="D22" s="164" t="s">
        <v>320</v>
      </c>
      <c r="E22" s="64" t="s">
        <v>64</v>
      </c>
      <c r="F22" s="154"/>
      <c r="G22" s="53" t="s">
        <v>103</v>
      </c>
      <c r="H22" s="53" t="s">
        <v>104</v>
      </c>
    </row>
    <row r="23">
      <c r="A23" s="56">
        <v>3.0</v>
      </c>
      <c r="B23" s="244" t="s">
        <v>827</v>
      </c>
      <c r="C23" s="58">
        <v>1.0</v>
      </c>
      <c r="D23" s="177" t="s">
        <v>962</v>
      </c>
      <c r="E23" s="60" t="s">
        <v>64</v>
      </c>
      <c r="F23" s="165" t="s">
        <v>963</v>
      </c>
      <c r="G23" s="91"/>
      <c r="H23" s="92"/>
    </row>
    <row r="24">
      <c r="A24" s="62"/>
      <c r="B24" s="152"/>
      <c r="C24" s="58">
        <v>2.0</v>
      </c>
      <c r="D24" s="245" t="s">
        <v>964</v>
      </c>
      <c r="E24" s="60" t="s">
        <v>64</v>
      </c>
      <c r="F24" s="151" t="s">
        <v>965</v>
      </c>
      <c r="G24" s="61"/>
      <c r="H24" s="61"/>
    </row>
    <row r="25">
      <c r="A25" s="62"/>
      <c r="B25" s="152"/>
      <c r="C25" s="58">
        <v>3.0</v>
      </c>
      <c r="D25" s="158" t="s">
        <v>326</v>
      </c>
      <c r="E25" s="60" t="s">
        <v>64</v>
      </c>
      <c r="F25" s="154"/>
      <c r="G25" s="53"/>
      <c r="H25" s="53" t="s">
        <v>327</v>
      </c>
    </row>
    <row r="26">
      <c r="A26" s="62"/>
      <c r="B26" s="152"/>
      <c r="C26" s="58">
        <v>4.0</v>
      </c>
      <c r="D26" s="164" t="s">
        <v>328</v>
      </c>
      <c r="E26" s="60" t="s">
        <v>64</v>
      </c>
      <c r="F26" s="154"/>
      <c r="G26" s="53"/>
      <c r="H26" s="53" t="s">
        <v>327</v>
      </c>
    </row>
    <row r="27">
      <c r="A27" s="62"/>
      <c r="B27" s="152"/>
      <c r="C27" s="58">
        <v>5.0</v>
      </c>
      <c r="D27" s="164" t="s">
        <v>329</v>
      </c>
      <c r="E27" s="60" t="s">
        <v>64</v>
      </c>
      <c r="F27" s="167"/>
      <c r="G27" s="92"/>
      <c r="H27" s="53" t="s">
        <v>111</v>
      </c>
    </row>
    <row r="28">
      <c r="A28" s="62"/>
      <c r="B28" s="152"/>
      <c r="C28" s="58">
        <v>6.0</v>
      </c>
      <c r="D28" s="240" t="s">
        <v>966</v>
      </c>
      <c r="E28" s="60" t="s">
        <v>64</v>
      </c>
      <c r="F28" s="151" t="s">
        <v>967</v>
      </c>
      <c r="G28" s="92"/>
      <c r="H28" s="92"/>
    </row>
    <row r="29">
      <c r="A29" s="62"/>
      <c r="B29" s="152"/>
      <c r="C29" s="58">
        <v>7.0</v>
      </c>
      <c r="D29" s="240" t="s">
        <v>968</v>
      </c>
      <c r="E29" s="60" t="s">
        <v>64</v>
      </c>
      <c r="F29" s="151" t="s">
        <v>969</v>
      </c>
      <c r="G29" s="92"/>
      <c r="H29" s="92"/>
    </row>
    <row r="30">
      <c r="A30" s="62"/>
      <c r="B30" s="152"/>
      <c r="C30" s="58">
        <v>8.0</v>
      </c>
      <c r="D30" s="240" t="s">
        <v>970</v>
      </c>
      <c r="E30" s="60" t="s">
        <v>64</v>
      </c>
      <c r="F30" s="151" t="s">
        <v>971</v>
      </c>
      <c r="G30" s="92"/>
      <c r="H30" s="92"/>
    </row>
    <row r="31">
      <c r="A31" s="62"/>
      <c r="B31" s="152"/>
      <c r="C31" s="58">
        <v>9.0</v>
      </c>
      <c r="D31" s="240" t="s">
        <v>972</v>
      </c>
      <c r="E31" s="60" t="s">
        <v>64</v>
      </c>
      <c r="F31" s="151" t="s">
        <v>973</v>
      </c>
      <c r="G31" s="92"/>
      <c r="H31" s="92"/>
    </row>
    <row r="32">
      <c r="A32" s="62"/>
      <c r="B32" s="152"/>
      <c r="C32" s="58">
        <v>10.0</v>
      </c>
      <c r="D32" s="240" t="s">
        <v>974</v>
      </c>
      <c r="E32" s="60" t="s">
        <v>64</v>
      </c>
      <c r="F32" s="151" t="s">
        <v>975</v>
      </c>
      <c r="G32" s="92"/>
      <c r="H32" s="92"/>
    </row>
    <row r="33">
      <c r="A33" s="62"/>
      <c r="B33" s="152"/>
      <c r="C33" s="66">
        <v>11.0</v>
      </c>
      <c r="D33" s="246" t="s">
        <v>976</v>
      </c>
      <c r="E33" s="68" t="s">
        <v>64</v>
      </c>
      <c r="F33" s="239" t="s">
        <v>977</v>
      </c>
      <c r="G33" s="92"/>
      <c r="H33" s="92"/>
      <c r="I33" s="71"/>
      <c r="J33" s="71"/>
      <c r="K33" s="71"/>
      <c r="L33" s="71"/>
      <c r="M33" s="71"/>
      <c r="N33" s="71"/>
      <c r="O33" s="71"/>
      <c r="P33" s="71"/>
      <c r="Q33" s="71"/>
      <c r="R33" s="71"/>
      <c r="S33" s="71"/>
      <c r="T33" s="71"/>
      <c r="U33" s="71"/>
      <c r="V33" s="71"/>
    </row>
    <row r="34">
      <c r="A34" s="62"/>
      <c r="B34" s="152"/>
      <c r="C34" s="58">
        <v>12.0</v>
      </c>
      <c r="D34" s="240" t="s">
        <v>978</v>
      </c>
      <c r="E34" s="60" t="s">
        <v>64</v>
      </c>
      <c r="F34" s="151" t="s">
        <v>979</v>
      </c>
      <c r="G34" s="53"/>
      <c r="H34" s="92"/>
    </row>
    <row r="35">
      <c r="A35" s="62"/>
      <c r="B35" s="152"/>
      <c r="C35" s="58">
        <v>13.0</v>
      </c>
      <c r="D35" s="240" t="s">
        <v>980</v>
      </c>
      <c r="E35" s="60" t="s">
        <v>64</v>
      </c>
      <c r="F35" s="151" t="s">
        <v>981</v>
      </c>
      <c r="G35" s="92"/>
      <c r="H35" s="92"/>
    </row>
    <row r="36">
      <c r="A36" s="62"/>
      <c r="B36" s="152"/>
      <c r="C36" s="58">
        <v>14.0</v>
      </c>
      <c r="D36" s="240" t="s">
        <v>982</v>
      </c>
      <c r="E36" s="60" t="s">
        <v>64</v>
      </c>
      <c r="F36" s="151" t="s">
        <v>983</v>
      </c>
      <c r="G36" s="92"/>
      <c r="H36" s="92"/>
    </row>
    <row r="37">
      <c r="A37" s="62"/>
      <c r="B37" s="152"/>
      <c r="C37" s="58">
        <v>15.0</v>
      </c>
      <c r="D37" s="240" t="s">
        <v>984</v>
      </c>
      <c r="E37" s="60" t="s">
        <v>64</v>
      </c>
      <c r="F37" s="151" t="s">
        <v>985</v>
      </c>
      <c r="G37" s="92"/>
      <c r="H37" s="92"/>
    </row>
    <row r="38">
      <c r="A38" s="62"/>
      <c r="B38" s="152"/>
      <c r="C38" s="58">
        <v>16.0</v>
      </c>
      <c r="D38" s="240" t="s">
        <v>986</v>
      </c>
      <c r="E38" s="60" t="s">
        <v>64</v>
      </c>
      <c r="F38" s="151" t="s">
        <v>987</v>
      </c>
      <c r="G38" s="92"/>
      <c r="H38" s="92"/>
    </row>
    <row r="39">
      <c r="A39" s="54"/>
      <c r="B39" s="148"/>
      <c r="C39" s="58">
        <v>17.0</v>
      </c>
      <c r="D39" s="251" t="s">
        <v>988</v>
      </c>
      <c r="E39" s="60" t="s">
        <v>64</v>
      </c>
      <c r="F39" s="151" t="s">
        <v>989</v>
      </c>
      <c r="G39" s="92"/>
      <c r="H39" s="92"/>
    </row>
    <row r="40" ht="90.75" customHeight="1">
      <c r="A40" s="98">
        <v>4.0</v>
      </c>
      <c r="B40" s="247" t="s">
        <v>856</v>
      </c>
      <c r="C40" s="66">
        <v>1.0</v>
      </c>
      <c r="D40" s="246" t="s">
        <v>990</v>
      </c>
      <c r="E40" s="71"/>
      <c r="F40" s="242" t="s">
        <v>991</v>
      </c>
      <c r="G40" s="92"/>
      <c r="H40" s="92"/>
      <c r="I40" s="71"/>
      <c r="J40" s="71"/>
      <c r="K40" s="71"/>
      <c r="L40" s="71"/>
      <c r="M40" s="71"/>
      <c r="N40" s="71"/>
      <c r="O40" s="71"/>
      <c r="P40" s="71"/>
      <c r="Q40" s="71"/>
      <c r="R40" s="71"/>
      <c r="S40" s="71"/>
      <c r="T40" s="71"/>
      <c r="U40" s="71"/>
      <c r="V40" s="71"/>
    </row>
    <row r="41">
      <c r="A41" s="62"/>
      <c r="B41" s="152"/>
      <c r="C41" s="58">
        <v>2.0</v>
      </c>
      <c r="D41" s="163" t="s">
        <v>357</v>
      </c>
      <c r="E41" s="60" t="s">
        <v>64</v>
      </c>
      <c r="F41" s="151" t="s">
        <v>358</v>
      </c>
      <c r="G41" s="53" t="s">
        <v>141</v>
      </c>
      <c r="H41" s="92"/>
    </row>
    <row r="42">
      <c r="A42" s="62"/>
      <c r="B42" s="152"/>
      <c r="C42" s="58">
        <v>3.0</v>
      </c>
      <c r="D42" s="150" t="s">
        <v>359</v>
      </c>
      <c r="E42" s="60" t="s">
        <v>64</v>
      </c>
      <c r="F42" s="151" t="s">
        <v>360</v>
      </c>
      <c r="G42" s="92"/>
      <c r="H42" s="92"/>
    </row>
    <row r="43">
      <c r="A43" s="62"/>
      <c r="B43" s="152"/>
      <c r="C43" s="58">
        <v>4.0</v>
      </c>
      <c r="D43" s="150" t="s">
        <v>361</v>
      </c>
      <c r="E43" s="60" t="s">
        <v>64</v>
      </c>
      <c r="F43" s="151" t="s">
        <v>362</v>
      </c>
      <c r="G43" s="92"/>
      <c r="H43" s="92"/>
    </row>
    <row r="44">
      <c r="A44" s="62"/>
      <c r="B44" s="152"/>
      <c r="C44" s="66">
        <v>5.0</v>
      </c>
      <c r="D44" s="238" t="s">
        <v>992</v>
      </c>
      <c r="E44" s="68" t="s">
        <v>64</v>
      </c>
      <c r="F44" s="239" t="s">
        <v>993</v>
      </c>
      <c r="G44" s="171" t="s">
        <v>148</v>
      </c>
      <c r="H44" s="92"/>
      <c r="I44" s="71"/>
      <c r="J44" s="71"/>
      <c r="K44" s="71"/>
      <c r="L44" s="71"/>
      <c r="M44" s="71"/>
      <c r="N44" s="71"/>
      <c r="O44" s="71"/>
      <c r="P44" s="71"/>
      <c r="Q44" s="71"/>
      <c r="R44" s="71"/>
      <c r="S44" s="71"/>
      <c r="T44" s="71"/>
      <c r="U44" s="71"/>
      <c r="V44" s="71"/>
    </row>
    <row r="45">
      <c r="A45" s="62"/>
      <c r="B45" s="152"/>
      <c r="C45" s="58">
        <v>6.0</v>
      </c>
      <c r="D45" s="150" t="s">
        <v>365</v>
      </c>
      <c r="E45" s="60" t="s">
        <v>64</v>
      </c>
      <c r="F45" s="151" t="s">
        <v>366</v>
      </c>
      <c r="G45" s="53" t="s">
        <v>151</v>
      </c>
      <c r="H45" s="92"/>
    </row>
    <row r="46">
      <c r="A46" s="62"/>
      <c r="B46" s="152"/>
      <c r="C46" s="58">
        <v>7.0</v>
      </c>
      <c r="D46" s="150" t="s">
        <v>367</v>
      </c>
      <c r="E46" s="60" t="s">
        <v>64</v>
      </c>
      <c r="F46" s="151" t="s">
        <v>368</v>
      </c>
      <c r="G46" s="92"/>
      <c r="H46" s="92"/>
    </row>
    <row r="47">
      <c r="A47" s="62"/>
      <c r="B47" s="152"/>
      <c r="C47" s="58">
        <v>8.0</v>
      </c>
      <c r="D47" s="157" t="s">
        <v>369</v>
      </c>
      <c r="E47" s="64" t="s">
        <v>64</v>
      </c>
      <c r="F47" s="154"/>
      <c r="G47" s="53"/>
      <c r="H47" s="53" t="s">
        <v>327</v>
      </c>
    </row>
    <row r="48">
      <c r="A48" s="62"/>
      <c r="B48" s="152"/>
      <c r="C48" s="66">
        <v>9.0</v>
      </c>
      <c r="D48" s="250" t="s">
        <v>994</v>
      </c>
      <c r="E48" s="68" t="s">
        <v>64</v>
      </c>
      <c r="F48" s="242" t="s">
        <v>995</v>
      </c>
      <c r="G48" s="173" t="s">
        <v>156</v>
      </c>
      <c r="H48" s="92"/>
      <c r="I48" s="71"/>
      <c r="J48" s="71"/>
      <c r="K48" s="71"/>
      <c r="L48" s="71"/>
      <c r="M48" s="71"/>
      <c r="N48" s="71"/>
      <c r="O48" s="71"/>
      <c r="P48" s="71"/>
      <c r="Q48" s="71"/>
      <c r="R48" s="71"/>
      <c r="S48" s="71"/>
      <c r="T48" s="71"/>
      <c r="U48" s="71"/>
      <c r="V48" s="71"/>
    </row>
    <row r="49">
      <c r="A49" s="62"/>
      <c r="B49" s="152"/>
      <c r="C49" s="58">
        <v>10.0</v>
      </c>
      <c r="D49" s="163" t="s">
        <v>372</v>
      </c>
      <c r="E49" s="60" t="s">
        <v>64</v>
      </c>
      <c r="F49" s="151" t="s">
        <v>373</v>
      </c>
      <c r="G49" s="92"/>
      <c r="H49" s="92"/>
    </row>
    <row r="50">
      <c r="A50" s="62"/>
      <c r="B50" s="152"/>
      <c r="C50" s="58">
        <v>11.0</v>
      </c>
      <c r="D50" s="163" t="s">
        <v>374</v>
      </c>
      <c r="E50" s="60" t="s">
        <v>64</v>
      </c>
      <c r="F50" s="151" t="s">
        <v>375</v>
      </c>
      <c r="G50" s="53" t="s">
        <v>161</v>
      </c>
      <c r="H50" s="92"/>
    </row>
    <row r="51">
      <c r="A51" s="54"/>
      <c r="B51" s="148"/>
      <c r="C51" s="58">
        <v>12.0</v>
      </c>
      <c r="D51" s="163" t="s">
        <v>376</v>
      </c>
      <c r="E51" s="107"/>
      <c r="F51" s="151" t="s">
        <v>377</v>
      </c>
      <c r="G51" s="53" t="s">
        <v>161</v>
      </c>
      <c r="H51" s="92"/>
    </row>
    <row r="52">
      <c r="A52" s="56">
        <v>5.0</v>
      </c>
      <c r="B52" s="149" t="s">
        <v>996</v>
      </c>
      <c r="C52" s="58">
        <v>1.0</v>
      </c>
      <c r="D52" s="174" t="s">
        <v>997</v>
      </c>
      <c r="E52" s="60" t="s">
        <v>64</v>
      </c>
      <c r="F52" s="151" t="s">
        <v>998</v>
      </c>
      <c r="G52" s="92"/>
      <c r="H52" s="92"/>
    </row>
    <row r="53">
      <c r="A53" s="62"/>
      <c r="B53" s="152"/>
      <c r="C53" s="58">
        <v>2.0</v>
      </c>
      <c r="D53" s="174" t="s">
        <v>999</v>
      </c>
      <c r="E53" s="60" t="s">
        <v>64</v>
      </c>
      <c r="F53" s="151" t="s">
        <v>1000</v>
      </c>
      <c r="G53" s="53" t="s">
        <v>169</v>
      </c>
      <c r="H53" s="92"/>
    </row>
    <row r="54">
      <c r="A54" s="62"/>
      <c r="B54" s="152"/>
      <c r="C54" s="58">
        <v>3.0</v>
      </c>
      <c r="D54" s="175" t="s">
        <v>170</v>
      </c>
      <c r="E54" s="110" t="s">
        <v>64</v>
      </c>
      <c r="F54" s="154"/>
      <c r="G54" s="92"/>
      <c r="H54" s="92"/>
    </row>
    <row r="55">
      <c r="A55" s="62"/>
      <c r="B55" s="152"/>
      <c r="C55" s="58">
        <v>4.0</v>
      </c>
      <c r="D55" s="176" t="s">
        <v>171</v>
      </c>
      <c r="E55" s="110" t="s">
        <v>172</v>
      </c>
      <c r="F55" s="154"/>
      <c r="G55" s="92"/>
      <c r="H55" s="92"/>
    </row>
    <row r="56">
      <c r="A56" s="62"/>
      <c r="B56" s="152"/>
      <c r="C56" s="58">
        <v>5.0</v>
      </c>
      <c r="D56" s="176" t="s">
        <v>173</v>
      </c>
      <c r="E56" s="110" t="s">
        <v>174</v>
      </c>
      <c r="F56" s="154"/>
      <c r="G56" s="92"/>
      <c r="H56" s="92"/>
    </row>
    <row r="57">
      <c r="A57" s="62"/>
      <c r="B57" s="152"/>
      <c r="C57" s="58">
        <v>6.0</v>
      </c>
      <c r="D57" s="176" t="s">
        <v>175</v>
      </c>
      <c r="E57" s="110" t="s">
        <v>172</v>
      </c>
      <c r="F57" s="154"/>
      <c r="G57" s="92"/>
      <c r="H57" s="92"/>
    </row>
    <row r="58">
      <c r="A58" s="62"/>
      <c r="B58" s="152"/>
      <c r="C58" s="58">
        <v>7.0</v>
      </c>
      <c r="D58" s="176" t="s">
        <v>176</v>
      </c>
      <c r="E58" s="110" t="s">
        <v>172</v>
      </c>
      <c r="F58" s="167"/>
      <c r="G58" s="92"/>
      <c r="H58" s="92"/>
    </row>
    <row r="59" ht="81.75" customHeight="1">
      <c r="A59" s="62"/>
      <c r="B59" s="152"/>
      <c r="C59" s="58">
        <v>8.0</v>
      </c>
      <c r="D59" s="177" t="s">
        <v>383</v>
      </c>
      <c r="E59" s="60" t="s">
        <v>64</v>
      </c>
      <c r="F59" s="151" t="s">
        <v>384</v>
      </c>
      <c r="G59" s="92"/>
      <c r="H59" s="92"/>
    </row>
    <row r="60" ht="80.25" customHeight="1">
      <c r="A60" s="62"/>
      <c r="B60" s="152"/>
      <c r="C60" s="58">
        <v>9.0</v>
      </c>
      <c r="D60" s="177" t="s">
        <v>385</v>
      </c>
      <c r="E60" s="60" t="s">
        <v>64</v>
      </c>
      <c r="F60" s="151" t="s">
        <v>386</v>
      </c>
      <c r="G60" s="92"/>
      <c r="H60" s="92"/>
    </row>
    <row r="61" ht="39.0" customHeight="1">
      <c r="A61" s="62"/>
      <c r="B61" s="152"/>
      <c r="C61" s="58">
        <v>10.0</v>
      </c>
      <c r="D61" s="177" t="s">
        <v>387</v>
      </c>
      <c r="E61" s="60" t="s">
        <v>64</v>
      </c>
      <c r="F61" s="151" t="s">
        <v>388</v>
      </c>
      <c r="G61" s="92"/>
      <c r="H61" s="92"/>
    </row>
    <row r="62" ht="102.75" customHeight="1">
      <c r="A62" s="54"/>
      <c r="B62" s="148"/>
      <c r="C62" s="58">
        <v>11.0</v>
      </c>
      <c r="D62" s="177" t="s">
        <v>389</v>
      </c>
      <c r="E62" s="60" t="s">
        <v>64</v>
      </c>
      <c r="F62" s="151" t="s">
        <v>390</v>
      </c>
      <c r="G62" s="92"/>
      <c r="H62" s="92"/>
    </row>
    <row r="63">
      <c r="A63" s="98">
        <v>6.0</v>
      </c>
      <c r="B63" s="247" t="s">
        <v>1001</v>
      </c>
      <c r="C63" s="66">
        <v>1.0</v>
      </c>
      <c r="D63" s="250" t="s">
        <v>1002</v>
      </c>
      <c r="E63" s="68" t="s">
        <v>64</v>
      </c>
      <c r="F63" s="239" t="s">
        <v>1003</v>
      </c>
      <c r="G63" s="92"/>
      <c r="H63" s="92"/>
      <c r="I63" s="71"/>
      <c r="J63" s="71"/>
      <c r="K63" s="71"/>
      <c r="L63" s="71"/>
      <c r="M63" s="71"/>
      <c r="N63" s="71"/>
      <c r="O63" s="71"/>
      <c r="P63" s="71"/>
      <c r="Q63" s="71"/>
      <c r="R63" s="71"/>
      <c r="S63" s="71"/>
      <c r="T63" s="71"/>
      <c r="U63" s="71"/>
      <c r="V63" s="71"/>
    </row>
    <row r="64">
      <c r="A64" s="62"/>
      <c r="B64" s="152"/>
      <c r="C64" s="58">
        <v>2.0</v>
      </c>
      <c r="D64" s="174" t="s">
        <v>1004</v>
      </c>
      <c r="E64" s="60" t="s">
        <v>64</v>
      </c>
      <c r="F64" s="178" t="s">
        <v>1005</v>
      </c>
      <c r="G64" s="92"/>
      <c r="H64" s="92"/>
    </row>
    <row r="65" ht="131.25" customHeight="1">
      <c r="A65" s="62"/>
      <c r="B65" s="152"/>
      <c r="C65" s="58">
        <v>3.0</v>
      </c>
      <c r="D65" s="174" t="s">
        <v>396</v>
      </c>
      <c r="E65" s="60" t="s">
        <v>64</v>
      </c>
      <c r="F65" s="178" t="s">
        <v>397</v>
      </c>
      <c r="G65" s="92"/>
      <c r="H65" s="92"/>
    </row>
    <row r="66" ht="16.5" customHeight="1">
      <c r="A66" s="62"/>
      <c r="B66" s="152"/>
      <c r="C66" s="58">
        <v>4.0</v>
      </c>
      <c r="D66" s="179" t="s">
        <v>192</v>
      </c>
      <c r="E66" s="117" t="s">
        <v>172</v>
      </c>
      <c r="F66" s="180"/>
      <c r="G66" s="92"/>
      <c r="H66" s="92"/>
    </row>
    <row r="67" ht="16.5" customHeight="1">
      <c r="A67" s="62"/>
      <c r="B67" s="152"/>
      <c r="C67" s="58">
        <v>5.0</v>
      </c>
      <c r="D67" s="179" t="s">
        <v>193</v>
      </c>
      <c r="E67" s="117" t="s">
        <v>172</v>
      </c>
      <c r="F67" s="180"/>
      <c r="G67" s="92"/>
      <c r="H67" s="92"/>
    </row>
    <row r="68" ht="16.5" customHeight="1">
      <c r="A68" s="62"/>
      <c r="B68" s="152"/>
      <c r="C68" s="58">
        <v>6.0</v>
      </c>
      <c r="D68" s="179" t="s">
        <v>194</v>
      </c>
      <c r="E68" s="117" t="s">
        <v>172</v>
      </c>
      <c r="F68" s="181" t="s">
        <v>398</v>
      </c>
      <c r="G68" s="92"/>
      <c r="H68" s="92"/>
    </row>
    <row r="69" ht="16.5" customHeight="1">
      <c r="A69" s="62"/>
      <c r="B69" s="152"/>
      <c r="C69" s="58">
        <v>7.0</v>
      </c>
      <c r="D69" s="179" t="s">
        <v>196</v>
      </c>
      <c r="E69" s="117" t="s">
        <v>172</v>
      </c>
      <c r="F69" s="180"/>
      <c r="G69" s="92"/>
      <c r="H69" s="92"/>
    </row>
    <row r="70" ht="31.5" customHeight="1">
      <c r="A70" s="62"/>
      <c r="B70" s="152"/>
      <c r="C70" s="58">
        <v>8.0</v>
      </c>
      <c r="D70" s="174" t="s">
        <v>399</v>
      </c>
      <c r="E70" s="60" t="s">
        <v>64</v>
      </c>
      <c r="F70" s="178" t="s">
        <v>400</v>
      </c>
      <c r="G70" s="92"/>
      <c r="H70" s="92"/>
    </row>
    <row r="71">
      <c r="A71" s="62"/>
      <c r="B71" s="152"/>
      <c r="C71" s="58">
        <v>9.0</v>
      </c>
      <c r="D71" s="174" t="s">
        <v>1006</v>
      </c>
      <c r="E71" s="60" t="s">
        <v>64</v>
      </c>
      <c r="F71" s="178" t="s">
        <v>1007</v>
      </c>
      <c r="G71" s="92"/>
      <c r="H71" s="92"/>
    </row>
    <row r="72" ht="36.75" customHeight="1">
      <c r="A72" s="62"/>
      <c r="B72" s="152"/>
      <c r="C72" s="58">
        <v>10.0</v>
      </c>
      <c r="D72" s="251" t="s">
        <v>1008</v>
      </c>
      <c r="E72" s="60" t="s">
        <v>64</v>
      </c>
      <c r="F72" s="151" t="s">
        <v>1009</v>
      </c>
      <c r="G72" s="92"/>
      <c r="H72" s="92"/>
    </row>
    <row r="73">
      <c r="A73" s="62"/>
      <c r="B73" s="152"/>
      <c r="C73" s="58">
        <v>11.0</v>
      </c>
      <c r="D73" s="174" t="s">
        <v>1010</v>
      </c>
      <c r="E73" s="60" t="s">
        <v>64</v>
      </c>
      <c r="F73" s="178" t="s">
        <v>1011</v>
      </c>
      <c r="G73" s="92"/>
      <c r="H73" s="92"/>
    </row>
    <row r="74">
      <c r="A74" s="62"/>
      <c r="B74" s="152"/>
      <c r="C74" s="58">
        <v>12.0</v>
      </c>
      <c r="D74" s="176" t="s">
        <v>205</v>
      </c>
      <c r="E74" s="110" t="s">
        <v>172</v>
      </c>
      <c r="F74" s="182"/>
      <c r="G74" s="92"/>
      <c r="H74" s="92"/>
    </row>
    <row r="75">
      <c r="A75" s="62"/>
      <c r="B75" s="152"/>
      <c r="C75" s="58">
        <v>13.0</v>
      </c>
      <c r="D75" s="176" t="s">
        <v>206</v>
      </c>
      <c r="E75" s="110" t="s">
        <v>172</v>
      </c>
      <c r="F75" s="182"/>
      <c r="G75" s="92"/>
      <c r="H75" s="92"/>
    </row>
    <row r="76">
      <c r="A76" s="62"/>
      <c r="B76" s="152"/>
      <c r="C76" s="121">
        <v>14.0</v>
      </c>
      <c r="D76" s="259" t="s">
        <v>1012</v>
      </c>
      <c r="E76" s="123" t="s">
        <v>208</v>
      </c>
      <c r="F76" s="252" t="s">
        <v>880</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74" t="s">
        <v>1013</v>
      </c>
      <c r="E78" s="60" t="s">
        <v>64</v>
      </c>
      <c r="F78" s="178" t="s">
        <v>1014</v>
      </c>
      <c r="G78" s="92"/>
      <c r="H78" s="92"/>
    </row>
    <row r="79">
      <c r="A79" s="62"/>
      <c r="B79" s="152"/>
      <c r="C79" s="58">
        <v>16.0</v>
      </c>
      <c r="D79" s="185" t="s">
        <v>213</v>
      </c>
      <c r="E79" s="110" t="s">
        <v>172</v>
      </c>
      <c r="F79" s="186"/>
      <c r="G79" s="92"/>
      <c r="H79" s="92"/>
    </row>
    <row r="80">
      <c r="A80" s="62"/>
      <c r="B80" s="152"/>
      <c r="C80" s="58">
        <v>17.0</v>
      </c>
      <c r="D80" s="176" t="s">
        <v>214</v>
      </c>
      <c r="E80" s="110" t="s">
        <v>172</v>
      </c>
      <c r="F80" s="154"/>
      <c r="G80" s="92"/>
      <c r="H80" s="92"/>
    </row>
    <row r="81">
      <c r="A81" s="62"/>
      <c r="B81" s="152"/>
      <c r="C81" s="58">
        <v>18.0</v>
      </c>
      <c r="D81" s="177" t="s">
        <v>1015</v>
      </c>
      <c r="E81" s="60" t="s">
        <v>64</v>
      </c>
      <c r="F81" s="151" t="s">
        <v>1016</v>
      </c>
      <c r="G81" s="92"/>
      <c r="H81" s="92"/>
    </row>
    <row r="82">
      <c r="A82" s="62"/>
      <c r="B82" s="152"/>
      <c r="C82" s="58">
        <v>19.0</v>
      </c>
      <c r="D82" s="185" t="s">
        <v>217</v>
      </c>
      <c r="E82" s="110" t="s">
        <v>64</v>
      </c>
      <c r="F82" s="185" t="s">
        <v>413</v>
      </c>
      <c r="G82" s="53" t="s">
        <v>219</v>
      </c>
      <c r="H82" s="92"/>
    </row>
    <row r="83">
      <c r="A83" s="62"/>
      <c r="B83" s="152"/>
      <c r="C83" s="58">
        <v>20.0</v>
      </c>
      <c r="D83" s="240" t="s">
        <v>1017</v>
      </c>
      <c r="E83" s="60" t="s">
        <v>64</v>
      </c>
      <c r="F83" s="151" t="s">
        <v>1018</v>
      </c>
      <c r="G83" s="92"/>
      <c r="H83" s="92"/>
    </row>
    <row r="84">
      <c r="A84" s="62"/>
      <c r="B84" s="152"/>
      <c r="C84" s="128">
        <v>21.0</v>
      </c>
      <c r="D84" s="187" t="s">
        <v>1019</v>
      </c>
      <c r="E84" s="110" t="s">
        <v>172</v>
      </c>
      <c r="F84" s="154"/>
      <c r="G84" s="92"/>
      <c r="H84" s="92"/>
    </row>
    <row r="85">
      <c r="A85" s="62"/>
      <c r="B85" s="152"/>
      <c r="C85" s="62"/>
      <c r="D85" s="152"/>
      <c r="E85" s="60" t="s">
        <v>223</v>
      </c>
      <c r="F85" s="260" t="s">
        <v>1020</v>
      </c>
      <c r="G85" s="92"/>
      <c r="H85" s="92"/>
    </row>
    <row r="86">
      <c r="A86" s="62"/>
      <c r="B86" s="152"/>
      <c r="C86" s="62"/>
      <c r="D86" s="152"/>
      <c r="E86" s="110" t="s">
        <v>225</v>
      </c>
      <c r="F86" s="154"/>
      <c r="G86" s="92"/>
      <c r="H86" s="92"/>
    </row>
    <row r="87">
      <c r="A87" s="62"/>
      <c r="B87" s="152"/>
      <c r="C87" s="54"/>
      <c r="D87" s="148"/>
      <c r="E87" s="110" t="s">
        <v>226</v>
      </c>
      <c r="F87" s="154"/>
      <c r="G87" s="92"/>
      <c r="H87" s="92"/>
    </row>
    <row r="88">
      <c r="A88" s="54"/>
      <c r="B88" s="148"/>
      <c r="C88" s="58">
        <v>22.0</v>
      </c>
      <c r="D88" s="185" t="s">
        <v>227</v>
      </c>
      <c r="E88" s="110" t="s">
        <v>172</v>
      </c>
      <c r="F88" s="154"/>
      <c r="G88" s="92"/>
      <c r="H88" s="92"/>
    </row>
    <row r="89">
      <c r="A89" s="56">
        <v>7.0</v>
      </c>
      <c r="B89" s="188" t="s">
        <v>1021</v>
      </c>
      <c r="C89" s="58">
        <v>1.0</v>
      </c>
      <c r="D89" s="253" t="s">
        <v>1022</v>
      </c>
      <c r="E89" s="60" t="s">
        <v>64</v>
      </c>
      <c r="F89" s="190" t="s">
        <v>1023</v>
      </c>
      <c r="G89" s="92"/>
      <c r="H89" s="92"/>
    </row>
    <row r="90" ht="159.0" customHeight="1">
      <c r="A90" s="62"/>
      <c r="B90" s="152"/>
      <c r="C90" s="58">
        <v>2.0</v>
      </c>
      <c r="D90" s="254" t="s">
        <v>1024</v>
      </c>
      <c r="E90" s="60" t="s">
        <v>64</v>
      </c>
      <c r="F90" s="190" t="s">
        <v>1025</v>
      </c>
      <c r="G90" s="92"/>
      <c r="H90" s="92"/>
    </row>
    <row r="91" ht="211.5" customHeight="1">
      <c r="A91" s="62"/>
      <c r="B91" s="152"/>
      <c r="C91" s="58">
        <v>3.0</v>
      </c>
      <c r="D91" s="253" t="s">
        <v>1026</v>
      </c>
      <c r="E91" s="60" t="s">
        <v>64</v>
      </c>
      <c r="F91" s="190" t="s">
        <v>1027</v>
      </c>
      <c r="G91" s="92"/>
      <c r="H91" s="92"/>
    </row>
    <row r="92" ht="57.0" customHeight="1">
      <c r="A92" s="62"/>
      <c r="B92" s="152"/>
      <c r="C92" s="58">
        <v>4.0</v>
      </c>
      <c r="D92" s="253" t="s">
        <v>1028</v>
      </c>
      <c r="E92" s="60" t="s">
        <v>64</v>
      </c>
      <c r="F92" s="190" t="s">
        <v>1029</v>
      </c>
      <c r="G92" s="92"/>
      <c r="H92" s="92"/>
    </row>
    <row r="93" ht="96.75" customHeight="1">
      <c r="A93" s="62"/>
      <c r="B93" s="152"/>
      <c r="C93" s="58">
        <v>5.0</v>
      </c>
      <c r="D93" s="254" t="s">
        <v>1030</v>
      </c>
      <c r="E93" s="60" t="s">
        <v>64</v>
      </c>
      <c r="F93" s="191" t="s">
        <v>1031</v>
      </c>
      <c r="G93" s="92"/>
      <c r="H93" s="92"/>
    </row>
    <row r="94" ht="96.75" customHeight="1">
      <c r="A94" s="62"/>
      <c r="B94" s="152"/>
      <c r="C94" s="58">
        <v>6.0</v>
      </c>
      <c r="D94" s="253" t="s">
        <v>1032</v>
      </c>
      <c r="E94" s="60" t="s">
        <v>64</v>
      </c>
      <c r="F94" s="190" t="s">
        <v>1033</v>
      </c>
      <c r="G94" s="92"/>
      <c r="H94" s="92"/>
    </row>
    <row r="95" ht="167.25" customHeight="1">
      <c r="A95" s="62"/>
      <c r="B95" s="152"/>
      <c r="C95" s="66">
        <v>7.0</v>
      </c>
      <c r="D95" s="246" t="s">
        <v>1034</v>
      </c>
      <c r="E95" s="68" t="s">
        <v>64</v>
      </c>
      <c r="F95" s="242" t="s">
        <v>1035</v>
      </c>
      <c r="G95" s="173" t="s">
        <v>597</v>
      </c>
      <c r="H95" s="92"/>
      <c r="I95" s="71"/>
      <c r="J95" s="71"/>
      <c r="K95" s="71"/>
      <c r="L95" s="71"/>
      <c r="M95" s="71"/>
      <c r="N95" s="71"/>
      <c r="O95" s="71"/>
      <c r="P95" s="71"/>
      <c r="Q95" s="71"/>
      <c r="R95" s="71"/>
      <c r="S95" s="71"/>
      <c r="T95" s="71"/>
      <c r="U95" s="71"/>
      <c r="V95" s="71"/>
    </row>
    <row r="96">
      <c r="A96" s="62"/>
      <c r="B96" s="152"/>
      <c r="C96" s="58">
        <v>8.0</v>
      </c>
      <c r="D96" s="255" t="s">
        <v>904</v>
      </c>
      <c r="E96" s="60" t="s">
        <v>64</v>
      </c>
      <c r="F96" s="190" t="s">
        <v>905</v>
      </c>
      <c r="G96" s="92"/>
      <c r="H96" s="92"/>
    </row>
    <row r="97">
      <c r="A97" s="54"/>
      <c r="B97" s="148"/>
      <c r="C97" s="58">
        <v>9.0</v>
      </c>
      <c r="D97" s="192" t="s">
        <v>246</v>
      </c>
      <c r="E97" s="110" t="s">
        <v>64</v>
      </c>
      <c r="F97" s="193"/>
      <c r="G97" s="53" t="s">
        <v>247</v>
      </c>
      <c r="H97" s="92"/>
    </row>
    <row r="98">
      <c r="A98" s="98">
        <v>8.0</v>
      </c>
      <c r="B98" s="247" t="s">
        <v>906</v>
      </c>
      <c r="C98" s="66">
        <v>1.0</v>
      </c>
      <c r="D98" s="194"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238" t="s">
        <v>1036</v>
      </c>
      <c r="E99" s="68" t="s">
        <v>208</v>
      </c>
      <c r="F99" s="239" t="s">
        <v>908</v>
      </c>
      <c r="G99" s="53" t="s">
        <v>253</v>
      </c>
      <c r="H99" s="92"/>
      <c r="I99" s="71"/>
      <c r="J99" s="71"/>
      <c r="K99" s="71"/>
      <c r="L99" s="71"/>
      <c r="M99" s="71"/>
      <c r="N99" s="71"/>
      <c r="O99" s="71"/>
      <c r="P99" s="71"/>
      <c r="Q99" s="71"/>
      <c r="R99" s="71"/>
      <c r="S99" s="71"/>
      <c r="T99" s="71"/>
      <c r="U99" s="71"/>
      <c r="V99" s="71"/>
    </row>
    <row r="100">
      <c r="A100" s="62"/>
      <c r="B100" s="152"/>
      <c r="C100" s="66">
        <v>3.0</v>
      </c>
      <c r="D100" s="257" t="s">
        <v>909</v>
      </c>
      <c r="E100" s="68" t="s">
        <v>208</v>
      </c>
      <c r="F100" s="239" t="s">
        <v>1037</v>
      </c>
      <c r="G100" s="53" t="s">
        <v>253</v>
      </c>
      <c r="H100" s="92"/>
      <c r="I100" s="71"/>
      <c r="J100" s="71"/>
      <c r="K100" s="71"/>
      <c r="L100" s="71"/>
      <c r="M100" s="71"/>
      <c r="N100" s="71"/>
      <c r="O100" s="71"/>
      <c r="P100" s="71"/>
      <c r="Q100" s="71"/>
      <c r="R100" s="71"/>
      <c r="S100" s="71"/>
      <c r="T100" s="71"/>
      <c r="U100" s="71"/>
      <c r="V100" s="71"/>
    </row>
    <row r="101">
      <c r="A101" s="62"/>
      <c r="B101" s="152"/>
      <c r="C101" s="66">
        <v>4.0</v>
      </c>
      <c r="D101" s="238" t="s">
        <v>1038</v>
      </c>
      <c r="E101" s="68" t="s">
        <v>64</v>
      </c>
      <c r="F101" s="239" t="s">
        <v>1039</v>
      </c>
      <c r="G101" s="92"/>
      <c r="H101" s="92"/>
      <c r="I101" s="71"/>
      <c r="J101" s="71"/>
      <c r="K101" s="71"/>
      <c r="L101" s="71"/>
      <c r="M101" s="71"/>
      <c r="N101" s="71"/>
      <c r="O101" s="71"/>
      <c r="P101" s="71"/>
      <c r="Q101" s="71"/>
      <c r="R101" s="71"/>
      <c r="S101" s="71"/>
      <c r="T101" s="71"/>
      <c r="U101" s="71"/>
      <c r="V101" s="71"/>
    </row>
    <row r="102">
      <c r="A102" s="62"/>
      <c r="B102" s="152"/>
      <c r="C102" s="66">
        <v>5.0</v>
      </c>
      <c r="D102" s="257" t="s">
        <v>1040</v>
      </c>
      <c r="E102" s="68" t="s">
        <v>64</v>
      </c>
      <c r="F102" s="239" t="s">
        <v>1041</v>
      </c>
      <c r="G102" s="92"/>
      <c r="H102" s="92"/>
      <c r="I102" s="71"/>
      <c r="J102" s="71"/>
      <c r="K102" s="71"/>
      <c r="L102" s="71"/>
      <c r="M102" s="71"/>
      <c r="N102" s="71"/>
      <c r="O102" s="71"/>
      <c r="P102" s="71"/>
      <c r="Q102" s="71"/>
      <c r="R102" s="71"/>
      <c r="S102" s="71"/>
      <c r="T102" s="71"/>
      <c r="U102" s="71"/>
      <c r="V102" s="71"/>
    </row>
    <row r="103">
      <c r="A103" s="62"/>
      <c r="B103" s="152"/>
      <c r="C103" s="66">
        <v>6.0</v>
      </c>
      <c r="D103" s="238" t="s">
        <v>1042</v>
      </c>
      <c r="E103" s="68" t="s">
        <v>64</v>
      </c>
      <c r="F103" s="239" t="s">
        <v>1043</v>
      </c>
      <c r="G103" s="92"/>
      <c r="H103" s="92"/>
      <c r="I103" s="71"/>
      <c r="J103" s="71"/>
      <c r="K103" s="71"/>
      <c r="L103" s="71"/>
      <c r="M103" s="71"/>
      <c r="N103" s="71"/>
      <c r="O103" s="71"/>
      <c r="P103" s="71"/>
      <c r="Q103" s="71"/>
      <c r="R103" s="71"/>
      <c r="S103" s="71"/>
      <c r="T103" s="71"/>
      <c r="U103" s="71"/>
      <c r="V103" s="71"/>
    </row>
    <row r="104">
      <c r="A104" s="62"/>
      <c r="B104" s="152"/>
      <c r="C104" s="66">
        <v>7.0</v>
      </c>
      <c r="D104" s="250" t="s">
        <v>1044</v>
      </c>
      <c r="E104" s="68" t="s">
        <v>64</v>
      </c>
      <c r="F104" s="239" t="s">
        <v>1045</v>
      </c>
      <c r="G104" s="92"/>
      <c r="H104" s="92"/>
      <c r="I104" s="71"/>
      <c r="J104" s="71"/>
      <c r="K104" s="71"/>
      <c r="L104" s="71"/>
      <c r="M104" s="71"/>
      <c r="N104" s="71"/>
      <c r="O104" s="71"/>
      <c r="P104" s="71"/>
      <c r="Q104" s="71"/>
      <c r="R104" s="71"/>
      <c r="S104" s="71"/>
      <c r="T104" s="71"/>
      <c r="U104" s="71"/>
      <c r="V104" s="71"/>
    </row>
    <row r="105">
      <c r="A105" s="62"/>
      <c r="B105" s="152"/>
      <c r="C105" s="58">
        <v>8.0</v>
      </c>
      <c r="D105" s="240" t="s">
        <v>1046</v>
      </c>
      <c r="E105" s="60" t="s">
        <v>64</v>
      </c>
      <c r="F105" s="151" t="s">
        <v>1047</v>
      </c>
      <c r="G105" s="92"/>
      <c r="H105" s="92"/>
    </row>
    <row r="106">
      <c r="A106" s="62"/>
      <c r="B106" s="152"/>
      <c r="C106" s="58">
        <v>9.0</v>
      </c>
      <c r="D106" s="158" t="s">
        <v>266</v>
      </c>
      <c r="E106" s="64" t="s">
        <v>64</v>
      </c>
      <c r="F106" s="154"/>
      <c r="G106" s="53" t="s">
        <v>267</v>
      </c>
      <c r="H106" s="92"/>
    </row>
    <row r="107">
      <c r="A107" s="62"/>
      <c r="B107" s="152"/>
      <c r="C107" s="58">
        <v>10.0</v>
      </c>
      <c r="D107" s="177" t="s">
        <v>1048</v>
      </c>
      <c r="E107" s="60" t="s">
        <v>64</v>
      </c>
      <c r="F107" s="151" t="s">
        <v>1049</v>
      </c>
      <c r="G107" s="92"/>
      <c r="H107" s="92"/>
    </row>
    <row r="108" ht="42.75" customHeight="1">
      <c r="A108" s="54"/>
      <c r="B108" s="148"/>
      <c r="C108" s="58">
        <v>11.0</v>
      </c>
      <c r="D108" s="258" t="s">
        <v>1050</v>
      </c>
      <c r="E108" s="140" t="s">
        <v>64</v>
      </c>
      <c r="F108" s="178" t="s">
        <v>1051</v>
      </c>
      <c r="G108" s="92"/>
      <c r="H108" s="92"/>
    </row>
    <row r="109" ht="130.5" customHeight="1">
      <c r="A109" s="56">
        <v>9.0</v>
      </c>
      <c r="B109" s="149" t="s">
        <v>925</v>
      </c>
      <c r="C109" s="58">
        <v>1.0</v>
      </c>
      <c r="D109" s="177" t="s">
        <v>1052</v>
      </c>
      <c r="E109" s="60" t="s">
        <v>64</v>
      </c>
      <c r="F109" s="151" t="s">
        <v>1053</v>
      </c>
      <c r="G109" s="92"/>
      <c r="H109" s="92"/>
    </row>
    <row r="110" ht="98.25" customHeight="1">
      <c r="A110" s="62"/>
      <c r="B110" s="152"/>
      <c r="C110" s="58">
        <v>2.0</v>
      </c>
      <c r="D110" s="177" t="s">
        <v>1054</v>
      </c>
      <c r="E110" s="60" t="s">
        <v>64</v>
      </c>
      <c r="F110" s="151" t="s">
        <v>1055</v>
      </c>
      <c r="G110" s="92"/>
      <c r="H110" s="92"/>
    </row>
    <row r="111" ht="129.0" customHeight="1">
      <c r="A111" s="62"/>
      <c r="B111" s="152"/>
      <c r="C111" s="58">
        <v>3.0</v>
      </c>
      <c r="D111" s="177" t="s">
        <v>1056</v>
      </c>
      <c r="E111" s="60" t="s">
        <v>64</v>
      </c>
      <c r="F111" s="151" t="s">
        <v>1057</v>
      </c>
      <c r="G111" s="92"/>
      <c r="H111" s="92"/>
    </row>
    <row r="112" ht="135.75" customHeight="1">
      <c r="A112" s="62"/>
      <c r="B112" s="152"/>
      <c r="C112" s="58">
        <v>4.0</v>
      </c>
      <c r="D112" s="177" t="s">
        <v>1058</v>
      </c>
      <c r="E112" s="60" t="s">
        <v>64</v>
      </c>
      <c r="F112" s="151" t="s">
        <v>1059</v>
      </c>
      <c r="G112" s="92"/>
      <c r="H112" s="92"/>
    </row>
    <row r="113" ht="123.0" customHeight="1">
      <c r="A113" s="62"/>
      <c r="B113" s="152"/>
      <c r="C113" s="66">
        <v>5.0</v>
      </c>
      <c r="D113" s="238" t="s">
        <v>934</v>
      </c>
      <c r="E113" s="68" t="s">
        <v>64</v>
      </c>
      <c r="F113" s="239" t="s">
        <v>1060</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50" t="s">
        <v>466</v>
      </c>
      <c r="E114" s="60" t="s">
        <v>64</v>
      </c>
      <c r="F114" s="151" t="s">
        <v>467</v>
      </c>
      <c r="G114" s="92"/>
      <c r="H114" s="92"/>
    </row>
    <row r="115">
      <c r="A115" s="54"/>
      <c r="B115" s="148"/>
      <c r="C115" s="58">
        <v>7.0</v>
      </c>
      <c r="D115" s="177" t="s">
        <v>1061</v>
      </c>
      <c r="E115" s="60" t="s">
        <v>64</v>
      </c>
      <c r="F115" s="261" t="s">
        <v>1062</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hyperlinks>
    <hyperlink r:id="rId2" ref="F85"/>
  </hyperlinks>
  <printOptions/>
  <pageMargins bottom="0.75" footer="0.0" header="0.0" left="0.7" right="0.7" top="0.75"/>
  <pageSetup paperSize="9" orientation="portrait"/>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0"/>
    <col customWidth="1" min="2" max="2" width="23.0"/>
    <col customWidth="1" min="3" max="3" width="5.14"/>
    <col customWidth="1" min="4" max="4" width="63.71"/>
    <col customWidth="1" min="5" max="5" width="8.29"/>
    <col customWidth="1" min="6" max="6" width="71.14"/>
    <col customWidth="1" min="7" max="7" width="81.71"/>
    <col customWidth="1" min="8" max="8" width="39.57"/>
    <col customWidth="1" min="9" max="9" width="9.14"/>
    <col customWidth="1" min="10" max="22" width="8.71"/>
  </cols>
  <sheetData>
    <row r="1" ht="44.25" customHeight="1">
      <c r="A1" s="45"/>
      <c r="B1" s="145"/>
      <c r="C1" s="47"/>
      <c r="D1" s="146"/>
      <c r="E1" s="48"/>
      <c r="F1" s="146"/>
      <c r="G1" s="49"/>
      <c r="H1" s="49"/>
      <c r="I1" s="49"/>
      <c r="J1" s="49"/>
      <c r="K1" s="49"/>
      <c r="L1" s="49"/>
      <c r="M1" s="49"/>
      <c r="N1" s="49"/>
      <c r="O1" s="49"/>
      <c r="P1" s="49"/>
      <c r="Q1" s="49"/>
      <c r="R1" s="49"/>
      <c r="S1" s="49"/>
      <c r="T1" s="49"/>
      <c r="U1" s="49"/>
      <c r="V1" s="49"/>
    </row>
    <row r="2" ht="16.5" customHeight="1">
      <c r="A2" s="50" t="s">
        <v>53</v>
      </c>
      <c r="B2" s="147" t="s">
        <v>54</v>
      </c>
      <c r="C2" s="50" t="s">
        <v>55</v>
      </c>
      <c r="D2" s="262" t="s">
        <v>56</v>
      </c>
      <c r="E2" s="52" t="s">
        <v>57</v>
      </c>
      <c r="F2" s="147" t="s">
        <v>58</v>
      </c>
      <c r="G2" s="53" t="s">
        <v>59</v>
      </c>
      <c r="H2" s="53" t="s">
        <v>60</v>
      </c>
    </row>
    <row r="3" ht="16.5" customHeight="1">
      <c r="A3" s="54"/>
      <c r="B3" s="148"/>
      <c r="C3" s="54"/>
      <c r="D3" s="148"/>
      <c r="E3" s="54"/>
      <c r="F3" s="148"/>
      <c r="G3" s="55" t="s">
        <v>61</v>
      </c>
    </row>
    <row r="4">
      <c r="A4" s="56">
        <v>1.0</v>
      </c>
      <c r="B4" s="149" t="s">
        <v>1063</v>
      </c>
      <c r="C4" s="58">
        <v>1.0</v>
      </c>
      <c r="D4" s="177" t="s">
        <v>1064</v>
      </c>
      <c r="E4" s="60" t="s">
        <v>64</v>
      </c>
      <c r="F4" s="151" t="s">
        <v>1065</v>
      </c>
    </row>
    <row r="5">
      <c r="A5" s="62"/>
      <c r="B5" s="152"/>
      <c r="C5" s="58">
        <v>2.0</v>
      </c>
      <c r="D5" s="263" t="s">
        <v>292</v>
      </c>
      <c r="E5" s="64" t="s">
        <v>64</v>
      </c>
      <c r="F5" s="264"/>
      <c r="G5" s="53" t="s">
        <v>66</v>
      </c>
      <c r="H5" s="53" t="s">
        <v>67</v>
      </c>
    </row>
    <row r="6">
      <c r="A6" s="62"/>
      <c r="B6" s="152"/>
      <c r="C6" s="58">
        <v>3.0</v>
      </c>
      <c r="D6" s="177" t="s">
        <v>1066</v>
      </c>
      <c r="E6" s="60" t="s">
        <v>64</v>
      </c>
      <c r="F6" s="151" t="s">
        <v>1067</v>
      </c>
      <c r="G6" s="53" t="s">
        <v>70</v>
      </c>
      <c r="H6" s="53" t="s">
        <v>71</v>
      </c>
    </row>
    <row r="7">
      <c r="A7" s="62"/>
      <c r="B7" s="152"/>
      <c r="C7" s="58">
        <v>4.0</v>
      </c>
      <c r="D7" s="177" t="s">
        <v>1068</v>
      </c>
      <c r="E7" s="60" t="s">
        <v>64</v>
      </c>
      <c r="F7" s="151" t="s">
        <v>1069</v>
      </c>
    </row>
    <row r="8">
      <c r="A8" s="62"/>
      <c r="B8" s="152"/>
      <c r="C8" s="66">
        <v>5.0</v>
      </c>
      <c r="D8" s="265" t="s">
        <v>1070</v>
      </c>
      <c r="E8" s="68" t="s">
        <v>64</v>
      </c>
      <c r="F8" s="266" t="s">
        <v>1071</v>
      </c>
      <c r="G8" s="55"/>
      <c r="I8" s="71"/>
      <c r="J8" s="71"/>
      <c r="K8" s="71"/>
      <c r="L8" s="71"/>
      <c r="M8" s="71"/>
      <c r="N8" s="71"/>
      <c r="O8" s="71"/>
      <c r="P8" s="71"/>
      <c r="Q8" s="71"/>
      <c r="R8" s="71"/>
      <c r="S8" s="71"/>
      <c r="T8" s="71"/>
      <c r="U8" s="71"/>
      <c r="V8" s="71"/>
    </row>
    <row r="9">
      <c r="A9" s="62"/>
      <c r="B9" s="152"/>
      <c r="C9" s="58">
        <v>6.0</v>
      </c>
      <c r="D9" s="267" t="s">
        <v>299</v>
      </c>
      <c r="E9" s="64" t="s">
        <v>64</v>
      </c>
      <c r="F9" s="264"/>
      <c r="H9" s="53" t="s">
        <v>76</v>
      </c>
    </row>
    <row r="10">
      <c r="A10" s="62"/>
      <c r="B10" s="152"/>
      <c r="C10" s="58">
        <v>7.0</v>
      </c>
      <c r="D10" s="177" t="s">
        <v>1072</v>
      </c>
      <c r="E10" s="60" t="s">
        <v>64</v>
      </c>
      <c r="F10" s="240" t="s">
        <v>1073</v>
      </c>
    </row>
    <row r="11">
      <c r="A11" s="62"/>
      <c r="B11" s="152"/>
      <c r="C11" s="58">
        <v>8.0</v>
      </c>
      <c r="D11" s="177" t="s">
        <v>1074</v>
      </c>
      <c r="E11" s="60" t="s">
        <v>64</v>
      </c>
      <c r="F11" s="151" t="s">
        <v>1075</v>
      </c>
    </row>
    <row r="12">
      <c r="A12" s="62"/>
      <c r="B12" s="152"/>
      <c r="C12" s="58">
        <v>9.0</v>
      </c>
      <c r="D12" s="177" t="s">
        <v>1076</v>
      </c>
      <c r="E12" s="60" t="s">
        <v>64</v>
      </c>
      <c r="F12" s="151" t="s">
        <v>1077</v>
      </c>
      <c r="G12" s="75"/>
    </row>
    <row r="13">
      <c r="A13" s="62"/>
      <c r="B13" s="152"/>
      <c r="C13" s="58">
        <v>10.0</v>
      </c>
      <c r="D13" s="267" t="s">
        <v>305</v>
      </c>
      <c r="E13" s="64" t="s">
        <v>64</v>
      </c>
      <c r="F13" s="158" t="s">
        <v>306</v>
      </c>
      <c r="G13" s="77" t="s">
        <v>83</v>
      </c>
      <c r="H13" s="53" t="s">
        <v>84</v>
      </c>
    </row>
    <row r="14">
      <c r="A14" s="54"/>
      <c r="B14" s="148"/>
      <c r="C14" s="78">
        <v>11.0</v>
      </c>
      <c r="D14" s="159" t="s">
        <v>1078</v>
      </c>
      <c r="E14" s="80"/>
      <c r="F14" s="268" t="s">
        <v>1079</v>
      </c>
      <c r="G14" s="161"/>
      <c r="H14" s="53"/>
      <c r="I14" s="71"/>
      <c r="J14" s="71"/>
      <c r="K14" s="71"/>
      <c r="L14" s="71"/>
      <c r="M14" s="71"/>
      <c r="N14" s="71"/>
      <c r="O14" s="71"/>
      <c r="P14" s="71"/>
      <c r="Q14" s="71"/>
      <c r="R14" s="71"/>
      <c r="S14" s="71"/>
      <c r="T14" s="71"/>
      <c r="U14" s="71"/>
      <c r="V14" s="71"/>
    </row>
    <row r="15">
      <c r="A15" s="56">
        <v>2.0</v>
      </c>
      <c r="B15" s="149" t="s">
        <v>309</v>
      </c>
      <c r="C15" s="58">
        <v>1.0</v>
      </c>
      <c r="D15" s="177" t="s">
        <v>1080</v>
      </c>
      <c r="E15" s="60" t="s">
        <v>64</v>
      </c>
      <c r="F15" s="151" t="s">
        <v>1081</v>
      </c>
      <c r="G15" s="59" t="s">
        <v>90</v>
      </c>
      <c r="H15" s="53" t="s">
        <v>91</v>
      </c>
    </row>
    <row r="16">
      <c r="A16" s="62"/>
      <c r="B16" s="152"/>
      <c r="C16" s="58">
        <v>2.0</v>
      </c>
      <c r="D16" s="240" t="s">
        <v>1082</v>
      </c>
      <c r="E16" s="60" t="s">
        <v>64</v>
      </c>
      <c r="F16" s="162" t="s">
        <v>1083</v>
      </c>
      <c r="G16" s="83" t="s">
        <v>94</v>
      </c>
      <c r="H16" s="53" t="s">
        <v>91</v>
      </c>
    </row>
    <row r="17">
      <c r="A17" s="62"/>
      <c r="B17" s="152"/>
      <c r="C17" s="58">
        <v>3.0</v>
      </c>
      <c r="D17" s="177" t="s">
        <v>1084</v>
      </c>
      <c r="E17" s="60" t="s">
        <v>64</v>
      </c>
      <c r="F17" s="151" t="s">
        <v>1085</v>
      </c>
      <c r="G17" s="85" t="s">
        <v>316</v>
      </c>
    </row>
    <row r="18">
      <c r="A18" s="62"/>
      <c r="B18" s="152"/>
      <c r="C18" s="58">
        <v>4.0</v>
      </c>
      <c r="D18" s="267" t="s">
        <v>98</v>
      </c>
      <c r="E18" s="64" t="s">
        <v>64</v>
      </c>
      <c r="F18" s="154"/>
    </row>
    <row r="19">
      <c r="A19" s="62"/>
      <c r="B19" s="152"/>
      <c r="C19" s="58">
        <v>5.0</v>
      </c>
      <c r="D19" s="269" t="s">
        <v>99</v>
      </c>
      <c r="E19" s="64" t="s">
        <v>64</v>
      </c>
      <c r="F19" s="154"/>
    </row>
    <row r="20">
      <c r="A20" s="62"/>
      <c r="B20" s="152"/>
      <c r="C20" s="58">
        <v>6.0</v>
      </c>
      <c r="D20" s="174" t="s">
        <v>1086</v>
      </c>
      <c r="E20" s="60" t="s">
        <v>64</v>
      </c>
      <c r="F20" s="151" t="s">
        <v>1087</v>
      </c>
    </row>
    <row r="21">
      <c r="A21" s="62"/>
      <c r="B21" s="152"/>
      <c r="C21" s="58">
        <v>7.0</v>
      </c>
      <c r="D21" s="270" t="s">
        <v>319</v>
      </c>
      <c r="E21" s="64" t="s">
        <v>64</v>
      </c>
      <c r="F21" s="154"/>
      <c r="H21" s="53" t="s">
        <v>102</v>
      </c>
    </row>
    <row r="22">
      <c r="A22" s="54"/>
      <c r="B22" s="148"/>
      <c r="C22" s="58">
        <v>8.0</v>
      </c>
      <c r="D22" s="270" t="s">
        <v>320</v>
      </c>
      <c r="E22" s="64" t="s">
        <v>64</v>
      </c>
      <c r="F22" s="154"/>
      <c r="G22" s="53" t="s">
        <v>103</v>
      </c>
      <c r="H22" s="53" t="s">
        <v>104</v>
      </c>
    </row>
    <row r="23">
      <c r="A23" s="56">
        <v>3.0</v>
      </c>
      <c r="B23" s="149" t="s">
        <v>1088</v>
      </c>
      <c r="C23" s="58">
        <v>1.0</v>
      </c>
      <c r="D23" s="177" t="s">
        <v>1089</v>
      </c>
      <c r="E23" s="60" t="s">
        <v>64</v>
      </c>
      <c r="F23" s="165" t="s">
        <v>1090</v>
      </c>
      <c r="G23" s="91"/>
      <c r="H23" s="92"/>
    </row>
    <row r="24">
      <c r="A24" s="62"/>
      <c r="B24" s="152"/>
      <c r="C24" s="58">
        <v>2.0</v>
      </c>
      <c r="D24" s="245" t="s">
        <v>1091</v>
      </c>
      <c r="E24" s="60" t="s">
        <v>64</v>
      </c>
      <c r="F24" s="151" t="s">
        <v>1092</v>
      </c>
      <c r="G24" s="61"/>
      <c r="H24" s="61"/>
    </row>
    <row r="25">
      <c r="A25" s="62"/>
      <c r="B25" s="152"/>
      <c r="C25" s="58">
        <v>3.0</v>
      </c>
      <c r="D25" s="269" t="s">
        <v>326</v>
      </c>
      <c r="E25" s="60" t="s">
        <v>64</v>
      </c>
      <c r="F25" s="154"/>
      <c r="G25" s="53"/>
      <c r="H25" s="53" t="s">
        <v>327</v>
      </c>
    </row>
    <row r="26">
      <c r="A26" s="62"/>
      <c r="B26" s="152"/>
      <c r="C26" s="58">
        <v>4.0</v>
      </c>
      <c r="D26" s="270" t="s">
        <v>328</v>
      </c>
      <c r="E26" s="60" t="s">
        <v>64</v>
      </c>
      <c r="F26" s="154"/>
      <c r="G26" s="53"/>
      <c r="H26" s="53" t="s">
        <v>327</v>
      </c>
    </row>
    <row r="27">
      <c r="A27" s="62"/>
      <c r="B27" s="152"/>
      <c r="C27" s="58">
        <v>5.0</v>
      </c>
      <c r="D27" s="270" t="s">
        <v>329</v>
      </c>
      <c r="E27" s="60" t="s">
        <v>64</v>
      </c>
      <c r="F27" s="167"/>
      <c r="G27" s="92"/>
      <c r="H27" s="53" t="s">
        <v>111</v>
      </c>
    </row>
    <row r="28">
      <c r="A28" s="62"/>
      <c r="B28" s="152"/>
      <c r="C28" s="58">
        <v>6.0</v>
      </c>
      <c r="D28" s="240" t="s">
        <v>1093</v>
      </c>
      <c r="E28" s="60" t="s">
        <v>64</v>
      </c>
      <c r="F28" s="151" t="s">
        <v>1094</v>
      </c>
      <c r="G28" s="92"/>
      <c r="H28" s="92"/>
    </row>
    <row r="29">
      <c r="A29" s="62"/>
      <c r="B29" s="152"/>
      <c r="C29" s="58">
        <v>7.0</v>
      </c>
      <c r="D29" s="240" t="s">
        <v>1095</v>
      </c>
      <c r="E29" s="60" t="s">
        <v>64</v>
      </c>
      <c r="F29" s="151" t="s">
        <v>1096</v>
      </c>
      <c r="G29" s="92"/>
      <c r="H29" s="92"/>
    </row>
    <row r="30">
      <c r="A30" s="62"/>
      <c r="B30" s="152"/>
      <c r="C30" s="58">
        <v>8.0</v>
      </c>
      <c r="D30" s="240" t="s">
        <v>1097</v>
      </c>
      <c r="E30" s="60" t="s">
        <v>64</v>
      </c>
      <c r="F30" s="151" t="s">
        <v>1098</v>
      </c>
      <c r="G30" s="92"/>
      <c r="H30" s="92"/>
    </row>
    <row r="31">
      <c r="A31" s="62"/>
      <c r="B31" s="152"/>
      <c r="C31" s="58">
        <v>9.0</v>
      </c>
      <c r="D31" s="240" t="s">
        <v>1099</v>
      </c>
      <c r="E31" s="60" t="s">
        <v>64</v>
      </c>
      <c r="F31" s="151" t="s">
        <v>1100</v>
      </c>
      <c r="G31" s="92"/>
      <c r="H31" s="92"/>
    </row>
    <row r="32">
      <c r="A32" s="62"/>
      <c r="B32" s="152"/>
      <c r="C32" s="58">
        <v>10.0</v>
      </c>
      <c r="D32" s="240" t="s">
        <v>1101</v>
      </c>
      <c r="E32" s="60" t="s">
        <v>64</v>
      </c>
      <c r="F32" s="151" t="s">
        <v>1102</v>
      </c>
      <c r="G32" s="92"/>
      <c r="H32" s="92"/>
    </row>
    <row r="33">
      <c r="A33" s="62"/>
      <c r="B33" s="152"/>
      <c r="C33" s="66">
        <v>11.0</v>
      </c>
      <c r="D33" s="271" t="s">
        <v>1103</v>
      </c>
      <c r="E33" s="68" t="s">
        <v>64</v>
      </c>
      <c r="F33" s="266" t="s">
        <v>1104</v>
      </c>
      <c r="G33" s="92"/>
      <c r="H33" s="92"/>
      <c r="I33" s="71"/>
      <c r="J33" s="71"/>
      <c r="K33" s="71"/>
      <c r="L33" s="71"/>
      <c r="M33" s="71"/>
      <c r="N33" s="71"/>
      <c r="O33" s="71"/>
      <c r="P33" s="71"/>
      <c r="Q33" s="71"/>
      <c r="R33" s="71"/>
      <c r="S33" s="71"/>
      <c r="T33" s="71"/>
      <c r="U33" s="71"/>
      <c r="V33" s="71"/>
    </row>
    <row r="34">
      <c r="A34" s="62"/>
      <c r="B34" s="152"/>
      <c r="C34" s="58">
        <v>12.0</v>
      </c>
      <c r="D34" s="240" t="s">
        <v>1105</v>
      </c>
      <c r="E34" s="60" t="s">
        <v>64</v>
      </c>
      <c r="F34" s="151" t="s">
        <v>1106</v>
      </c>
      <c r="G34" s="53"/>
      <c r="H34" s="92"/>
    </row>
    <row r="35">
      <c r="A35" s="62"/>
      <c r="B35" s="152"/>
      <c r="C35" s="58">
        <v>13.0</v>
      </c>
      <c r="D35" s="240" t="s">
        <v>1107</v>
      </c>
      <c r="E35" s="60" t="s">
        <v>64</v>
      </c>
      <c r="F35" s="151" t="s">
        <v>1108</v>
      </c>
      <c r="G35" s="92"/>
      <c r="H35" s="92"/>
    </row>
    <row r="36">
      <c r="A36" s="62"/>
      <c r="B36" s="152"/>
      <c r="C36" s="58">
        <v>14.0</v>
      </c>
      <c r="D36" s="240" t="s">
        <v>1109</v>
      </c>
      <c r="E36" s="60" t="s">
        <v>64</v>
      </c>
      <c r="F36" s="151" t="s">
        <v>1110</v>
      </c>
      <c r="G36" s="92"/>
      <c r="H36" s="92"/>
    </row>
    <row r="37">
      <c r="A37" s="62"/>
      <c r="B37" s="152"/>
      <c r="C37" s="58">
        <v>15.0</v>
      </c>
      <c r="D37" s="240" t="s">
        <v>1111</v>
      </c>
      <c r="E37" s="60" t="s">
        <v>64</v>
      </c>
      <c r="F37" s="151" t="s">
        <v>1112</v>
      </c>
      <c r="G37" s="92"/>
      <c r="H37" s="92"/>
    </row>
    <row r="38">
      <c r="A38" s="62"/>
      <c r="B38" s="152"/>
      <c r="C38" s="58">
        <v>16.0</v>
      </c>
      <c r="D38" s="240" t="s">
        <v>1113</v>
      </c>
      <c r="E38" s="60" t="s">
        <v>64</v>
      </c>
      <c r="F38" s="151" t="s">
        <v>1114</v>
      </c>
      <c r="G38" s="92"/>
      <c r="H38" s="92"/>
    </row>
    <row r="39">
      <c r="A39" s="54"/>
      <c r="B39" s="148"/>
      <c r="C39" s="58">
        <v>17.0</v>
      </c>
      <c r="D39" s="272" t="s">
        <v>1115</v>
      </c>
      <c r="E39" s="60" t="s">
        <v>64</v>
      </c>
      <c r="F39" s="151" t="s">
        <v>1116</v>
      </c>
      <c r="G39" s="92"/>
      <c r="H39" s="92"/>
    </row>
    <row r="40" ht="90.75" customHeight="1">
      <c r="A40" s="98">
        <v>4.0</v>
      </c>
      <c r="B40" s="169" t="s">
        <v>1117</v>
      </c>
      <c r="C40" s="66">
        <v>1.0</v>
      </c>
      <c r="D40" s="170" t="s">
        <v>1118</v>
      </c>
      <c r="E40" s="71"/>
      <c r="F40" s="160" t="s">
        <v>1119</v>
      </c>
      <c r="G40" s="92"/>
      <c r="H40" s="92"/>
      <c r="I40" s="71"/>
      <c r="J40" s="71"/>
      <c r="K40" s="71"/>
      <c r="L40" s="71"/>
      <c r="M40" s="71"/>
      <c r="N40" s="71"/>
      <c r="O40" s="71"/>
      <c r="P40" s="71"/>
      <c r="Q40" s="71"/>
      <c r="R40" s="71"/>
      <c r="S40" s="71"/>
      <c r="T40" s="71"/>
      <c r="U40" s="71"/>
      <c r="V40" s="71"/>
    </row>
    <row r="41">
      <c r="A41" s="62"/>
      <c r="B41" s="152"/>
      <c r="C41" s="58">
        <v>2.0</v>
      </c>
      <c r="D41" s="174" t="s">
        <v>1120</v>
      </c>
      <c r="E41" s="60" t="s">
        <v>64</v>
      </c>
      <c r="F41" s="151" t="s">
        <v>1121</v>
      </c>
      <c r="G41" s="53" t="s">
        <v>141</v>
      </c>
      <c r="H41" s="92"/>
    </row>
    <row r="42">
      <c r="A42" s="62"/>
      <c r="B42" s="152"/>
      <c r="C42" s="58">
        <v>3.0</v>
      </c>
      <c r="D42" s="177" t="s">
        <v>1122</v>
      </c>
      <c r="E42" s="60" t="s">
        <v>64</v>
      </c>
      <c r="F42" s="151" t="s">
        <v>1123</v>
      </c>
      <c r="G42" s="92"/>
      <c r="H42" s="92"/>
    </row>
    <row r="43">
      <c r="A43" s="62"/>
      <c r="B43" s="152"/>
      <c r="C43" s="58">
        <v>4.0</v>
      </c>
      <c r="D43" s="177" t="s">
        <v>1124</v>
      </c>
      <c r="E43" s="60" t="s">
        <v>64</v>
      </c>
      <c r="F43" s="151" t="s">
        <v>1125</v>
      </c>
      <c r="G43" s="92"/>
      <c r="H43" s="92"/>
    </row>
    <row r="44">
      <c r="A44" s="62"/>
      <c r="B44" s="152"/>
      <c r="C44" s="66">
        <v>5.0</v>
      </c>
      <c r="D44" s="273" t="s">
        <v>1126</v>
      </c>
      <c r="E44" s="68" t="s">
        <v>64</v>
      </c>
      <c r="F44" s="156" t="s">
        <v>1127</v>
      </c>
      <c r="G44" s="171" t="s">
        <v>148</v>
      </c>
      <c r="H44" s="92"/>
      <c r="I44" s="71"/>
      <c r="J44" s="71"/>
      <c r="K44" s="71"/>
      <c r="L44" s="71"/>
      <c r="M44" s="71"/>
      <c r="N44" s="71"/>
      <c r="O44" s="71"/>
      <c r="P44" s="71"/>
      <c r="Q44" s="71"/>
      <c r="R44" s="71"/>
      <c r="S44" s="71"/>
      <c r="T44" s="71"/>
      <c r="U44" s="71"/>
      <c r="V44" s="71"/>
    </row>
    <row r="45">
      <c r="A45" s="62"/>
      <c r="B45" s="152"/>
      <c r="C45" s="58">
        <v>6.0</v>
      </c>
      <c r="D45" s="177" t="s">
        <v>1128</v>
      </c>
      <c r="E45" s="60" t="s">
        <v>64</v>
      </c>
      <c r="F45" s="151" t="s">
        <v>1129</v>
      </c>
      <c r="G45" s="53" t="s">
        <v>151</v>
      </c>
      <c r="H45" s="92"/>
    </row>
    <row r="46">
      <c r="A46" s="62"/>
      <c r="B46" s="152"/>
      <c r="C46" s="58">
        <v>7.0</v>
      </c>
      <c r="D46" s="177" t="s">
        <v>1130</v>
      </c>
      <c r="E46" s="60" t="s">
        <v>64</v>
      </c>
      <c r="F46" s="151" t="s">
        <v>1131</v>
      </c>
      <c r="G46" s="92"/>
      <c r="H46" s="92"/>
    </row>
    <row r="47">
      <c r="A47" s="62"/>
      <c r="B47" s="152"/>
      <c r="C47" s="58">
        <v>8.0</v>
      </c>
      <c r="D47" s="267" t="s">
        <v>369</v>
      </c>
      <c r="E47" s="64" t="s">
        <v>64</v>
      </c>
      <c r="F47" s="154"/>
      <c r="G47" s="53"/>
      <c r="H47" s="53" t="s">
        <v>327</v>
      </c>
    </row>
    <row r="48">
      <c r="A48" s="62"/>
      <c r="B48" s="152"/>
      <c r="C48" s="66">
        <v>9.0</v>
      </c>
      <c r="D48" s="274" t="s">
        <v>1132</v>
      </c>
      <c r="E48" s="68" t="s">
        <v>64</v>
      </c>
      <c r="F48" s="160" t="s">
        <v>1133</v>
      </c>
      <c r="G48" s="173" t="s">
        <v>156</v>
      </c>
      <c r="H48" s="92"/>
      <c r="I48" s="71"/>
      <c r="J48" s="71"/>
      <c r="K48" s="71"/>
      <c r="L48" s="71"/>
      <c r="M48" s="71"/>
      <c r="N48" s="71"/>
      <c r="O48" s="71"/>
      <c r="P48" s="71"/>
      <c r="Q48" s="71"/>
      <c r="R48" s="71"/>
      <c r="S48" s="71"/>
      <c r="T48" s="71"/>
      <c r="U48" s="71"/>
      <c r="V48" s="71"/>
    </row>
    <row r="49">
      <c r="A49" s="62"/>
      <c r="B49" s="152"/>
      <c r="C49" s="58">
        <v>10.0</v>
      </c>
      <c r="D49" s="174" t="s">
        <v>1134</v>
      </c>
      <c r="E49" s="60" t="s">
        <v>64</v>
      </c>
      <c r="F49" s="151" t="s">
        <v>1135</v>
      </c>
      <c r="G49" s="92"/>
      <c r="H49" s="92"/>
    </row>
    <row r="50">
      <c r="A50" s="62"/>
      <c r="B50" s="152"/>
      <c r="C50" s="58">
        <v>11.0</v>
      </c>
      <c r="D50" s="174" t="s">
        <v>1136</v>
      </c>
      <c r="E50" s="60" t="s">
        <v>64</v>
      </c>
      <c r="F50" s="151" t="s">
        <v>1137</v>
      </c>
      <c r="G50" s="53" t="s">
        <v>161</v>
      </c>
      <c r="H50" s="92"/>
    </row>
    <row r="51">
      <c r="A51" s="54"/>
      <c r="B51" s="148"/>
      <c r="C51" s="58">
        <v>12.0</v>
      </c>
      <c r="D51" s="174" t="s">
        <v>1138</v>
      </c>
      <c r="E51" s="107"/>
      <c r="F51" s="240" t="s">
        <v>1139</v>
      </c>
      <c r="G51" s="53" t="s">
        <v>161</v>
      </c>
      <c r="H51" s="92"/>
    </row>
    <row r="52">
      <c r="A52" s="56">
        <v>5.0</v>
      </c>
      <c r="B52" s="149" t="s">
        <v>1140</v>
      </c>
      <c r="C52" s="58">
        <v>1.0</v>
      </c>
      <c r="D52" s="174" t="s">
        <v>1141</v>
      </c>
      <c r="E52" s="60" t="s">
        <v>64</v>
      </c>
      <c r="F52" s="151" t="s">
        <v>1142</v>
      </c>
      <c r="G52" s="92"/>
      <c r="H52" s="92"/>
    </row>
    <row r="53">
      <c r="A53" s="62"/>
      <c r="B53" s="152"/>
      <c r="C53" s="58">
        <v>2.0</v>
      </c>
      <c r="D53" s="174" t="s">
        <v>1143</v>
      </c>
      <c r="E53" s="60" t="s">
        <v>64</v>
      </c>
      <c r="F53" s="151" t="s">
        <v>1144</v>
      </c>
      <c r="G53" s="53" t="s">
        <v>169</v>
      </c>
      <c r="H53" s="92"/>
    </row>
    <row r="54">
      <c r="A54" s="62"/>
      <c r="B54" s="152"/>
      <c r="C54" s="58">
        <v>3.0</v>
      </c>
      <c r="D54" s="275" t="s">
        <v>170</v>
      </c>
      <c r="E54" s="110" t="s">
        <v>64</v>
      </c>
      <c r="F54" s="154"/>
      <c r="G54" s="92"/>
      <c r="H54" s="92"/>
    </row>
    <row r="55">
      <c r="A55" s="62"/>
      <c r="B55" s="152"/>
      <c r="C55" s="58">
        <v>4.0</v>
      </c>
      <c r="D55" s="276" t="s">
        <v>171</v>
      </c>
      <c r="E55" s="110" t="s">
        <v>172</v>
      </c>
      <c r="F55" s="154"/>
      <c r="G55" s="92"/>
      <c r="H55" s="92"/>
    </row>
    <row r="56">
      <c r="A56" s="62"/>
      <c r="B56" s="152"/>
      <c r="C56" s="58">
        <v>5.0</v>
      </c>
      <c r="D56" s="276" t="s">
        <v>173</v>
      </c>
      <c r="E56" s="110" t="s">
        <v>174</v>
      </c>
      <c r="F56" s="154"/>
      <c r="G56" s="92"/>
      <c r="H56" s="92"/>
    </row>
    <row r="57">
      <c r="A57" s="62"/>
      <c r="B57" s="152"/>
      <c r="C57" s="58">
        <v>6.0</v>
      </c>
      <c r="D57" s="276" t="s">
        <v>175</v>
      </c>
      <c r="E57" s="110" t="s">
        <v>172</v>
      </c>
      <c r="F57" s="154"/>
      <c r="G57" s="92"/>
      <c r="H57" s="92"/>
    </row>
    <row r="58">
      <c r="A58" s="62"/>
      <c r="B58" s="152"/>
      <c r="C58" s="58">
        <v>7.0</v>
      </c>
      <c r="D58" s="276" t="s">
        <v>176</v>
      </c>
      <c r="E58" s="110" t="s">
        <v>172</v>
      </c>
      <c r="F58" s="167"/>
      <c r="G58" s="92"/>
      <c r="H58" s="92"/>
    </row>
    <row r="59" ht="81.75" customHeight="1">
      <c r="A59" s="62"/>
      <c r="B59" s="152"/>
      <c r="C59" s="58">
        <v>8.0</v>
      </c>
      <c r="D59" s="177" t="s">
        <v>1145</v>
      </c>
      <c r="E59" s="60" t="s">
        <v>64</v>
      </c>
      <c r="F59" s="151" t="s">
        <v>1146</v>
      </c>
      <c r="G59" s="92"/>
      <c r="H59" s="92"/>
    </row>
    <row r="60" ht="80.25" customHeight="1">
      <c r="A60" s="62"/>
      <c r="B60" s="152"/>
      <c r="C60" s="58">
        <v>9.0</v>
      </c>
      <c r="D60" s="177" t="s">
        <v>1147</v>
      </c>
      <c r="E60" s="60" t="s">
        <v>64</v>
      </c>
      <c r="F60" s="151" t="s">
        <v>1148</v>
      </c>
      <c r="G60" s="92"/>
      <c r="H60" s="92"/>
    </row>
    <row r="61" ht="39.0" customHeight="1">
      <c r="A61" s="62"/>
      <c r="B61" s="152"/>
      <c r="C61" s="58">
        <v>10.0</v>
      </c>
      <c r="D61" s="177" t="s">
        <v>1149</v>
      </c>
      <c r="E61" s="60" t="s">
        <v>64</v>
      </c>
      <c r="F61" s="151" t="s">
        <v>1150</v>
      </c>
      <c r="G61" s="92"/>
      <c r="H61" s="92"/>
    </row>
    <row r="62" ht="102.75" customHeight="1">
      <c r="A62" s="54"/>
      <c r="B62" s="148"/>
      <c r="C62" s="58">
        <v>11.0</v>
      </c>
      <c r="D62" s="177" t="s">
        <v>1151</v>
      </c>
      <c r="E62" s="60" t="s">
        <v>64</v>
      </c>
      <c r="F62" s="151" t="s">
        <v>1152</v>
      </c>
      <c r="G62" s="92"/>
      <c r="H62" s="92"/>
    </row>
    <row r="63">
      <c r="A63" s="98">
        <v>6.0</v>
      </c>
      <c r="B63" s="169" t="s">
        <v>1153</v>
      </c>
      <c r="C63" s="66">
        <v>1.0</v>
      </c>
      <c r="D63" s="172" t="s">
        <v>1154</v>
      </c>
      <c r="E63" s="68" t="s">
        <v>64</v>
      </c>
      <c r="F63" s="156" t="s">
        <v>1155</v>
      </c>
      <c r="G63" s="92"/>
      <c r="H63" s="92"/>
      <c r="I63" s="71"/>
      <c r="J63" s="71"/>
      <c r="K63" s="71"/>
      <c r="L63" s="71"/>
      <c r="M63" s="71"/>
      <c r="N63" s="71"/>
      <c r="O63" s="71"/>
      <c r="P63" s="71"/>
      <c r="Q63" s="71"/>
      <c r="R63" s="71"/>
      <c r="S63" s="71"/>
      <c r="T63" s="71"/>
      <c r="U63" s="71"/>
      <c r="V63" s="71"/>
    </row>
    <row r="64">
      <c r="A64" s="62"/>
      <c r="B64" s="152"/>
      <c r="C64" s="58">
        <v>2.0</v>
      </c>
      <c r="D64" s="174" t="s">
        <v>1156</v>
      </c>
      <c r="E64" s="60" t="s">
        <v>64</v>
      </c>
      <c r="F64" s="178" t="s">
        <v>1157</v>
      </c>
      <c r="G64" s="92"/>
      <c r="H64" s="92"/>
    </row>
    <row r="65" ht="131.25" customHeight="1">
      <c r="A65" s="62"/>
      <c r="B65" s="152"/>
      <c r="C65" s="58">
        <v>3.0</v>
      </c>
      <c r="D65" s="174" t="s">
        <v>1158</v>
      </c>
      <c r="E65" s="60" t="s">
        <v>64</v>
      </c>
      <c r="F65" s="178" t="s">
        <v>1159</v>
      </c>
      <c r="G65" s="92"/>
      <c r="H65" s="92"/>
    </row>
    <row r="66" ht="16.5" customHeight="1">
      <c r="A66" s="62"/>
      <c r="B66" s="152"/>
      <c r="C66" s="58">
        <v>4.0</v>
      </c>
      <c r="D66" s="277" t="s">
        <v>192</v>
      </c>
      <c r="E66" s="117" t="s">
        <v>172</v>
      </c>
      <c r="F66" s="180"/>
      <c r="G66" s="92"/>
      <c r="H66" s="92"/>
    </row>
    <row r="67" ht="16.5" customHeight="1">
      <c r="A67" s="62"/>
      <c r="B67" s="152"/>
      <c r="C67" s="58">
        <v>5.0</v>
      </c>
      <c r="D67" s="277" t="s">
        <v>193</v>
      </c>
      <c r="E67" s="117" t="s">
        <v>172</v>
      </c>
      <c r="F67" s="180"/>
      <c r="G67" s="92"/>
      <c r="H67" s="92"/>
    </row>
    <row r="68" ht="16.5" customHeight="1">
      <c r="A68" s="62"/>
      <c r="B68" s="152"/>
      <c r="C68" s="58">
        <v>6.0</v>
      </c>
      <c r="D68" s="277" t="s">
        <v>194</v>
      </c>
      <c r="E68" s="117" t="s">
        <v>172</v>
      </c>
      <c r="F68" s="181" t="s">
        <v>731</v>
      </c>
      <c r="G68" s="92"/>
      <c r="H68" s="92"/>
    </row>
    <row r="69" ht="16.5" customHeight="1">
      <c r="A69" s="62"/>
      <c r="B69" s="152"/>
      <c r="C69" s="58">
        <v>7.0</v>
      </c>
      <c r="D69" s="277" t="s">
        <v>196</v>
      </c>
      <c r="E69" s="117" t="s">
        <v>172</v>
      </c>
      <c r="F69" s="180"/>
      <c r="G69" s="92"/>
      <c r="H69" s="92"/>
    </row>
    <row r="70" ht="31.5" customHeight="1">
      <c r="A70" s="62"/>
      <c r="B70" s="152"/>
      <c r="C70" s="58">
        <v>8.0</v>
      </c>
      <c r="D70" s="174" t="s">
        <v>1160</v>
      </c>
      <c r="E70" s="60" t="s">
        <v>64</v>
      </c>
      <c r="F70" s="178" t="s">
        <v>1161</v>
      </c>
      <c r="G70" s="92"/>
      <c r="H70" s="92"/>
    </row>
    <row r="71">
      <c r="A71" s="62"/>
      <c r="B71" s="152"/>
      <c r="C71" s="58">
        <v>9.0</v>
      </c>
      <c r="D71" s="174" t="s">
        <v>1162</v>
      </c>
      <c r="E71" s="60" t="s">
        <v>64</v>
      </c>
      <c r="F71" s="178" t="s">
        <v>1163</v>
      </c>
      <c r="G71" s="92"/>
      <c r="H71" s="92"/>
    </row>
    <row r="72" ht="36.75" customHeight="1">
      <c r="A72" s="62"/>
      <c r="B72" s="152"/>
      <c r="C72" s="58">
        <v>10.0</v>
      </c>
      <c r="D72" s="168" t="s">
        <v>1164</v>
      </c>
      <c r="E72" s="60" t="s">
        <v>64</v>
      </c>
      <c r="F72" s="151" t="s">
        <v>1165</v>
      </c>
      <c r="G72" s="92"/>
      <c r="H72" s="92"/>
    </row>
    <row r="73">
      <c r="A73" s="62"/>
      <c r="B73" s="152"/>
      <c r="C73" s="58">
        <v>11.0</v>
      </c>
      <c r="D73" s="174" t="s">
        <v>1166</v>
      </c>
      <c r="E73" s="60" t="s">
        <v>64</v>
      </c>
      <c r="F73" s="178" t="s">
        <v>1167</v>
      </c>
      <c r="G73" s="92"/>
      <c r="H73" s="92"/>
    </row>
    <row r="74">
      <c r="A74" s="62"/>
      <c r="B74" s="152"/>
      <c r="C74" s="58">
        <v>12.0</v>
      </c>
      <c r="D74" s="276" t="s">
        <v>205</v>
      </c>
      <c r="E74" s="110" t="s">
        <v>172</v>
      </c>
      <c r="F74" s="182"/>
      <c r="G74" s="92"/>
      <c r="H74" s="92"/>
    </row>
    <row r="75">
      <c r="A75" s="62"/>
      <c r="B75" s="152"/>
      <c r="C75" s="58">
        <v>13.0</v>
      </c>
      <c r="D75" s="276" t="s">
        <v>206</v>
      </c>
      <c r="E75" s="110" t="s">
        <v>172</v>
      </c>
      <c r="F75" s="182"/>
      <c r="G75" s="92"/>
      <c r="H75" s="92"/>
    </row>
    <row r="76">
      <c r="A76" s="62"/>
      <c r="B76" s="152"/>
      <c r="C76" s="121">
        <v>14.0</v>
      </c>
      <c r="D76" s="278" t="s">
        <v>1168</v>
      </c>
      <c r="E76" s="123" t="s">
        <v>208</v>
      </c>
      <c r="F76" s="184" t="s">
        <v>1169</v>
      </c>
      <c r="G76" s="92"/>
      <c r="H76" s="92"/>
    </row>
    <row r="77" ht="153.0" customHeight="1">
      <c r="A77" s="62"/>
      <c r="B77" s="152"/>
      <c r="C77" s="54"/>
      <c r="D77" s="148"/>
      <c r="E77" s="54"/>
      <c r="F77" s="148"/>
      <c r="G77" s="92"/>
      <c r="H77" s="53" t="s">
        <v>210</v>
      </c>
      <c r="I77" s="71"/>
      <c r="J77" s="71"/>
      <c r="K77" s="71"/>
      <c r="L77" s="71"/>
      <c r="M77" s="71"/>
      <c r="N77" s="71"/>
      <c r="O77" s="71"/>
      <c r="P77" s="71"/>
      <c r="Q77" s="71"/>
      <c r="R77" s="71"/>
      <c r="S77" s="71"/>
      <c r="T77" s="71"/>
      <c r="U77" s="71"/>
      <c r="V77" s="71"/>
    </row>
    <row r="78">
      <c r="A78" s="62"/>
      <c r="B78" s="152"/>
      <c r="C78" s="58">
        <v>15.0</v>
      </c>
      <c r="D78" s="174" t="s">
        <v>1170</v>
      </c>
      <c r="E78" s="60" t="s">
        <v>64</v>
      </c>
      <c r="F78" s="178" t="s">
        <v>1171</v>
      </c>
      <c r="G78" s="92"/>
      <c r="H78" s="92"/>
    </row>
    <row r="79">
      <c r="A79" s="62"/>
      <c r="B79" s="152"/>
      <c r="C79" s="58">
        <v>16.0</v>
      </c>
      <c r="D79" s="279" t="s">
        <v>213</v>
      </c>
      <c r="E79" s="110" t="s">
        <v>172</v>
      </c>
      <c r="F79" s="186"/>
      <c r="G79" s="92"/>
      <c r="H79" s="92"/>
    </row>
    <row r="80">
      <c r="A80" s="62"/>
      <c r="B80" s="152"/>
      <c r="C80" s="58">
        <v>17.0</v>
      </c>
      <c r="D80" s="276" t="s">
        <v>214</v>
      </c>
      <c r="E80" s="110" t="s">
        <v>172</v>
      </c>
      <c r="F80" s="154"/>
      <c r="G80" s="92"/>
      <c r="H80" s="92"/>
    </row>
    <row r="81">
      <c r="A81" s="62"/>
      <c r="B81" s="152"/>
      <c r="C81" s="58">
        <v>18.0</v>
      </c>
      <c r="D81" s="177" t="s">
        <v>1172</v>
      </c>
      <c r="E81" s="60" t="s">
        <v>64</v>
      </c>
      <c r="F81" s="151" t="s">
        <v>1173</v>
      </c>
      <c r="G81" s="92"/>
      <c r="H81" s="92"/>
    </row>
    <row r="82">
      <c r="A82" s="62"/>
      <c r="B82" s="152"/>
      <c r="C82" s="58">
        <v>19.0</v>
      </c>
      <c r="D82" s="279" t="s">
        <v>217</v>
      </c>
      <c r="E82" s="110" t="s">
        <v>64</v>
      </c>
      <c r="F82" s="185" t="s">
        <v>746</v>
      </c>
      <c r="G82" s="53" t="s">
        <v>219</v>
      </c>
      <c r="H82" s="92"/>
    </row>
    <row r="83">
      <c r="A83" s="62"/>
      <c r="B83" s="152"/>
      <c r="C83" s="58">
        <v>20.0</v>
      </c>
      <c r="D83" s="240" t="s">
        <v>1174</v>
      </c>
      <c r="E83" s="60" t="s">
        <v>64</v>
      </c>
      <c r="F83" s="151" t="s">
        <v>1175</v>
      </c>
      <c r="G83" s="92"/>
      <c r="H83" s="92"/>
    </row>
    <row r="84">
      <c r="A84" s="62"/>
      <c r="B84" s="152"/>
      <c r="C84" s="128">
        <v>21.0</v>
      </c>
      <c r="D84" s="187" t="s">
        <v>1176</v>
      </c>
      <c r="E84" s="110" t="s">
        <v>172</v>
      </c>
      <c r="F84" s="264"/>
      <c r="G84" s="92"/>
      <c r="H84" s="92"/>
    </row>
    <row r="85">
      <c r="A85" s="62"/>
      <c r="B85" s="152"/>
      <c r="C85" s="62"/>
      <c r="D85" s="152"/>
      <c r="E85" s="60" t="s">
        <v>223</v>
      </c>
      <c r="F85" s="209" t="s">
        <v>1177</v>
      </c>
      <c r="G85" s="92"/>
      <c r="H85" s="92"/>
    </row>
    <row r="86">
      <c r="A86" s="62"/>
      <c r="B86" s="152"/>
      <c r="C86" s="62"/>
      <c r="D86" s="152"/>
      <c r="E86" s="110" t="s">
        <v>225</v>
      </c>
      <c r="F86" s="264"/>
      <c r="G86" s="92"/>
      <c r="H86" s="92"/>
    </row>
    <row r="87">
      <c r="A87" s="62"/>
      <c r="B87" s="152"/>
      <c r="C87" s="54"/>
      <c r="D87" s="148"/>
      <c r="E87" s="110" t="s">
        <v>226</v>
      </c>
      <c r="F87" s="264"/>
      <c r="G87" s="92"/>
      <c r="H87" s="92"/>
    </row>
    <row r="88">
      <c r="A88" s="54"/>
      <c r="B88" s="148"/>
      <c r="C88" s="58">
        <v>22.0</v>
      </c>
      <c r="D88" s="279" t="s">
        <v>227</v>
      </c>
      <c r="E88" s="110" t="s">
        <v>172</v>
      </c>
      <c r="F88" s="264"/>
      <c r="G88" s="92"/>
      <c r="H88" s="92"/>
    </row>
    <row r="89">
      <c r="A89" s="56">
        <v>7.0</v>
      </c>
      <c r="B89" s="188" t="s">
        <v>1178</v>
      </c>
      <c r="C89" s="58">
        <v>1.0</v>
      </c>
      <c r="D89" s="189" t="s">
        <v>1179</v>
      </c>
      <c r="E89" s="60" t="s">
        <v>64</v>
      </c>
      <c r="F89" s="190" t="s">
        <v>1180</v>
      </c>
      <c r="G89" s="92"/>
      <c r="H89" s="92"/>
    </row>
    <row r="90" ht="159.0" customHeight="1">
      <c r="A90" s="62"/>
      <c r="B90" s="152"/>
      <c r="C90" s="58">
        <v>2.0</v>
      </c>
      <c r="D90" s="190" t="s">
        <v>1181</v>
      </c>
      <c r="E90" s="60" t="s">
        <v>64</v>
      </c>
      <c r="F90" s="190" t="s">
        <v>1182</v>
      </c>
      <c r="G90" s="92"/>
      <c r="H90" s="92"/>
    </row>
    <row r="91" ht="211.5" customHeight="1">
      <c r="A91" s="62"/>
      <c r="B91" s="152"/>
      <c r="C91" s="58">
        <v>3.0</v>
      </c>
      <c r="D91" s="189" t="s">
        <v>1183</v>
      </c>
      <c r="E91" s="60" t="s">
        <v>64</v>
      </c>
      <c r="F91" s="190" t="s">
        <v>1184</v>
      </c>
      <c r="G91" s="92"/>
      <c r="H91" s="92"/>
    </row>
    <row r="92" ht="57.0" customHeight="1">
      <c r="A92" s="62"/>
      <c r="B92" s="152"/>
      <c r="C92" s="58">
        <v>4.0</v>
      </c>
      <c r="D92" s="189" t="s">
        <v>1185</v>
      </c>
      <c r="E92" s="60" t="s">
        <v>64</v>
      </c>
      <c r="F92" s="190" t="s">
        <v>1186</v>
      </c>
      <c r="G92" s="92"/>
      <c r="H92" s="92"/>
    </row>
    <row r="93" ht="96.75" customHeight="1">
      <c r="A93" s="62"/>
      <c r="B93" s="152"/>
      <c r="C93" s="58">
        <v>5.0</v>
      </c>
      <c r="D93" s="190" t="s">
        <v>1187</v>
      </c>
      <c r="E93" s="60" t="s">
        <v>64</v>
      </c>
      <c r="F93" s="191" t="s">
        <v>1188</v>
      </c>
      <c r="G93" s="92"/>
      <c r="H93" s="92"/>
    </row>
    <row r="94" ht="96.75" customHeight="1">
      <c r="A94" s="62"/>
      <c r="B94" s="152"/>
      <c r="C94" s="58">
        <v>6.0</v>
      </c>
      <c r="D94" s="189" t="s">
        <v>1189</v>
      </c>
      <c r="E94" s="60" t="s">
        <v>64</v>
      </c>
      <c r="F94" s="190" t="s">
        <v>1190</v>
      </c>
      <c r="G94" s="92"/>
      <c r="H94" s="92"/>
    </row>
    <row r="95" ht="167.25" customHeight="1">
      <c r="A95" s="62"/>
      <c r="B95" s="152"/>
      <c r="C95" s="66">
        <v>7.0</v>
      </c>
      <c r="D95" s="160" t="s">
        <v>1191</v>
      </c>
      <c r="E95" s="68" t="s">
        <v>64</v>
      </c>
      <c r="F95" s="160" t="s">
        <v>1192</v>
      </c>
      <c r="G95" s="173" t="s">
        <v>597</v>
      </c>
      <c r="H95" s="92"/>
      <c r="I95" s="71"/>
      <c r="J95" s="71"/>
      <c r="K95" s="71"/>
      <c r="L95" s="71"/>
      <c r="M95" s="71"/>
      <c r="N95" s="71"/>
      <c r="O95" s="71"/>
      <c r="P95" s="71"/>
      <c r="Q95" s="71"/>
      <c r="R95" s="71"/>
      <c r="S95" s="71"/>
      <c r="T95" s="71"/>
      <c r="U95" s="71"/>
      <c r="V95" s="71"/>
    </row>
    <row r="96">
      <c r="A96" s="62"/>
      <c r="B96" s="152"/>
      <c r="C96" s="58">
        <v>8.0</v>
      </c>
      <c r="D96" s="189" t="s">
        <v>1193</v>
      </c>
      <c r="E96" s="60" t="s">
        <v>64</v>
      </c>
      <c r="F96" s="190" t="s">
        <v>1194</v>
      </c>
      <c r="G96" s="92"/>
      <c r="H96" s="92"/>
    </row>
    <row r="97">
      <c r="A97" s="54"/>
      <c r="B97" s="148"/>
      <c r="C97" s="58">
        <v>9.0</v>
      </c>
      <c r="D97" s="276" t="s">
        <v>246</v>
      </c>
      <c r="E97" s="110" t="s">
        <v>64</v>
      </c>
      <c r="F97" s="154"/>
      <c r="G97" s="53" t="s">
        <v>247</v>
      </c>
      <c r="H97" s="92"/>
    </row>
    <row r="98">
      <c r="A98" s="98">
        <v>8.0</v>
      </c>
      <c r="B98" s="169" t="s">
        <v>1195</v>
      </c>
      <c r="C98" s="66">
        <v>1.0</v>
      </c>
      <c r="D98" s="280" t="s">
        <v>249</v>
      </c>
      <c r="E98" s="134" t="s">
        <v>64</v>
      </c>
      <c r="F98" s="195"/>
      <c r="G98" s="53" t="s">
        <v>250</v>
      </c>
      <c r="H98" s="92"/>
      <c r="I98" s="71"/>
      <c r="J98" s="71"/>
      <c r="K98" s="71"/>
      <c r="L98" s="71"/>
      <c r="M98" s="71"/>
      <c r="N98" s="71"/>
      <c r="O98" s="71"/>
      <c r="P98" s="71"/>
      <c r="Q98" s="71"/>
      <c r="R98" s="71"/>
      <c r="S98" s="71"/>
      <c r="T98" s="71"/>
      <c r="U98" s="71"/>
      <c r="V98" s="71"/>
    </row>
    <row r="99">
      <c r="A99" s="62"/>
      <c r="B99" s="152"/>
      <c r="C99" s="66">
        <v>2.0</v>
      </c>
      <c r="D99" s="155" t="s">
        <v>1196</v>
      </c>
      <c r="E99" s="68" t="s">
        <v>208</v>
      </c>
      <c r="F99" s="156" t="s">
        <v>1197</v>
      </c>
      <c r="G99" s="53" t="s">
        <v>253</v>
      </c>
      <c r="H99" s="92"/>
      <c r="I99" s="71"/>
      <c r="J99" s="71"/>
      <c r="K99" s="71"/>
      <c r="L99" s="71"/>
      <c r="M99" s="71"/>
      <c r="N99" s="71"/>
      <c r="O99" s="71"/>
      <c r="P99" s="71"/>
      <c r="Q99" s="71"/>
      <c r="R99" s="71"/>
      <c r="S99" s="71"/>
      <c r="T99" s="71"/>
      <c r="U99" s="71"/>
      <c r="V99" s="71"/>
    </row>
    <row r="100">
      <c r="A100" s="62"/>
      <c r="B100" s="152"/>
      <c r="C100" s="66">
        <v>3.0</v>
      </c>
      <c r="D100" s="196" t="s">
        <v>1198</v>
      </c>
      <c r="E100" s="68" t="s">
        <v>208</v>
      </c>
      <c r="F100" s="156" t="s">
        <v>1199</v>
      </c>
      <c r="G100" s="53" t="s">
        <v>253</v>
      </c>
      <c r="H100" s="92"/>
      <c r="I100" s="71"/>
      <c r="J100" s="71"/>
      <c r="K100" s="71"/>
      <c r="L100" s="71"/>
      <c r="M100" s="71"/>
      <c r="N100" s="71"/>
      <c r="O100" s="71"/>
      <c r="P100" s="71"/>
      <c r="Q100" s="71"/>
      <c r="R100" s="71"/>
      <c r="S100" s="71"/>
      <c r="T100" s="71"/>
      <c r="U100" s="71"/>
      <c r="V100" s="71"/>
    </row>
    <row r="101">
      <c r="A101" s="62"/>
      <c r="B101" s="152"/>
      <c r="C101" s="66">
        <v>4.0</v>
      </c>
      <c r="D101" s="155" t="s">
        <v>1200</v>
      </c>
      <c r="E101" s="68" t="s">
        <v>64</v>
      </c>
      <c r="F101" s="156" t="s">
        <v>1201</v>
      </c>
      <c r="G101" s="92"/>
      <c r="H101" s="92"/>
      <c r="I101" s="71"/>
      <c r="J101" s="71"/>
      <c r="K101" s="71"/>
      <c r="L101" s="71"/>
      <c r="M101" s="71"/>
      <c r="N101" s="71"/>
      <c r="O101" s="71"/>
      <c r="P101" s="71"/>
      <c r="Q101" s="71"/>
      <c r="R101" s="71"/>
      <c r="S101" s="71"/>
      <c r="T101" s="71"/>
      <c r="U101" s="71"/>
      <c r="V101" s="71"/>
    </row>
    <row r="102">
      <c r="A102" s="62"/>
      <c r="B102" s="152"/>
      <c r="C102" s="66">
        <v>5.0</v>
      </c>
      <c r="D102" s="196" t="s">
        <v>1202</v>
      </c>
      <c r="E102" s="68" t="s">
        <v>64</v>
      </c>
      <c r="F102" s="266" t="s">
        <v>1203</v>
      </c>
      <c r="G102" s="92"/>
      <c r="H102" s="92"/>
      <c r="I102" s="71"/>
      <c r="J102" s="71"/>
      <c r="K102" s="71"/>
      <c r="L102" s="71"/>
      <c r="M102" s="71"/>
      <c r="N102" s="71"/>
      <c r="O102" s="71"/>
      <c r="P102" s="71"/>
      <c r="Q102" s="71"/>
      <c r="R102" s="71"/>
      <c r="S102" s="71"/>
      <c r="T102" s="71"/>
      <c r="U102" s="71"/>
      <c r="V102" s="71"/>
    </row>
    <row r="103">
      <c r="A103" s="62"/>
      <c r="B103" s="152"/>
      <c r="C103" s="66">
        <v>6.0</v>
      </c>
      <c r="D103" s="155" t="s">
        <v>1204</v>
      </c>
      <c r="E103" s="68" t="s">
        <v>64</v>
      </c>
      <c r="F103" s="266" t="s">
        <v>1205</v>
      </c>
      <c r="G103" s="92"/>
      <c r="H103" s="92"/>
      <c r="I103" s="71"/>
      <c r="J103" s="71"/>
      <c r="K103" s="71"/>
      <c r="L103" s="71"/>
      <c r="M103" s="71"/>
      <c r="N103" s="71"/>
      <c r="O103" s="71"/>
      <c r="P103" s="71"/>
      <c r="Q103" s="71"/>
      <c r="R103" s="71"/>
      <c r="S103" s="71"/>
      <c r="T103" s="71"/>
      <c r="U103" s="71"/>
      <c r="V103" s="71"/>
    </row>
    <row r="104">
      <c r="A104" s="62"/>
      <c r="B104" s="152"/>
      <c r="C104" s="66">
        <v>7.0</v>
      </c>
      <c r="D104" s="266" t="s">
        <v>1206</v>
      </c>
      <c r="E104" s="68" t="s">
        <v>64</v>
      </c>
      <c r="F104" s="266" t="s">
        <v>1207</v>
      </c>
      <c r="G104" s="92"/>
      <c r="H104" s="92"/>
      <c r="I104" s="71"/>
      <c r="J104" s="71"/>
      <c r="K104" s="71"/>
      <c r="L104" s="71"/>
      <c r="M104" s="71"/>
      <c r="N104" s="71"/>
      <c r="O104" s="71"/>
      <c r="P104" s="71"/>
      <c r="Q104" s="71"/>
      <c r="R104" s="71"/>
      <c r="S104" s="71"/>
      <c r="T104" s="71"/>
      <c r="U104" s="71"/>
      <c r="V104" s="71"/>
    </row>
    <row r="105">
      <c r="A105" s="62"/>
      <c r="B105" s="152"/>
      <c r="C105" s="58">
        <v>8.0</v>
      </c>
      <c r="D105" s="240" t="s">
        <v>1208</v>
      </c>
      <c r="E105" s="60" t="s">
        <v>64</v>
      </c>
      <c r="F105" s="151" t="s">
        <v>1209</v>
      </c>
      <c r="G105" s="92"/>
      <c r="H105" s="92"/>
    </row>
    <row r="106">
      <c r="A106" s="62"/>
      <c r="B106" s="152"/>
      <c r="C106" s="58">
        <v>9.0</v>
      </c>
      <c r="D106" s="269" t="s">
        <v>266</v>
      </c>
      <c r="E106" s="64" t="s">
        <v>64</v>
      </c>
      <c r="F106" s="154"/>
      <c r="G106" s="53" t="s">
        <v>267</v>
      </c>
      <c r="H106" s="92"/>
    </row>
    <row r="107">
      <c r="A107" s="62"/>
      <c r="B107" s="152"/>
      <c r="C107" s="58">
        <v>10.0</v>
      </c>
      <c r="D107" s="177" t="s">
        <v>1210</v>
      </c>
      <c r="E107" s="60" t="s">
        <v>64</v>
      </c>
      <c r="F107" s="151" t="s">
        <v>1211</v>
      </c>
      <c r="G107" s="92"/>
      <c r="H107" s="92"/>
    </row>
    <row r="108" ht="42.75" customHeight="1">
      <c r="A108" s="54"/>
      <c r="B108" s="148"/>
      <c r="C108" s="58">
        <v>11.0</v>
      </c>
      <c r="D108" s="258" t="s">
        <v>1212</v>
      </c>
      <c r="E108" s="140" t="s">
        <v>64</v>
      </c>
      <c r="F108" s="178" t="s">
        <v>1213</v>
      </c>
      <c r="G108" s="92"/>
      <c r="H108" s="92"/>
    </row>
    <row r="109" ht="130.5" customHeight="1">
      <c r="A109" s="56">
        <v>9.0</v>
      </c>
      <c r="B109" s="149" t="s">
        <v>1214</v>
      </c>
      <c r="C109" s="58">
        <v>1.0</v>
      </c>
      <c r="D109" s="177" t="s">
        <v>1215</v>
      </c>
      <c r="E109" s="60" t="s">
        <v>64</v>
      </c>
      <c r="F109" s="151" t="s">
        <v>1216</v>
      </c>
      <c r="G109" s="92"/>
      <c r="H109" s="92"/>
    </row>
    <row r="110" ht="98.25" customHeight="1">
      <c r="A110" s="62"/>
      <c r="B110" s="152"/>
      <c r="C110" s="58">
        <v>2.0</v>
      </c>
      <c r="D110" s="177" t="s">
        <v>1217</v>
      </c>
      <c r="E110" s="60" t="s">
        <v>64</v>
      </c>
      <c r="F110" s="151" t="s">
        <v>1218</v>
      </c>
      <c r="G110" s="92"/>
      <c r="H110" s="92"/>
    </row>
    <row r="111" ht="129.0" customHeight="1">
      <c r="A111" s="62"/>
      <c r="B111" s="152"/>
      <c r="C111" s="58">
        <v>3.0</v>
      </c>
      <c r="D111" s="177" t="s">
        <v>1219</v>
      </c>
      <c r="E111" s="60" t="s">
        <v>64</v>
      </c>
      <c r="F111" s="151" t="s">
        <v>1220</v>
      </c>
      <c r="G111" s="92"/>
      <c r="H111" s="92"/>
    </row>
    <row r="112" ht="135.75" customHeight="1">
      <c r="A112" s="62"/>
      <c r="B112" s="152"/>
      <c r="C112" s="58">
        <v>4.0</v>
      </c>
      <c r="D112" s="177" t="s">
        <v>1221</v>
      </c>
      <c r="E112" s="60" t="s">
        <v>64</v>
      </c>
      <c r="F112" s="151" t="s">
        <v>1222</v>
      </c>
      <c r="G112" s="92"/>
      <c r="H112" s="92"/>
    </row>
    <row r="113" ht="123.0" customHeight="1">
      <c r="A113" s="62"/>
      <c r="B113" s="152"/>
      <c r="C113" s="66">
        <v>5.0</v>
      </c>
      <c r="D113" s="155" t="s">
        <v>1223</v>
      </c>
      <c r="E113" s="68" t="s">
        <v>64</v>
      </c>
      <c r="F113" s="156" t="s">
        <v>1224</v>
      </c>
      <c r="G113" s="92"/>
      <c r="H113" s="92"/>
      <c r="I113" s="71"/>
      <c r="J113" s="71"/>
      <c r="K113" s="71"/>
      <c r="L113" s="71"/>
      <c r="M113" s="71"/>
      <c r="N113" s="71"/>
      <c r="O113" s="71"/>
      <c r="P113" s="71"/>
      <c r="Q113" s="71"/>
      <c r="R113" s="71"/>
      <c r="S113" s="71"/>
      <c r="T113" s="71"/>
      <c r="U113" s="71"/>
      <c r="V113" s="71"/>
    </row>
    <row r="114" ht="111.0" customHeight="1">
      <c r="A114" s="62"/>
      <c r="B114" s="152"/>
      <c r="C114" s="58">
        <v>6.0</v>
      </c>
      <c r="D114" s="177" t="s">
        <v>1225</v>
      </c>
      <c r="E114" s="60" t="s">
        <v>64</v>
      </c>
      <c r="F114" s="151" t="s">
        <v>1226</v>
      </c>
      <c r="G114" s="92"/>
      <c r="H114" s="92"/>
    </row>
    <row r="115">
      <c r="A115" s="54"/>
      <c r="B115" s="148"/>
      <c r="C115" s="58">
        <v>7.0</v>
      </c>
      <c r="D115" s="177" t="s">
        <v>1227</v>
      </c>
      <c r="E115" s="60" t="s">
        <v>64</v>
      </c>
      <c r="F115" s="151" t="s">
        <v>1228</v>
      </c>
      <c r="G115" s="53" t="s">
        <v>287</v>
      </c>
      <c r="H115" s="53" t="s">
        <v>288</v>
      </c>
    </row>
    <row r="116" ht="16.5" customHeight="1">
      <c r="A116" s="141"/>
      <c r="B116" s="200"/>
      <c r="C116" s="142"/>
      <c r="D116" s="201"/>
      <c r="E116" s="144"/>
      <c r="F116" s="200"/>
      <c r="H116" s="92"/>
    </row>
    <row r="117" ht="16.5" customHeight="1">
      <c r="A117" s="141"/>
      <c r="B117" s="200"/>
      <c r="C117" s="142"/>
      <c r="D117" s="202"/>
      <c r="E117" s="144"/>
      <c r="F117" s="200"/>
      <c r="G117" s="53"/>
      <c r="H117" s="92"/>
    </row>
    <row r="118" ht="16.5" customHeight="1">
      <c r="A118" s="141"/>
      <c r="B118" s="200"/>
      <c r="C118" s="142"/>
      <c r="D118" s="202"/>
      <c r="E118" s="144"/>
      <c r="F118" s="200"/>
      <c r="G118" s="53"/>
      <c r="H118" s="92"/>
    </row>
    <row r="119" ht="16.5" customHeight="1">
      <c r="A119" s="141"/>
      <c r="B119" s="200"/>
      <c r="C119" s="142"/>
      <c r="D119" s="202"/>
      <c r="E119" s="144"/>
      <c r="F119" s="200"/>
      <c r="G119" s="53"/>
      <c r="H119" s="92"/>
    </row>
    <row r="120" ht="16.5" customHeight="1">
      <c r="A120" s="141"/>
      <c r="B120" s="200"/>
      <c r="C120" s="142"/>
      <c r="D120" s="201"/>
      <c r="E120" s="144"/>
      <c r="F120" s="200"/>
      <c r="H120" s="92"/>
    </row>
    <row r="121" ht="16.5" customHeight="1">
      <c r="A121" s="141"/>
      <c r="B121" s="200"/>
      <c r="C121" s="142"/>
      <c r="D121" s="201"/>
      <c r="E121" s="144"/>
      <c r="F121" s="200"/>
      <c r="H121" s="92"/>
    </row>
    <row r="122" ht="16.5" customHeight="1">
      <c r="A122" s="141"/>
      <c r="B122" s="200"/>
      <c r="C122" s="142"/>
      <c r="D122" s="201"/>
      <c r="E122" s="144"/>
      <c r="F122" s="200"/>
      <c r="H122" s="92"/>
    </row>
    <row r="123" ht="16.5" customHeight="1">
      <c r="A123" s="141"/>
      <c r="B123" s="200"/>
      <c r="C123" s="142"/>
      <c r="D123" s="201"/>
      <c r="E123" s="144"/>
      <c r="F123" s="200"/>
      <c r="H123" s="92"/>
    </row>
    <row r="124" ht="16.5" customHeight="1">
      <c r="A124" s="141"/>
      <c r="B124" s="200"/>
      <c r="C124" s="142"/>
      <c r="D124" s="201"/>
      <c r="E124" s="144"/>
      <c r="F124" s="200"/>
      <c r="H124" s="92"/>
    </row>
    <row r="125" ht="16.5" customHeight="1">
      <c r="A125" s="141"/>
      <c r="B125" s="200"/>
      <c r="C125" s="142"/>
      <c r="D125" s="201"/>
      <c r="E125" s="144"/>
      <c r="F125" s="200"/>
      <c r="H125" s="92"/>
    </row>
    <row r="126" ht="16.5" customHeight="1">
      <c r="A126" s="141"/>
      <c r="B126" s="200"/>
      <c r="C126" s="142"/>
      <c r="D126" s="201"/>
      <c r="E126" s="144"/>
      <c r="F126" s="200"/>
      <c r="H126" s="92"/>
    </row>
    <row r="127" ht="16.5" customHeight="1">
      <c r="A127" s="141"/>
      <c r="B127" s="200"/>
      <c r="C127" s="142"/>
      <c r="D127" s="201"/>
      <c r="E127" s="144"/>
      <c r="F127" s="200"/>
      <c r="H127" s="92"/>
    </row>
    <row r="128" ht="16.5" customHeight="1">
      <c r="A128" s="141"/>
      <c r="B128" s="200"/>
      <c r="C128" s="142"/>
      <c r="D128" s="201"/>
      <c r="E128" s="144"/>
      <c r="F128" s="200"/>
      <c r="H128" s="92"/>
    </row>
    <row r="129" ht="16.5" customHeight="1">
      <c r="A129" s="141"/>
      <c r="B129" s="200"/>
      <c r="C129" s="142"/>
      <c r="D129" s="201"/>
      <c r="E129" s="144"/>
      <c r="F129" s="200"/>
      <c r="H129" s="92"/>
    </row>
    <row r="130" ht="16.5" customHeight="1">
      <c r="A130" s="141"/>
      <c r="B130" s="200"/>
      <c r="C130" s="142"/>
      <c r="D130" s="201"/>
      <c r="E130" s="144"/>
      <c r="F130" s="200"/>
      <c r="H130" s="92"/>
    </row>
    <row r="131" ht="16.5" customHeight="1">
      <c r="A131" s="141"/>
      <c r="B131" s="200"/>
      <c r="C131" s="142"/>
      <c r="D131" s="201"/>
      <c r="E131" s="144"/>
      <c r="F131" s="200"/>
      <c r="H131" s="92"/>
    </row>
    <row r="132" ht="16.5" customHeight="1">
      <c r="A132" s="141"/>
      <c r="B132" s="200"/>
      <c r="C132" s="142"/>
      <c r="D132" s="201"/>
      <c r="E132" s="144"/>
      <c r="F132" s="200"/>
      <c r="H132" s="92"/>
    </row>
    <row r="133" ht="16.5" customHeight="1">
      <c r="A133" s="141"/>
      <c r="B133" s="200"/>
      <c r="C133" s="142"/>
      <c r="D133" s="201"/>
      <c r="E133" s="144"/>
      <c r="F133" s="200"/>
      <c r="H133" s="92"/>
    </row>
    <row r="134" ht="16.5" customHeight="1">
      <c r="A134" s="141"/>
      <c r="B134" s="200"/>
      <c r="C134" s="142"/>
      <c r="D134" s="201"/>
      <c r="E134" s="144"/>
      <c r="F134" s="200"/>
      <c r="H134" s="92"/>
    </row>
    <row r="135" ht="16.5" customHeight="1">
      <c r="A135" s="141"/>
      <c r="B135" s="200"/>
      <c r="C135" s="142"/>
      <c r="D135" s="201"/>
      <c r="E135" s="144"/>
      <c r="F135" s="200"/>
      <c r="H135" s="92"/>
    </row>
    <row r="136" ht="16.5" customHeight="1">
      <c r="A136" s="141"/>
      <c r="B136" s="200"/>
      <c r="C136" s="142"/>
      <c r="D136" s="201"/>
      <c r="E136" s="144"/>
      <c r="F136" s="200"/>
      <c r="H136" s="92"/>
    </row>
    <row r="137" ht="16.5" customHeight="1">
      <c r="A137" s="141"/>
      <c r="B137" s="200"/>
      <c r="C137" s="142"/>
      <c r="D137" s="201"/>
      <c r="E137" s="144"/>
      <c r="F137" s="200"/>
      <c r="H137" s="92"/>
    </row>
    <row r="138" ht="16.5" customHeight="1">
      <c r="A138" s="141"/>
      <c r="B138" s="200"/>
      <c r="C138" s="142"/>
      <c r="D138" s="201"/>
      <c r="E138" s="144"/>
      <c r="F138" s="200"/>
      <c r="H138" s="92"/>
    </row>
    <row r="139" ht="16.5" customHeight="1">
      <c r="A139" s="141"/>
      <c r="B139" s="200"/>
      <c r="C139" s="142"/>
      <c r="D139" s="201"/>
      <c r="E139" s="144"/>
      <c r="F139" s="200"/>
      <c r="H139" s="92"/>
    </row>
    <row r="140" ht="16.5" customHeight="1">
      <c r="A140" s="141"/>
      <c r="B140" s="200"/>
      <c r="C140" s="142"/>
      <c r="D140" s="201"/>
      <c r="E140" s="144"/>
      <c r="F140" s="200"/>
      <c r="H140" s="92"/>
    </row>
    <row r="141" ht="16.5" customHeight="1">
      <c r="A141" s="141"/>
      <c r="B141" s="200"/>
      <c r="C141" s="142"/>
      <c r="D141" s="201"/>
      <c r="E141" s="144"/>
      <c r="F141" s="200"/>
      <c r="H141" s="92"/>
    </row>
    <row r="142" ht="16.5" customHeight="1">
      <c r="A142" s="141"/>
      <c r="B142" s="200"/>
      <c r="C142" s="142"/>
      <c r="D142" s="201"/>
      <c r="E142" s="144"/>
      <c r="F142" s="200"/>
    </row>
    <row r="143" ht="16.5" customHeight="1">
      <c r="A143" s="141"/>
      <c r="B143" s="200"/>
      <c r="C143" s="142"/>
      <c r="D143" s="201"/>
      <c r="E143" s="144"/>
      <c r="F143" s="200"/>
    </row>
    <row r="144" ht="16.5" customHeight="1">
      <c r="A144" s="141"/>
      <c r="B144" s="200"/>
      <c r="C144" s="142"/>
      <c r="D144" s="201"/>
      <c r="E144" s="144"/>
      <c r="F144" s="200"/>
    </row>
    <row r="145" ht="16.5" customHeight="1">
      <c r="A145" s="141"/>
      <c r="B145" s="200"/>
      <c r="C145" s="142"/>
      <c r="D145" s="201"/>
      <c r="E145" s="144"/>
      <c r="F145" s="200"/>
    </row>
    <row r="146" ht="16.5" customHeight="1">
      <c r="A146" s="141"/>
      <c r="B146" s="200"/>
      <c r="C146" s="142"/>
      <c r="D146" s="201"/>
      <c r="E146" s="144"/>
      <c r="F146" s="200"/>
    </row>
    <row r="147" ht="16.5" customHeight="1">
      <c r="A147" s="141"/>
      <c r="B147" s="200"/>
      <c r="C147" s="142"/>
      <c r="D147" s="201"/>
      <c r="E147" s="144"/>
      <c r="F147" s="200"/>
    </row>
    <row r="148" ht="16.5" customHeight="1">
      <c r="A148" s="141"/>
      <c r="B148" s="200"/>
      <c r="C148" s="142"/>
      <c r="D148" s="201"/>
      <c r="E148" s="144"/>
      <c r="F148" s="200"/>
    </row>
    <row r="149" ht="16.5" customHeight="1">
      <c r="A149" s="141"/>
      <c r="B149" s="200"/>
      <c r="C149" s="142"/>
      <c r="D149" s="201"/>
      <c r="E149" s="144"/>
      <c r="F149" s="200"/>
    </row>
    <row r="150" ht="16.5" customHeight="1">
      <c r="A150" s="141"/>
      <c r="B150" s="200"/>
      <c r="C150" s="142"/>
      <c r="D150" s="201"/>
      <c r="E150" s="144"/>
      <c r="F150" s="200"/>
    </row>
    <row r="151" ht="16.5" customHeight="1">
      <c r="A151" s="141"/>
      <c r="B151" s="200"/>
      <c r="C151" s="142"/>
      <c r="D151" s="201"/>
      <c r="E151" s="144"/>
      <c r="F151" s="200"/>
    </row>
    <row r="152" ht="16.5" customHeight="1">
      <c r="A152" s="141"/>
      <c r="B152" s="200"/>
      <c r="C152" s="142"/>
      <c r="D152" s="201"/>
      <c r="E152" s="144"/>
      <c r="F152" s="200"/>
    </row>
    <row r="153" ht="16.5" customHeight="1">
      <c r="A153" s="141"/>
      <c r="B153" s="200"/>
      <c r="C153" s="142"/>
      <c r="D153" s="201"/>
      <c r="E153" s="144"/>
      <c r="F153" s="200"/>
    </row>
    <row r="154" ht="16.5" customHeight="1">
      <c r="A154" s="141"/>
      <c r="B154" s="200"/>
      <c r="C154" s="142"/>
      <c r="D154" s="201"/>
      <c r="E154" s="144"/>
      <c r="F154" s="200"/>
    </row>
    <row r="155" ht="16.5" customHeight="1">
      <c r="A155" s="141"/>
      <c r="B155" s="200"/>
      <c r="C155" s="142"/>
      <c r="D155" s="201"/>
      <c r="E155" s="144"/>
      <c r="F155" s="200"/>
    </row>
    <row r="156" ht="16.5" customHeight="1">
      <c r="A156" s="141"/>
      <c r="B156" s="200"/>
      <c r="C156" s="142"/>
      <c r="D156" s="201"/>
      <c r="E156" s="144"/>
      <c r="F156" s="200"/>
    </row>
    <row r="157" ht="16.5" customHeight="1">
      <c r="A157" s="141"/>
      <c r="B157" s="200"/>
      <c r="C157" s="142"/>
      <c r="D157" s="201"/>
      <c r="E157" s="144"/>
      <c r="F157" s="200"/>
    </row>
    <row r="158" ht="16.5" customHeight="1">
      <c r="A158" s="141"/>
      <c r="B158" s="200"/>
      <c r="C158" s="142"/>
      <c r="D158" s="201"/>
      <c r="E158" s="144"/>
      <c r="F158" s="200"/>
    </row>
    <row r="159" ht="16.5" customHeight="1">
      <c r="A159" s="141"/>
      <c r="B159" s="200"/>
      <c r="C159" s="142"/>
      <c r="D159" s="201"/>
      <c r="E159" s="144"/>
      <c r="F159" s="200"/>
    </row>
    <row r="160" ht="16.5" customHeight="1">
      <c r="A160" s="141"/>
      <c r="B160" s="200"/>
      <c r="C160" s="142"/>
      <c r="D160" s="201"/>
      <c r="E160" s="144"/>
      <c r="F160" s="200"/>
    </row>
    <row r="161" ht="16.5" customHeight="1">
      <c r="A161" s="141"/>
      <c r="B161" s="200"/>
      <c r="C161" s="142"/>
      <c r="D161" s="201"/>
      <c r="E161" s="144"/>
      <c r="F161" s="200"/>
    </row>
    <row r="162" ht="16.5" customHeight="1">
      <c r="A162" s="141"/>
      <c r="B162" s="200"/>
      <c r="C162" s="142"/>
      <c r="D162" s="201"/>
      <c r="E162" s="144"/>
      <c r="F162" s="200"/>
    </row>
    <row r="163" ht="16.5" customHeight="1">
      <c r="A163" s="141"/>
      <c r="B163" s="200"/>
      <c r="C163" s="142"/>
      <c r="D163" s="201"/>
      <c r="E163" s="144"/>
      <c r="F163" s="200"/>
    </row>
    <row r="164" ht="16.5" customHeight="1">
      <c r="A164" s="141"/>
      <c r="B164" s="200"/>
      <c r="C164" s="142"/>
      <c r="D164" s="201"/>
      <c r="E164" s="144"/>
      <c r="F164" s="200"/>
    </row>
    <row r="165" ht="16.5" customHeight="1">
      <c r="A165" s="141"/>
      <c r="B165" s="200"/>
      <c r="C165" s="142"/>
      <c r="D165" s="201"/>
      <c r="E165" s="144"/>
      <c r="F165" s="200"/>
    </row>
    <row r="166" ht="16.5" customHeight="1">
      <c r="A166" s="141"/>
      <c r="B166" s="200"/>
      <c r="C166" s="142"/>
      <c r="D166" s="201"/>
      <c r="E166" s="144"/>
      <c r="F166" s="200"/>
    </row>
    <row r="167" ht="16.5" customHeight="1">
      <c r="A167" s="141"/>
      <c r="B167" s="200"/>
      <c r="C167" s="142"/>
      <c r="D167" s="201"/>
      <c r="E167" s="144"/>
      <c r="F167" s="200"/>
    </row>
    <row r="168" ht="16.5" customHeight="1">
      <c r="A168" s="141"/>
      <c r="B168" s="200"/>
      <c r="C168" s="142"/>
      <c r="D168" s="201"/>
      <c r="E168" s="144"/>
      <c r="F168" s="200"/>
    </row>
    <row r="169" ht="16.5" customHeight="1">
      <c r="A169" s="141"/>
      <c r="B169" s="200"/>
      <c r="C169" s="142"/>
      <c r="D169" s="201"/>
      <c r="E169" s="144"/>
      <c r="F169" s="200"/>
    </row>
    <row r="170" ht="16.5" customHeight="1">
      <c r="A170" s="141"/>
      <c r="B170" s="200"/>
      <c r="C170" s="142"/>
      <c r="D170" s="201"/>
      <c r="E170" s="144"/>
      <c r="F170" s="200"/>
    </row>
    <row r="171" ht="16.5" customHeight="1">
      <c r="A171" s="141"/>
      <c r="B171" s="200"/>
      <c r="C171" s="142"/>
      <c r="D171" s="201"/>
      <c r="E171" s="144"/>
      <c r="F171" s="200"/>
    </row>
    <row r="172" ht="16.5" customHeight="1">
      <c r="A172" s="141"/>
      <c r="B172" s="200"/>
      <c r="C172" s="142"/>
      <c r="D172" s="201"/>
      <c r="E172" s="144"/>
      <c r="F172" s="200"/>
    </row>
    <row r="173" ht="16.5" customHeight="1">
      <c r="A173" s="141"/>
      <c r="B173" s="200"/>
      <c r="C173" s="142"/>
      <c r="D173" s="201"/>
      <c r="E173" s="144"/>
      <c r="F173" s="200"/>
    </row>
    <row r="174" ht="16.5" customHeight="1">
      <c r="A174" s="141"/>
      <c r="B174" s="200"/>
      <c r="C174" s="142"/>
      <c r="D174" s="201"/>
      <c r="E174" s="144"/>
      <c r="F174" s="200"/>
    </row>
    <row r="175" ht="16.5" customHeight="1">
      <c r="A175" s="141"/>
      <c r="B175" s="200"/>
      <c r="C175" s="142"/>
      <c r="D175" s="201"/>
      <c r="E175" s="144"/>
      <c r="F175" s="200"/>
    </row>
    <row r="176" ht="16.5" customHeight="1">
      <c r="A176" s="141"/>
      <c r="B176" s="200"/>
      <c r="C176" s="142"/>
      <c r="D176" s="201"/>
      <c r="E176" s="144"/>
      <c r="F176" s="200"/>
    </row>
    <row r="177" ht="16.5" customHeight="1">
      <c r="A177" s="141"/>
      <c r="B177" s="200"/>
      <c r="C177" s="142"/>
      <c r="D177" s="201"/>
      <c r="E177" s="144"/>
      <c r="F177" s="200"/>
    </row>
    <row r="178" ht="16.5" customHeight="1">
      <c r="A178" s="141"/>
      <c r="B178" s="200"/>
      <c r="C178" s="142"/>
      <c r="D178" s="201"/>
      <c r="E178" s="144"/>
      <c r="F178" s="200"/>
    </row>
    <row r="179" ht="16.5" customHeight="1">
      <c r="A179" s="141"/>
      <c r="B179" s="200"/>
      <c r="C179" s="142"/>
      <c r="D179" s="201"/>
      <c r="E179" s="144"/>
      <c r="F179" s="200"/>
    </row>
    <row r="180" ht="16.5" customHeight="1">
      <c r="A180" s="141"/>
      <c r="B180" s="200"/>
      <c r="C180" s="142"/>
      <c r="D180" s="201"/>
      <c r="E180" s="144"/>
      <c r="F180" s="200"/>
    </row>
    <row r="181" ht="16.5" customHeight="1">
      <c r="A181" s="141"/>
      <c r="B181" s="200"/>
      <c r="C181" s="142"/>
      <c r="D181" s="201"/>
      <c r="E181" s="144"/>
      <c r="F181" s="200"/>
    </row>
    <row r="182" ht="16.5" customHeight="1">
      <c r="A182" s="141"/>
      <c r="B182" s="200"/>
      <c r="C182" s="142"/>
      <c r="D182" s="201"/>
      <c r="E182" s="144"/>
      <c r="F182" s="200"/>
    </row>
    <row r="183" ht="16.5" customHeight="1">
      <c r="A183" s="141"/>
      <c r="B183" s="200"/>
      <c r="C183" s="142"/>
      <c r="D183" s="201"/>
      <c r="E183" s="144"/>
      <c r="F183" s="200"/>
    </row>
    <row r="184" ht="16.5" customHeight="1">
      <c r="A184" s="141"/>
      <c r="B184" s="200"/>
      <c r="C184" s="142"/>
      <c r="D184" s="201"/>
      <c r="E184" s="144"/>
      <c r="F184" s="200"/>
    </row>
    <row r="185" ht="16.5" customHeight="1">
      <c r="A185" s="141"/>
      <c r="B185" s="200"/>
      <c r="C185" s="142"/>
      <c r="D185" s="201"/>
      <c r="E185" s="144"/>
      <c r="F185" s="200"/>
    </row>
    <row r="186" ht="16.5" customHeight="1">
      <c r="A186" s="141"/>
      <c r="B186" s="200"/>
      <c r="C186" s="142"/>
      <c r="D186" s="201"/>
      <c r="E186" s="144"/>
      <c r="F186" s="200"/>
    </row>
    <row r="187" ht="16.5" customHeight="1">
      <c r="A187" s="141"/>
      <c r="B187" s="200"/>
      <c r="C187" s="142"/>
      <c r="D187" s="201"/>
      <c r="E187" s="144"/>
      <c r="F187" s="200"/>
    </row>
    <row r="188" ht="16.5" customHeight="1">
      <c r="A188" s="141"/>
      <c r="B188" s="200"/>
      <c r="C188" s="142"/>
      <c r="D188" s="201"/>
      <c r="E188" s="144"/>
      <c r="F188" s="200"/>
    </row>
    <row r="189" ht="16.5" customHeight="1">
      <c r="A189" s="141"/>
      <c r="B189" s="200"/>
      <c r="C189" s="142"/>
      <c r="D189" s="201"/>
      <c r="E189" s="144"/>
      <c r="F189" s="200"/>
    </row>
    <row r="190" ht="16.5" customHeight="1">
      <c r="A190" s="141"/>
      <c r="B190" s="200"/>
      <c r="C190" s="142"/>
      <c r="D190" s="201"/>
      <c r="E190" s="144"/>
      <c r="F190" s="200"/>
    </row>
    <row r="191" ht="16.5" customHeight="1">
      <c r="A191" s="141"/>
      <c r="B191" s="200"/>
      <c r="C191" s="142"/>
      <c r="D191" s="201"/>
      <c r="E191" s="144"/>
      <c r="F191" s="200"/>
    </row>
    <row r="192" ht="16.5" customHeight="1">
      <c r="A192" s="141"/>
      <c r="B192" s="200"/>
      <c r="C192" s="142"/>
      <c r="D192" s="201"/>
      <c r="E192" s="144"/>
      <c r="F192" s="200"/>
    </row>
    <row r="193" ht="16.5" customHeight="1">
      <c r="A193" s="141"/>
      <c r="B193" s="200"/>
      <c r="C193" s="142"/>
      <c r="D193" s="201"/>
      <c r="E193" s="144"/>
      <c r="F193" s="200"/>
    </row>
    <row r="194" ht="16.5" customHeight="1">
      <c r="A194" s="141"/>
      <c r="B194" s="200"/>
      <c r="C194" s="142"/>
      <c r="D194" s="201"/>
      <c r="E194" s="144"/>
      <c r="F194" s="200"/>
    </row>
    <row r="195" ht="16.5" customHeight="1">
      <c r="A195" s="141"/>
      <c r="B195" s="200"/>
      <c r="C195" s="142"/>
      <c r="D195" s="201"/>
      <c r="E195" s="144"/>
      <c r="F195" s="200"/>
    </row>
    <row r="196" ht="16.5" customHeight="1">
      <c r="A196" s="141"/>
      <c r="B196" s="200"/>
      <c r="C196" s="142"/>
      <c r="D196" s="201"/>
      <c r="E196" s="144"/>
      <c r="F196" s="200"/>
    </row>
    <row r="197" ht="16.5" customHeight="1">
      <c r="A197" s="141"/>
      <c r="B197" s="200"/>
      <c r="C197" s="142"/>
      <c r="D197" s="201"/>
      <c r="E197" s="144"/>
      <c r="F197" s="200"/>
    </row>
    <row r="198" ht="16.5" customHeight="1">
      <c r="A198" s="141"/>
      <c r="B198" s="200"/>
      <c r="C198" s="142"/>
      <c r="D198" s="201"/>
      <c r="E198" s="144"/>
      <c r="F198" s="200"/>
    </row>
    <row r="199" ht="16.5" customHeight="1">
      <c r="A199" s="141"/>
      <c r="B199" s="200"/>
      <c r="C199" s="142"/>
      <c r="D199" s="201"/>
      <c r="E199" s="144"/>
      <c r="F199" s="200"/>
    </row>
    <row r="200" ht="16.5" customHeight="1">
      <c r="A200" s="141"/>
      <c r="B200" s="200"/>
      <c r="C200" s="142"/>
      <c r="D200" s="201"/>
      <c r="E200" s="144"/>
      <c r="F200" s="200"/>
    </row>
    <row r="201" ht="16.5" customHeight="1">
      <c r="A201" s="141"/>
      <c r="B201" s="200"/>
      <c r="C201" s="142"/>
      <c r="D201" s="201"/>
      <c r="E201" s="144"/>
      <c r="F201" s="200"/>
    </row>
    <row r="202" ht="16.5" customHeight="1">
      <c r="A202" s="141"/>
      <c r="B202" s="200"/>
      <c r="C202" s="142"/>
      <c r="D202" s="201"/>
      <c r="E202" s="144"/>
      <c r="F202" s="200"/>
    </row>
    <row r="203" ht="16.5" customHeight="1">
      <c r="A203" s="141"/>
      <c r="B203" s="200"/>
      <c r="C203" s="142"/>
      <c r="D203" s="201"/>
      <c r="E203" s="144"/>
      <c r="F203" s="200"/>
    </row>
    <row r="204" ht="16.5" customHeight="1">
      <c r="A204" s="141"/>
      <c r="B204" s="200"/>
      <c r="C204" s="142"/>
      <c r="D204" s="201"/>
      <c r="E204" s="144"/>
      <c r="F204" s="200"/>
    </row>
    <row r="205" ht="16.5" customHeight="1">
      <c r="A205" s="141"/>
      <c r="B205" s="200"/>
      <c r="C205" s="142"/>
      <c r="D205" s="201"/>
      <c r="E205" s="144"/>
      <c r="F205" s="200"/>
    </row>
    <row r="206" ht="16.5" customHeight="1">
      <c r="A206" s="141"/>
      <c r="B206" s="200"/>
      <c r="C206" s="142"/>
      <c r="D206" s="201"/>
      <c r="E206" s="144"/>
      <c r="F206" s="200"/>
    </row>
    <row r="207" ht="16.5" customHeight="1">
      <c r="A207" s="141"/>
      <c r="B207" s="200"/>
      <c r="C207" s="142"/>
      <c r="D207" s="201"/>
      <c r="E207" s="144"/>
      <c r="F207" s="200"/>
    </row>
    <row r="208" ht="16.5" customHeight="1">
      <c r="A208" s="141"/>
      <c r="B208" s="200"/>
      <c r="C208" s="142"/>
      <c r="D208" s="201"/>
      <c r="E208" s="144"/>
      <c r="F208" s="200"/>
    </row>
    <row r="209" ht="16.5" customHeight="1">
      <c r="A209" s="141"/>
      <c r="B209" s="200"/>
      <c r="C209" s="142"/>
      <c r="D209" s="201"/>
      <c r="E209" s="144"/>
      <c r="F209" s="200"/>
    </row>
    <row r="210" ht="16.5" customHeight="1">
      <c r="A210" s="141"/>
      <c r="B210" s="200"/>
      <c r="C210" s="142"/>
      <c r="D210" s="201"/>
      <c r="E210" s="144"/>
      <c r="F210" s="200"/>
    </row>
    <row r="211" ht="16.5" customHeight="1">
      <c r="A211" s="141"/>
      <c r="B211" s="200"/>
      <c r="C211" s="142"/>
      <c r="D211" s="201"/>
      <c r="E211" s="144"/>
      <c r="F211" s="200"/>
    </row>
    <row r="212" ht="16.5" customHeight="1">
      <c r="A212" s="141"/>
      <c r="B212" s="200"/>
      <c r="C212" s="142"/>
      <c r="D212" s="201"/>
      <c r="E212" s="144"/>
      <c r="F212" s="200"/>
    </row>
    <row r="213" ht="16.5" customHeight="1">
      <c r="A213" s="141"/>
      <c r="B213" s="200"/>
      <c r="C213" s="142"/>
      <c r="D213" s="201"/>
      <c r="E213" s="144"/>
      <c r="F213" s="200"/>
    </row>
    <row r="214" ht="16.5" customHeight="1">
      <c r="A214" s="141"/>
      <c r="B214" s="200"/>
      <c r="C214" s="142"/>
      <c r="D214" s="201"/>
      <c r="E214" s="144"/>
      <c r="F214" s="200"/>
    </row>
    <row r="215" ht="16.5" customHeight="1">
      <c r="A215" s="141"/>
      <c r="B215" s="200"/>
      <c r="C215" s="142"/>
      <c r="D215" s="201"/>
      <c r="E215" s="144"/>
      <c r="F215" s="200"/>
    </row>
    <row r="216" ht="16.5" customHeight="1">
      <c r="A216" s="141"/>
      <c r="B216" s="200"/>
      <c r="C216" s="142"/>
      <c r="D216" s="201"/>
      <c r="E216" s="144"/>
      <c r="F216" s="200"/>
    </row>
    <row r="217" ht="16.5" customHeight="1">
      <c r="A217" s="141"/>
      <c r="B217" s="200"/>
      <c r="C217" s="142"/>
      <c r="D217" s="201"/>
      <c r="E217" s="144"/>
      <c r="F217" s="200"/>
    </row>
    <row r="218" ht="16.5" customHeight="1">
      <c r="A218" s="141"/>
      <c r="B218" s="200"/>
      <c r="C218" s="142"/>
      <c r="D218" s="201"/>
      <c r="E218" s="144"/>
      <c r="F218" s="200"/>
    </row>
    <row r="219" ht="16.5" customHeight="1">
      <c r="A219" s="141"/>
      <c r="B219" s="200"/>
      <c r="C219" s="142"/>
      <c r="D219" s="201"/>
      <c r="E219" s="144"/>
      <c r="F219" s="200"/>
    </row>
    <row r="220" ht="16.5" customHeight="1">
      <c r="A220" s="141"/>
      <c r="B220" s="200"/>
      <c r="C220" s="142"/>
      <c r="D220" s="201"/>
      <c r="E220" s="144"/>
      <c r="F220" s="200"/>
    </row>
    <row r="221" ht="16.5" customHeight="1">
      <c r="A221" s="141"/>
      <c r="B221" s="200"/>
      <c r="C221" s="142"/>
      <c r="D221" s="201"/>
      <c r="E221" s="144"/>
      <c r="F221" s="200"/>
    </row>
    <row r="222" ht="16.5" customHeight="1">
      <c r="A222" s="141"/>
      <c r="B222" s="200"/>
      <c r="C222" s="142"/>
      <c r="D222" s="201"/>
      <c r="E222" s="144"/>
      <c r="F222" s="200"/>
    </row>
    <row r="223" ht="16.5" customHeight="1">
      <c r="A223" s="141"/>
      <c r="B223" s="200"/>
      <c r="C223" s="142"/>
      <c r="D223" s="201"/>
      <c r="E223" s="144"/>
      <c r="F223" s="200"/>
    </row>
    <row r="224" ht="16.5" customHeight="1">
      <c r="A224" s="141"/>
      <c r="B224" s="200"/>
      <c r="C224" s="142"/>
      <c r="D224" s="201"/>
      <c r="E224" s="144"/>
      <c r="F224" s="200"/>
    </row>
    <row r="225" ht="16.5" customHeight="1">
      <c r="A225" s="141"/>
      <c r="B225" s="200"/>
      <c r="C225" s="142"/>
      <c r="D225" s="201"/>
      <c r="E225" s="144"/>
      <c r="F225" s="200"/>
    </row>
    <row r="226" ht="16.5" customHeight="1">
      <c r="A226" s="141"/>
      <c r="B226" s="200"/>
      <c r="C226" s="142"/>
      <c r="D226" s="201"/>
      <c r="E226" s="144"/>
      <c r="F226" s="200"/>
    </row>
    <row r="227" ht="16.5" customHeight="1">
      <c r="A227" s="141"/>
      <c r="B227" s="200"/>
      <c r="C227" s="142"/>
      <c r="D227" s="201"/>
      <c r="E227" s="144"/>
      <c r="F227" s="200"/>
    </row>
    <row r="228" ht="16.5" customHeight="1">
      <c r="A228" s="141"/>
      <c r="B228" s="200"/>
      <c r="C228" s="142"/>
      <c r="D228" s="201"/>
      <c r="E228" s="144"/>
      <c r="F228" s="200"/>
    </row>
    <row r="229" ht="16.5" customHeight="1">
      <c r="A229" s="141"/>
      <c r="B229" s="200"/>
      <c r="C229" s="142"/>
      <c r="D229" s="201"/>
      <c r="E229" s="144"/>
      <c r="F229" s="200"/>
    </row>
    <row r="230" ht="16.5" customHeight="1">
      <c r="A230" s="141"/>
      <c r="B230" s="200"/>
      <c r="C230" s="142"/>
      <c r="D230" s="201"/>
      <c r="E230" s="144"/>
      <c r="F230" s="200"/>
    </row>
    <row r="231" ht="16.5" customHeight="1">
      <c r="A231" s="141"/>
      <c r="B231" s="200"/>
      <c r="C231" s="142"/>
      <c r="D231" s="201"/>
      <c r="E231" s="144"/>
      <c r="F231" s="200"/>
    </row>
    <row r="232" ht="16.5" customHeight="1">
      <c r="A232" s="141"/>
      <c r="B232" s="200"/>
      <c r="C232" s="142"/>
      <c r="D232" s="201"/>
      <c r="E232" s="144"/>
      <c r="F232" s="200"/>
    </row>
    <row r="233" ht="16.5" customHeight="1">
      <c r="A233" s="141"/>
      <c r="B233" s="200"/>
      <c r="C233" s="142"/>
      <c r="D233" s="201"/>
      <c r="E233" s="144"/>
      <c r="F233" s="200"/>
    </row>
    <row r="234" ht="16.5" customHeight="1">
      <c r="A234" s="141"/>
      <c r="B234" s="200"/>
      <c r="C234" s="142"/>
      <c r="D234" s="201"/>
      <c r="E234" s="144"/>
      <c r="F234" s="200"/>
    </row>
    <row r="235" ht="16.5" customHeight="1">
      <c r="A235" s="141"/>
      <c r="B235" s="200"/>
      <c r="C235" s="142"/>
      <c r="D235" s="201"/>
      <c r="E235" s="144"/>
      <c r="F235" s="200"/>
    </row>
    <row r="236" ht="16.5" customHeight="1">
      <c r="A236" s="141"/>
      <c r="B236" s="200"/>
      <c r="C236" s="142"/>
      <c r="D236" s="201"/>
      <c r="E236" s="144"/>
      <c r="F236" s="200"/>
    </row>
    <row r="237" ht="16.5" customHeight="1">
      <c r="A237" s="141"/>
      <c r="B237" s="200"/>
      <c r="C237" s="142"/>
      <c r="D237" s="201"/>
      <c r="E237" s="144"/>
      <c r="F237" s="200"/>
    </row>
    <row r="238" ht="16.5" customHeight="1">
      <c r="A238" s="141"/>
      <c r="B238" s="200"/>
      <c r="C238" s="142"/>
      <c r="D238" s="201"/>
      <c r="E238" s="144"/>
      <c r="F238" s="200"/>
    </row>
    <row r="239" ht="16.5" customHeight="1">
      <c r="A239" s="141"/>
      <c r="B239" s="200"/>
      <c r="C239" s="142"/>
      <c r="D239" s="201"/>
      <c r="E239" s="144"/>
      <c r="F239" s="200"/>
    </row>
    <row r="240" ht="16.5" customHeight="1">
      <c r="A240" s="141"/>
      <c r="B240" s="200"/>
      <c r="C240" s="142"/>
      <c r="D240" s="201"/>
      <c r="E240" s="144"/>
      <c r="F240" s="200"/>
    </row>
    <row r="241" ht="16.5" customHeight="1">
      <c r="A241" s="141"/>
      <c r="B241" s="200"/>
      <c r="C241" s="142"/>
      <c r="D241" s="201"/>
      <c r="E241" s="144"/>
      <c r="F241" s="200"/>
    </row>
    <row r="242" ht="16.5" customHeight="1">
      <c r="A242" s="141"/>
      <c r="B242" s="200"/>
      <c r="C242" s="142"/>
      <c r="D242" s="201"/>
      <c r="E242" s="144"/>
      <c r="F242" s="200"/>
    </row>
    <row r="243" ht="16.5" customHeight="1">
      <c r="A243" s="141"/>
      <c r="B243" s="200"/>
      <c r="C243" s="142"/>
      <c r="D243" s="201"/>
      <c r="E243" s="144"/>
      <c r="F243" s="200"/>
    </row>
    <row r="244" ht="16.5" customHeight="1">
      <c r="A244" s="141"/>
      <c r="B244" s="200"/>
      <c r="C244" s="142"/>
      <c r="D244" s="201"/>
      <c r="E244" s="144"/>
      <c r="F244" s="200"/>
    </row>
    <row r="245" ht="16.5" customHeight="1">
      <c r="A245" s="141"/>
      <c r="B245" s="200"/>
      <c r="C245" s="142"/>
      <c r="D245" s="201"/>
      <c r="E245" s="144"/>
      <c r="F245" s="200"/>
    </row>
    <row r="246" ht="16.5" customHeight="1">
      <c r="A246" s="141"/>
      <c r="B246" s="200"/>
      <c r="C246" s="142"/>
      <c r="D246" s="201"/>
      <c r="E246" s="144"/>
      <c r="F246" s="200"/>
    </row>
    <row r="247" ht="16.5" customHeight="1">
      <c r="A247" s="141"/>
      <c r="B247" s="200"/>
      <c r="C247" s="142"/>
      <c r="D247" s="201"/>
      <c r="E247" s="144"/>
      <c r="F247" s="200"/>
    </row>
    <row r="248" ht="16.5" customHeight="1">
      <c r="A248" s="141"/>
      <c r="B248" s="200"/>
      <c r="C248" s="142"/>
      <c r="D248" s="201"/>
      <c r="E248" s="144"/>
      <c r="F248" s="200"/>
    </row>
    <row r="249" ht="16.5" customHeight="1">
      <c r="A249" s="141"/>
      <c r="B249" s="200"/>
      <c r="C249" s="142"/>
      <c r="D249" s="201"/>
      <c r="E249" s="144"/>
      <c r="F249" s="200"/>
    </row>
    <row r="250" ht="16.5" customHeight="1">
      <c r="A250" s="141"/>
      <c r="B250" s="200"/>
      <c r="C250" s="142"/>
      <c r="D250" s="201"/>
      <c r="E250" s="144"/>
      <c r="F250" s="200"/>
    </row>
    <row r="251" ht="16.5" customHeight="1">
      <c r="A251" s="141"/>
      <c r="B251" s="200"/>
      <c r="C251" s="142"/>
      <c r="D251" s="201"/>
      <c r="E251" s="144"/>
      <c r="F251" s="200"/>
    </row>
    <row r="252" ht="16.5" customHeight="1">
      <c r="A252" s="141"/>
      <c r="B252" s="200"/>
      <c r="C252" s="142"/>
      <c r="D252" s="201"/>
      <c r="E252" s="144"/>
      <c r="F252" s="200"/>
    </row>
    <row r="253" ht="16.5" customHeight="1">
      <c r="A253" s="141"/>
      <c r="B253" s="200"/>
      <c r="C253" s="142"/>
      <c r="D253" s="201"/>
      <c r="E253" s="144"/>
      <c r="F253" s="200"/>
    </row>
    <row r="254" ht="16.5" customHeight="1">
      <c r="A254" s="141"/>
      <c r="B254" s="200"/>
      <c r="C254" s="142"/>
      <c r="D254" s="201"/>
      <c r="E254" s="144"/>
      <c r="F254" s="200"/>
    </row>
    <row r="255" ht="16.5" customHeight="1">
      <c r="A255" s="141"/>
      <c r="B255" s="200"/>
      <c r="C255" s="142"/>
      <c r="D255" s="201"/>
      <c r="E255" s="144"/>
      <c r="F255" s="200"/>
    </row>
    <row r="256" ht="16.5" customHeight="1">
      <c r="A256" s="141"/>
      <c r="B256" s="200"/>
      <c r="C256" s="142"/>
      <c r="D256" s="201"/>
      <c r="E256" s="144"/>
      <c r="F256" s="200"/>
    </row>
    <row r="257" ht="16.5" customHeight="1">
      <c r="A257" s="141"/>
      <c r="B257" s="200"/>
      <c r="C257" s="142"/>
      <c r="D257" s="201"/>
      <c r="E257" s="144"/>
      <c r="F257" s="200"/>
    </row>
    <row r="258" ht="16.5" customHeight="1">
      <c r="A258" s="141"/>
      <c r="B258" s="200"/>
      <c r="C258" s="142"/>
      <c r="D258" s="201"/>
      <c r="E258" s="144"/>
      <c r="F258" s="200"/>
    </row>
    <row r="259" ht="16.5" customHeight="1">
      <c r="A259" s="141"/>
      <c r="B259" s="200"/>
      <c r="C259" s="142"/>
      <c r="D259" s="201"/>
      <c r="E259" s="144"/>
      <c r="F259" s="200"/>
    </row>
    <row r="260" ht="16.5" customHeight="1">
      <c r="A260" s="141"/>
      <c r="B260" s="200"/>
      <c r="C260" s="142"/>
      <c r="D260" s="201"/>
      <c r="E260" s="144"/>
      <c r="F260" s="200"/>
    </row>
    <row r="261" ht="16.5" customHeight="1">
      <c r="A261" s="141"/>
      <c r="B261" s="200"/>
      <c r="C261" s="142"/>
      <c r="D261" s="201"/>
      <c r="E261" s="144"/>
      <c r="F261" s="200"/>
    </row>
    <row r="262" ht="16.5" customHeight="1">
      <c r="A262" s="141"/>
      <c r="B262" s="200"/>
      <c r="C262" s="142"/>
      <c r="D262" s="201"/>
      <c r="E262" s="144"/>
      <c r="F262" s="200"/>
    </row>
    <row r="263" ht="16.5" customHeight="1">
      <c r="A263" s="141"/>
      <c r="B263" s="200"/>
      <c r="C263" s="142"/>
      <c r="D263" s="201"/>
      <c r="E263" s="144"/>
      <c r="F263" s="200"/>
    </row>
    <row r="264" ht="16.5" customHeight="1">
      <c r="A264" s="141"/>
      <c r="B264" s="200"/>
      <c r="C264" s="142"/>
      <c r="D264" s="201"/>
      <c r="E264" s="144"/>
      <c r="F264" s="200"/>
    </row>
    <row r="265" ht="16.5" customHeight="1">
      <c r="A265" s="141"/>
      <c r="B265" s="200"/>
      <c r="C265" s="142"/>
      <c r="D265" s="201"/>
      <c r="E265" s="144"/>
      <c r="F265" s="200"/>
    </row>
    <row r="266" ht="16.5" customHeight="1">
      <c r="A266" s="141"/>
      <c r="B266" s="200"/>
      <c r="C266" s="142"/>
      <c r="D266" s="201"/>
      <c r="E266" s="144"/>
      <c r="F266" s="200"/>
    </row>
    <row r="267" ht="16.5" customHeight="1">
      <c r="A267" s="141"/>
      <c r="B267" s="200"/>
      <c r="C267" s="142"/>
      <c r="D267" s="201"/>
      <c r="E267" s="144"/>
      <c r="F267" s="200"/>
    </row>
    <row r="268" ht="16.5" customHeight="1">
      <c r="A268" s="141"/>
      <c r="B268" s="200"/>
      <c r="C268" s="142"/>
      <c r="D268" s="201"/>
      <c r="E268" s="144"/>
      <c r="F268" s="200"/>
    </row>
    <row r="269" ht="16.5" customHeight="1">
      <c r="A269" s="141"/>
      <c r="B269" s="200"/>
      <c r="C269" s="142"/>
      <c r="D269" s="201"/>
      <c r="E269" s="144"/>
      <c r="F269" s="200"/>
    </row>
    <row r="270" ht="16.5" customHeight="1">
      <c r="A270" s="141"/>
      <c r="B270" s="200"/>
      <c r="C270" s="142"/>
      <c r="D270" s="201"/>
      <c r="E270" s="144"/>
      <c r="F270" s="200"/>
    </row>
    <row r="271" ht="16.5" customHeight="1">
      <c r="A271" s="141"/>
      <c r="B271" s="200"/>
      <c r="C271" s="142"/>
      <c r="D271" s="201"/>
      <c r="E271" s="144"/>
      <c r="F271" s="200"/>
    </row>
    <row r="272" ht="16.5" customHeight="1">
      <c r="A272" s="141"/>
      <c r="B272" s="200"/>
      <c r="C272" s="142"/>
      <c r="D272" s="201"/>
      <c r="E272" s="144"/>
      <c r="F272" s="200"/>
    </row>
    <row r="273" ht="16.5" customHeight="1">
      <c r="A273" s="141"/>
      <c r="B273" s="200"/>
      <c r="C273" s="142"/>
      <c r="D273" s="201"/>
      <c r="E273" s="144"/>
      <c r="F273" s="200"/>
    </row>
    <row r="274" ht="16.5" customHeight="1">
      <c r="A274" s="141"/>
      <c r="B274" s="200"/>
      <c r="C274" s="142"/>
      <c r="D274" s="201"/>
      <c r="E274" s="144"/>
      <c r="F274" s="200"/>
    </row>
    <row r="275" ht="16.5" customHeight="1">
      <c r="A275" s="141"/>
      <c r="B275" s="200"/>
      <c r="C275" s="142"/>
      <c r="D275" s="201"/>
      <c r="E275" s="144"/>
      <c r="F275" s="200"/>
    </row>
    <row r="276" ht="16.5" customHeight="1">
      <c r="A276" s="141"/>
      <c r="B276" s="200"/>
      <c r="C276" s="142"/>
      <c r="D276" s="201"/>
      <c r="E276" s="144"/>
      <c r="F276" s="200"/>
    </row>
    <row r="277" ht="16.5" customHeight="1">
      <c r="A277" s="141"/>
      <c r="B277" s="200"/>
      <c r="C277" s="142"/>
      <c r="D277" s="201"/>
      <c r="E277" s="144"/>
      <c r="F277" s="200"/>
    </row>
    <row r="278" ht="16.5" customHeight="1">
      <c r="A278" s="141"/>
      <c r="B278" s="200"/>
      <c r="C278" s="142"/>
      <c r="D278" s="201"/>
      <c r="E278" s="144"/>
      <c r="F278" s="200"/>
    </row>
    <row r="279" ht="16.5" customHeight="1">
      <c r="A279" s="141"/>
      <c r="B279" s="200"/>
      <c r="C279" s="142"/>
      <c r="D279" s="201"/>
      <c r="E279" s="144"/>
      <c r="F279" s="200"/>
    </row>
    <row r="280" ht="16.5" customHeight="1">
      <c r="A280" s="141"/>
      <c r="B280" s="200"/>
      <c r="C280" s="142"/>
      <c r="D280" s="201"/>
      <c r="E280" s="144"/>
      <c r="F280" s="200"/>
    </row>
    <row r="281" ht="16.5" customHeight="1">
      <c r="A281" s="141"/>
      <c r="B281" s="200"/>
      <c r="C281" s="142"/>
      <c r="D281" s="201"/>
      <c r="E281" s="144"/>
      <c r="F281" s="200"/>
    </row>
    <row r="282" ht="16.5" customHeight="1">
      <c r="A282" s="141"/>
      <c r="B282" s="200"/>
      <c r="C282" s="142"/>
      <c r="D282" s="201"/>
      <c r="E282" s="144"/>
      <c r="F282" s="200"/>
    </row>
    <row r="283" ht="16.5" customHeight="1">
      <c r="A283" s="141"/>
      <c r="B283" s="200"/>
      <c r="C283" s="142"/>
      <c r="D283" s="201"/>
      <c r="E283" s="144"/>
      <c r="F283" s="200"/>
    </row>
    <row r="284" ht="16.5" customHeight="1">
      <c r="A284" s="141"/>
      <c r="B284" s="200"/>
      <c r="C284" s="142"/>
      <c r="D284" s="201"/>
      <c r="E284" s="144"/>
      <c r="F284" s="200"/>
    </row>
    <row r="285" ht="16.5" customHeight="1">
      <c r="A285" s="141"/>
      <c r="B285" s="200"/>
      <c r="C285" s="142"/>
      <c r="D285" s="201"/>
      <c r="E285" s="144"/>
      <c r="F285" s="200"/>
    </row>
    <row r="286" ht="16.5" customHeight="1">
      <c r="A286" s="141"/>
      <c r="B286" s="200"/>
      <c r="C286" s="142"/>
      <c r="D286" s="201"/>
      <c r="E286" s="144"/>
      <c r="F286" s="200"/>
    </row>
    <row r="287" ht="16.5" customHeight="1">
      <c r="A287" s="141"/>
      <c r="B287" s="200"/>
      <c r="C287" s="142"/>
      <c r="D287" s="201"/>
      <c r="E287" s="144"/>
      <c r="F287" s="200"/>
    </row>
    <row r="288" ht="16.5" customHeight="1">
      <c r="A288" s="141"/>
      <c r="B288" s="200"/>
      <c r="C288" s="142"/>
      <c r="D288" s="201"/>
      <c r="E288" s="144"/>
      <c r="F288" s="200"/>
    </row>
    <row r="289" ht="16.5" customHeight="1">
      <c r="A289" s="141"/>
      <c r="B289" s="200"/>
      <c r="C289" s="142"/>
      <c r="D289" s="201"/>
      <c r="E289" s="144"/>
      <c r="F289" s="200"/>
    </row>
    <row r="290" ht="16.5" customHeight="1">
      <c r="A290" s="141"/>
      <c r="B290" s="200"/>
      <c r="C290" s="142"/>
      <c r="D290" s="201"/>
      <c r="E290" s="144"/>
      <c r="F290" s="200"/>
    </row>
    <row r="291" ht="16.5" customHeight="1">
      <c r="A291" s="141"/>
      <c r="B291" s="200"/>
      <c r="C291" s="142"/>
      <c r="D291" s="201"/>
      <c r="E291" s="144"/>
      <c r="F291" s="200"/>
    </row>
    <row r="292" ht="16.5" customHeight="1">
      <c r="A292" s="141"/>
      <c r="B292" s="200"/>
      <c r="C292" s="142"/>
      <c r="D292" s="201"/>
      <c r="E292" s="144"/>
      <c r="F292" s="200"/>
    </row>
    <row r="293" ht="16.5" customHeight="1">
      <c r="A293" s="141"/>
      <c r="B293" s="200"/>
      <c r="C293" s="142"/>
      <c r="D293" s="201"/>
      <c r="E293" s="144"/>
      <c r="F293" s="200"/>
    </row>
    <row r="294" ht="16.5" customHeight="1">
      <c r="A294" s="141"/>
      <c r="B294" s="200"/>
      <c r="C294" s="142"/>
      <c r="D294" s="201"/>
      <c r="E294" s="144"/>
      <c r="F294" s="200"/>
    </row>
    <row r="295" ht="16.5" customHeight="1">
      <c r="A295" s="141"/>
      <c r="B295" s="200"/>
      <c r="C295" s="142"/>
      <c r="D295" s="201"/>
      <c r="E295" s="144"/>
      <c r="F295" s="200"/>
    </row>
    <row r="296" ht="16.5" customHeight="1">
      <c r="A296" s="141"/>
      <c r="B296" s="200"/>
      <c r="C296" s="142"/>
      <c r="D296" s="201"/>
      <c r="E296" s="144"/>
      <c r="F296" s="200"/>
    </row>
    <row r="297" ht="16.5" customHeight="1">
      <c r="A297" s="141"/>
      <c r="B297" s="200"/>
      <c r="C297" s="142"/>
      <c r="D297" s="201"/>
      <c r="E297" s="144"/>
      <c r="F297" s="200"/>
    </row>
    <row r="298" ht="16.5" customHeight="1">
      <c r="A298" s="141"/>
      <c r="B298" s="200"/>
      <c r="C298" s="142"/>
      <c r="D298" s="201"/>
      <c r="E298" s="144"/>
      <c r="F298" s="200"/>
    </row>
    <row r="299" ht="16.5" customHeight="1">
      <c r="A299" s="141"/>
      <c r="B299" s="200"/>
      <c r="C299" s="142"/>
      <c r="D299" s="201"/>
      <c r="E299" s="144"/>
      <c r="F299" s="200"/>
    </row>
    <row r="300" ht="16.5" customHeight="1">
      <c r="A300" s="141"/>
      <c r="B300" s="200"/>
      <c r="C300" s="142"/>
      <c r="D300" s="201"/>
      <c r="E300" s="144"/>
      <c r="F300" s="200"/>
    </row>
    <row r="301" ht="16.5" customHeight="1">
      <c r="A301" s="141"/>
      <c r="B301" s="200"/>
      <c r="C301" s="142"/>
      <c r="D301" s="201"/>
      <c r="E301" s="144"/>
      <c r="F301" s="200"/>
    </row>
    <row r="302" ht="16.5" customHeight="1">
      <c r="A302" s="141"/>
      <c r="B302" s="200"/>
      <c r="C302" s="142"/>
      <c r="D302" s="201"/>
      <c r="E302" s="144"/>
      <c r="F302" s="200"/>
    </row>
    <row r="303" ht="16.5" customHeight="1">
      <c r="A303" s="141"/>
      <c r="B303" s="200"/>
      <c r="C303" s="142"/>
      <c r="D303" s="201"/>
      <c r="E303" s="144"/>
      <c r="F303" s="200"/>
    </row>
    <row r="304" ht="16.5" customHeight="1">
      <c r="A304" s="141"/>
      <c r="B304" s="200"/>
      <c r="C304" s="142"/>
      <c r="D304" s="201"/>
      <c r="E304" s="144"/>
      <c r="F304" s="200"/>
    </row>
    <row r="305" ht="16.5" customHeight="1">
      <c r="A305" s="141"/>
      <c r="B305" s="200"/>
      <c r="C305" s="142"/>
      <c r="D305" s="201"/>
      <c r="E305" s="144"/>
      <c r="F305" s="200"/>
    </row>
    <row r="306" ht="16.5" customHeight="1">
      <c r="A306" s="141"/>
      <c r="B306" s="200"/>
      <c r="C306" s="142"/>
      <c r="D306" s="201"/>
      <c r="E306" s="144"/>
      <c r="F306" s="200"/>
    </row>
    <row r="307" ht="16.5" customHeight="1">
      <c r="A307" s="141"/>
      <c r="B307" s="200"/>
      <c r="C307" s="142"/>
      <c r="D307" s="201"/>
      <c r="E307" s="144"/>
      <c r="F307" s="200"/>
    </row>
    <row r="308" ht="16.5" customHeight="1">
      <c r="A308" s="141"/>
      <c r="B308" s="200"/>
      <c r="C308" s="142"/>
      <c r="D308" s="201"/>
      <c r="E308" s="144"/>
      <c r="F308" s="200"/>
    </row>
    <row r="309" ht="16.5" customHeight="1">
      <c r="A309" s="141"/>
      <c r="B309" s="200"/>
      <c r="C309" s="142"/>
      <c r="D309" s="201"/>
      <c r="E309" s="144"/>
      <c r="F309" s="200"/>
    </row>
    <row r="310" ht="16.5" customHeight="1">
      <c r="A310" s="141"/>
      <c r="B310" s="200"/>
      <c r="C310" s="142"/>
      <c r="D310" s="201"/>
      <c r="E310" s="144"/>
      <c r="F310" s="200"/>
    </row>
    <row r="311" ht="16.5" customHeight="1">
      <c r="A311" s="141"/>
      <c r="B311" s="200"/>
      <c r="C311" s="142"/>
      <c r="D311" s="201"/>
      <c r="E311" s="144"/>
      <c r="F311" s="200"/>
    </row>
    <row r="312" ht="16.5" customHeight="1">
      <c r="A312" s="141"/>
      <c r="B312" s="200"/>
      <c r="C312" s="142"/>
      <c r="D312" s="201"/>
      <c r="E312" s="144"/>
      <c r="F312" s="200"/>
    </row>
    <row r="313" ht="16.5" customHeight="1">
      <c r="A313" s="141"/>
      <c r="B313" s="200"/>
      <c r="C313" s="142"/>
      <c r="D313" s="201"/>
      <c r="E313" s="144"/>
      <c r="F313" s="200"/>
    </row>
    <row r="314" ht="16.5" customHeight="1">
      <c r="A314" s="141"/>
      <c r="B314" s="200"/>
      <c r="C314" s="142"/>
      <c r="D314" s="201"/>
      <c r="E314" s="144"/>
      <c r="F314" s="200"/>
    </row>
    <row r="315" ht="16.5" customHeight="1">
      <c r="A315" s="141"/>
      <c r="B315" s="200"/>
      <c r="C315" s="142"/>
      <c r="D315" s="201"/>
      <c r="E315" s="144"/>
      <c r="F315" s="200"/>
    </row>
    <row r="316" ht="16.5" customHeight="1">
      <c r="A316" s="141"/>
      <c r="B316" s="200"/>
      <c r="C316" s="142"/>
      <c r="D316" s="201"/>
      <c r="E316" s="144"/>
      <c r="F316" s="200"/>
    </row>
    <row r="317" ht="16.5" customHeight="1">
      <c r="A317" s="141"/>
      <c r="B317" s="200"/>
      <c r="C317" s="142"/>
      <c r="D317" s="201"/>
      <c r="E317" s="144"/>
      <c r="F317" s="200"/>
    </row>
    <row r="318" ht="16.5" customHeight="1">
      <c r="A318" s="141"/>
      <c r="B318" s="200"/>
      <c r="C318" s="142"/>
      <c r="D318" s="201"/>
      <c r="E318" s="144"/>
      <c r="F318" s="200"/>
    </row>
    <row r="319" ht="16.5" customHeight="1">
      <c r="A319" s="141"/>
      <c r="B319" s="200"/>
      <c r="C319" s="142"/>
      <c r="D319" s="201"/>
      <c r="E319" s="144"/>
      <c r="F319" s="200"/>
    </row>
    <row r="320" ht="16.5" customHeight="1">
      <c r="A320" s="141"/>
      <c r="B320" s="200"/>
      <c r="C320" s="142"/>
      <c r="D320" s="201"/>
      <c r="E320" s="144"/>
      <c r="F320" s="200"/>
    </row>
    <row r="321" ht="16.5" customHeight="1">
      <c r="A321" s="141"/>
      <c r="B321" s="200"/>
      <c r="C321" s="142"/>
      <c r="D321" s="201"/>
      <c r="E321" s="144"/>
      <c r="F321" s="200"/>
    </row>
    <row r="322" ht="16.5" customHeight="1">
      <c r="A322" s="141"/>
      <c r="B322" s="200"/>
      <c r="C322" s="142"/>
      <c r="D322" s="201"/>
      <c r="E322" s="144"/>
      <c r="F322" s="200"/>
    </row>
    <row r="323" ht="16.5" customHeight="1">
      <c r="A323" s="141"/>
      <c r="B323" s="200"/>
      <c r="C323" s="142"/>
      <c r="D323" s="201"/>
      <c r="E323" s="144"/>
      <c r="F323" s="200"/>
    </row>
    <row r="324" ht="16.5" customHeight="1">
      <c r="A324" s="141"/>
      <c r="B324" s="200"/>
      <c r="C324" s="142"/>
      <c r="D324" s="201"/>
      <c r="E324" s="144"/>
      <c r="F324" s="200"/>
    </row>
    <row r="325" ht="16.5" customHeight="1">
      <c r="A325" s="141"/>
      <c r="B325" s="200"/>
      <c r="C325" s="142"/>
      <c r="D325" s="201"/>
      <c r="E325" s="144"/>
      <c r="F325" s="200"/>
    </row>
    <row r="326" ht="16.5" customHeight="1">
      <c r="A326" s="141"/>
      <c r="B326" s="200"/>
      <c r="C326" s="142"/>
      <c r="D326" s="201"/>
      <c r="E326" s="144"/>
      <c r="F326" s="200"/>
    </row>
    <row r="327" ht="16.5" customHeight="1">
      <c r="A327" s="141"/>
      <c r="B327" s="200"/>
      <c r="C327" s="142"/>
      <c r="D327" s="201"/>
      <c r="E327" s="144"/>
      <c r="F327" s="200"/>
    </row>
    <row r="328" ht="16.5" customHeight="1">
      <c r="A328" s="141"/>
      <c r="B328" s="200"/>
      <c r="C328" s="142"/>
      <c r="D328" s="201"/>
      <c r="E328" s="144"/>
      <c r="F328" s="200"/>
    </row>
    <row r="329" ht="16.5" customHeight="1">
      <c r="A329" s="141"/>
      <c r="B329" s="200"/>
      <c r="C329" s="142"/>
      <c r="D329" s="201"/>
      <c r="E329" s="144"/>
      <c r="F329" s="200"/>
    </row>
    <row r="330" ht="16.5" customHeight="1">
      <c r="A330" s="141"/>
      <c r="B330" s="200"/>
      <c r="C330" s="142"/>
      <c r="D330" s="201"/>
      <c r="E330" s="144"/>
      <c r="F330" s="200"/>
    </row>
    <row r="331" ht="16.5" customHeight="1">
      <c r="A331" s="141"/>
      <c r="B331" s="200"/>
      <c r="C331" s="142"/>
      <c r="D331" s="201"/>
      <c r="E331" s="144"/>
      <c r="F331" s="200"/>
    </row>
    <row r="332" ht="16.5" customHeight="1">
      <c r="A332" s="141"/>
      <c r="B332" s="200"/>
      <c r="C332" s="142"/>
      <c r="D332" s="201"/>
      <c r="E332" s="144"/>
      <c r="F332" s="200"/>
    </row>
    <row r="333" ht="16.5" customHeight="1">
      <c r="A333" s="141"/>
      <c r="B333" s="200"/>
      <c r="C333" s="142"/>
      <c r="D333" s="201"/>
      <c r="E333" s="144"/>
      <c r="F333" s="200"/>
    </row>
    <row r="334" ht="16.5" customHeight="1">
      <c r="A334" s="141"/>
      <c r="B334" s="200"/>
      <c r="C334" s="142"/>
      <c r="D334" s="201"/>
      <c r="E334" s="144"/>
      <c r="F334" s="200"/>
    </row>
    <row r="335" ht="16.5" customHeight="1">
      <c r="A335" s="141"/>
      <c r="B335" s="200"/>
      <c r="C335" s="142"/>
      <c r="D335" s="201"/>
      <c r="E335" s="144"/>
      <c r="F335" s="200"/>
    </row>
    <row r="336" ht="16.5" customHeight="1">
      <c r="A336" s="141"/>
      <c r="B336" s="200"/>
      <c r="C336" s="142"/>
      <c r="D336" s="201"/>
      <c r="E336" s="144"/>
      <c r="F336" s="200"/>
    </row>
    <row r="337" ht="16.5" customHeight="1">
      <c r="A337" s="141"/>
      <c r="B337" s="200"/>
      <c r="C337" s="142"/>
      <c r="D337" s="201"/>
      <c r="E337" s="144"/>
      <c r="F337" s="200"/>
    </row>
    <row r="338" ht="16.5" customHeight="1">
      <c r="A338" s="141"/>
      <c r="B338" s="200"/>
      <c r="C338" s="142"/>
      <c r="D338" s="201"/>
      <c r="E338" s="144"/>
      <c r="F338" s="200"/>
    </row>
    <row r="339" ht="16.5" customHeight="1">
      <c r="A339" s="141"/>
      <c r="B339" s="200"/>
      <c r="C339" s="142"/>
      <c r="D339" s="201"/>
      <c r="E339" s="144"/>
      <c r="F339" s="200"/>
    </row>
    <row r="340" ht="16.5" customHeight="1">
      <c r="A340" s="141"/>
      <c r="B340" s="200"/>
      <c r="C340" s="142"/>
      <c r="D340" s="201"/>
      <c r="E340" s="144"/>
      <c r="F340" s="200"/>
    </row>
    <row r="341" ht="16.5" customHeight="1">
      <c r="A341" s="141"/>
      <c r="B341" s="200"/>
      <c r="C341" s="142"/>
      <c r="D341" s="201"/>
      <c r="E341" s="144"/>
      <c r="F341" s="200"/>
    </row>
    <row r="342" ht="16.5" customHeight="1">
      <c r="A342" s="141"/>
      <c r="B342" s="200"/>
      <c r="C342" s="142"/>
      <c r="D342" s="201"/>
      <c r="E342" s="144"/>
      <c r="F342" s="200"/>
    </row>
    <row r="343" ht="16.5" customHeight="1">
      <c r="A343" s="141"/>
      <c r="B343" s="200"/>
      <c r="C343" s="142"/>
      <c r="D343" s="201"/>
      <c r="E343" s="144"/>
      <c r="F343" s="200"/>
    </row>
    <row r="344" ht="16.5" customHeight="1">
      <c r="A344" s="141"/>
      <c r="B344" s="200"/>
      <c r="C344" s="142"/>
      <c r="D344" s="201"/>
      <c r="E344" s="144"/>
      <c r="F344" s="200"/>
    </row>
    <row r="345" ht="16.5" customHeight="1">
      <c r="A345" s="141"/>
      <c r="B345" s="200"/>
      <c r="C345" s="142"/>
      <c r="D345" s="201"/>
      <c r="E345" s="144"/>
      <c r="F345" s="200"/>
    </row>
    <row r="346" ht="16.5" customHeight="1">
      <c r="A346" s="141"/>
      <c r="B346" s="200"/>
      <c r="C346" s="142"/>
      <c r="D346" s="201"/>
      <c r="E346" s="144"/>
      <c r="F346" s="200"/>
    </row>
    <row r="347" ht="16.5" customHeight="1">
      <c r="A347" s="141"/>
      <c r="B347" s="200"/>
      <c r="C347" s="142"/>
      <c r="D347" s="201"/>
      <c r="E347" s="144"/>
      <c r="F347" s="200"/>
    </row>
    <row r="348" ht="16.5" customHeight="1">
      <c r="A348" s="141"/>
      <c r="B348" s="200"/>
      <c r="C348" s="142"/>
      <c r="D348" s="201"/>
      <c r="E348" s="144"/>
      <c r="F348" s="200"/>
    </row>
    <row r="349" ht="16.5" customHeight="1">
      <c r="A349" s="141"/>
      <c r="B349" s="200"/>
      <c r="C349" s="142"/>
      <c r="D349" s="201"/>
      <c r="E349" s="144"/>
      <c r="F349" s="200"/>
    </row>
    <row r="350" ht="16.5" customHeight="1">
      <c r="A350" s="141"/>
      <c r="B350" s="200"/>
      <c r="C350" s="142"/>
      <c r="D350" s="201"/>
      <c r="E350" s="144"/>
      <c r="F350" s="200"/>
    </row>
    <row r="351" ht="16.5" customHeight="1">
      <c r="A351" s="141"/>
      <c r="B351" s="200"/>
      <c r="C351" s="142"/>
      <c r="D351" s="201"/>
      <c r="E351" s="144"/>
      <c r="F351" s="200"/>
    </row>
    <row r="352" ht="16.5" customHeight="1">
      <c r="A352" s="141"/>
      <c r="B352" s="200"/>
      <c r="C352" s="142"/>
      <c r="D352" s="201"/>
      <c r="E352" s="144"/>
      <c r="F352" s="200"/>
    </row>
    <row r="353" ht="16.5" customHeight="1">
      <c r="A353" s="141"/>
      <c r="B353" s="200"/>
      <c r="C353" s="142"/>
      <c r="D353" s="201"/>
      <c r="E353" s="144"/>
      <c r="F353" s="200"/>
    </row>
    <row r="354" ht="16.5" customHeight="1">
      <c r="A354" s="141"/>
      <c r="B354" s="200"/>
      <c r="C354" s="142"/>
      <c r="D354" s="201"/>
      <c r="E354" s="144"/>
      <c r="F354" s="200"/>
    </row>
    <row r="355" ht="16.5" customHeight="1">
      <c r="A355" s="141"/>
      <c r="B355" s="200"/>
      <c r="C355" s="142"/>
      <c r="D355" s="201"/>
      <c r="E355" s="144"/>
      <c r="F355" s="200"/>
    </row>
    <row r="356" ht="16.5" customHeight="1">
      <c r="A356" s="141"/>
      <c r="B356" s="200"/>
      <c r="C356" s="142"/>
      <c r="D356" s="201"/>
      <c r="E356" s="144"/>
      <c r="F356" s="200"/>
    </row>
    <row r="357" ht="16.5" customHeight="1">
      <c r="A357" s="141"/>
      <c r="B357" s="200"/>
      <c r="C357" s="142"/>
      <c r="D357" s="201"/>
      <c r="E357" s="144"/>
      <c r="F357" s="200"/>
    </row>
    <row r="358" ht="16.5" customHeight="1">
      <c r="A358" s="141"/>
      <c r="B358" s="200"/>
      <c r="C358" s="142"/>
      <c r="D358" s="201"/>
      <c r="E358" s="144"/>
      <c r="F358" s="200"/>
    </row>
    <row r="359" ht="16.5" customHeight="1">
      <c r="A359" s="141"/>
      <c r="B359" s="200"/>
      <c r="C359" s="142"/>
      <c r="D359" s="201"/>
      <c r="E359" s="144"/>
      <c r="F359" s="200"/>
    </row>
    <row r="360" ht="16.5" customHeight="1">
      <c r="A360" s="141"/>
      <c r="B360" s="200"/>
      <c r="C360" s="142"/>
      <c r="D360" s="201"/>
      <c r="E360" s="144"/>
      <c r="F360" s="200"/>
    </row>
    <row r="361" ht="16.5" customHeight="1">
      <c r="A361" s="141"/>
      <c r="B361" s="200"/>
      <c r="C361" s="142"/>
      <c r="D361" s="201"/>
      <c r="E361" s="144"/>
      <c r="F361" s="200"/>
    </row>
    <row r="362" ht="16.5" customHeight="1">
      <c r="A362" s="141"/>
      <c r="B362" s="200"/>
      <c r="C362" s="142"/>
      <c r="D362" s="201"/>
      <c r="E362" s="144"/>
      <c r="F362" s="200"/>
    </row>
    <row r="363" ht="16.5" customHeight="1">
      <c r="A363" s="141"/>
      <c r="B363" s="200"/>
      <c r="C363" s="142"/>
      <c r="D363" s="201"/>
      <c r="E363" s="144"/>
      <c r="F363" s="200"/>
    </row>
    <row r="364" ht="16.5" customHeight="1">
      <c r="A364" s="141"/>
      <c r="B364" s="200"/>
      <c r="C364" s="142"/>
      <c r="D364" s="201"/>
      <c r="E364" s="144"/>
      <c r="F364" s="200"/>
    </row>
    <row r="365" ht="16.5" customHeight="1">
      <c r="A365" s="141"/>
      <c r="B365" s="200"/>
      <c r="C365" s="142"/>
      <c r="D365" s="201"/>
      <c r="E365" s="144"/>
      <c r="F365" s="200"/>
    </row>
    <row r="366" ht="16.5" customHeight="1">
      <c r="A366" s="141"/>
      <c r="B366" s="200"/>
      <c r="C366" s="142"/>
      <c r="D366" s="201"/>
      <c r="E366" s="144"/>
      <c r="F366" s="200"/>
    </row>
    <row r="367" ht="16.5" customHeight="1">
      <c r="A367" s="141"/>
      <c r="B367" s="200"/>
      <c r="C367" s="142"/>
      <c r="D367" s="201"/>
      <c r="E367" s="144"/>
      <c r="F367" s="200"/>
    </row>
    <row r="368" ht="16.5" customHeight="1">
      <c r="A368" s="141"/>
      <c r="B368" s="200"/>
      <c r="C368" s="142"/>
      <c r="D368" s="201"/>
      <c r="E368" s="144"/>
      <c r="F368" s="200"/>
    </row>
    <row r="369" ht="16.5" customHeight="1">
      <c r="A369" s="141"/>
      <c r="B369" s="200"/>
      <c r="C369" s="142"/>
      <c r="D369" s="201"/>
      <c r="E369" s="144"/>
      <c r="F369" s="200"/>
    </row>
    <row r="370" ht="16.5" customHeight="1">
      <c r="A370" s="141"/>
      <c r="B370" s="200"/>
      <c r="C370" s="142"/>
      <c r="D370" s="201"/>
      <c r="E370" s="144"/>
      <c r="F370" s="200"/>
    </row>
    <row r="371" ht="16.5" customHeight="1">
      <c r="A371" s="141"/>
      <c r="B371" s="200"/>
      <c r="C371" s="142"/>
      <c r="D371" s="201"/>
      <c r="E371" s="144"/>
      <c r="F371" s="200"/>
    </row>
    <row r="372" ht="16.5" customHeight="1">
      <c r="A372" s="141"/>
      <c r="B372" s="200"/>
      <c r="C372" s="142"/>
      <c r="D372" s="201"/>
      <c r="E372" s="144"/>
      <c r="F372" s="200"/>
    </row>
    <row r="373" ht="16.5" customHeight="1">
      <c r="A373" s="141"/>
      <c r="B373" s="200"/>
      <c r="C373" s="142"/>
      <c r="D373" s="201"/>
      <c r="E373" s="144"/>
      <c r="F373" s="200"/>
    </row>
    <row r="374" ht="16.5" customHeight="1">
      <c r="A374" s="141"/>
      <c r="B374" s="200"/>
      <c r="C374" s="142"/>
      <c r="D374" s="201"/>
      <c r="E374" s="144"/>
      <c r="F374" s="200"/>
    </row>
    <row r="375" ht="16.5" customHeight="1">
      <c r="A375" s="141"/>
      <c r="B375" s="200"/>
      <c r="C375" s="142"/>
      <c r="D375" s="201"/>
      <c r="E375" s="144"/>
      <c r="F375" s="200"/>
    </row>
    <row r="376" ht="16.5" customHeight="1">
      <c r="A376" s="141"/>
      <c r="B376" s="200"/>
      <c r="C376" s="142"/>
      <c r="D376" s="201"/>
      <c r="E376" s="144"/>
      <c r="F376" s="200"/>
    </row>
    <row r="377" ht="16.5" customHeight="1">
      <c r="A377" s="141"/>
      <c r="B377" s="200"/>
      <c r="C377" s="142"/>
      <c r="D377" s="201"/>
      <c r="E377" s="144"/>
      <c r="F377" s="200"/>
    </row>
    <row r="378" ht="16.5" customHeight="1">
      <c r="A378" s="141"/>
      <c r="B378" s="200"/>
      <c r="C378" s="142"/>
      <c r="D378" s="201"/>
      <c r="E378" s="144"/>
      <c r="F378" s="200"/>
    </row>
    <row r="379" ht="16.5" customHeight="1">
      <c r="A379" s="141"/>
      <c r="B379" s="200"/>
      <c r="C379" s="142"/>
      <c r="D379" s="201"/>
      <c r="E379" s="144"/>
      <c r="F379" s="200"/>
    </row>
    <row r="380" ht="16.5" customHeight="1">
      <c r="A380" s="141"/>
      <c r="B380" s="200"/>
      <c r="C380" s="142"/>
      <c r="D380" s="201"/>
      <c r="E380" s="144"/>
      <c r="F380" s="200"/>
    </row>
    <row r="381" ht="16.5" customHeight="1">
      <c r="A381" s="141"/>
      <c r="B381" s="200"/>
      <c r="C381" s="142"/>
      <c r="D381" s="201"/>
      <c r="E381" s="144"/>
      <c r="F381" s="200"/>
    </row>
    <row r="382" ht="16.5" customHeight="1">
      <c r="A382" s="141"/>
      <c r="B382" s="200"/>
      <c r="C382" s="142"/>
      <c r="D382" s="201"/>
      <c r="E382" s="144"/>
      <c r="F382" s="200"/>
    </row>
    <row r="383" ht="16.5" customHeight="1">
      <c r="A383" s="141"/>
      <c r="B383" s="200"/>
      <c r="C383" s="142"/>
      <c r="D383" s="201"/>
      <c r="E383" s="144"/>
      <c r="F383" s="200"/>
    </row>
    <row r="384" ht="16.5" customHeight="1">
      <c r="A384" s="141"/>
      <c r="B384" s="200"/>
      <c r="C384" s="142"/>
      <c r="D384" s="201"/>
      <c r="E384" s="144"/>
      <c r="F384" s="200"/>
    </row>
    <row r="385" ht="16.5" customHeight="1">
      <c r="A385" s="141"/>
      <c r="B385" s="200"/>
      <c r="C385" s="142"/>
      <c r="D385" s="201"/>
      <c r="E385" s="144"/>
      <c r="F385" s="200"/>
    </row>
    <row r="386" ht="16.5" customHeight="1">
      <c r="A386" s="141"/>
      <c r="B386" s="200"/>
      <c r="C386" s="142"/>
      <c r="D386" s="201"/>
      <c r="E386" s="144"/>
      <c r="F386" s="200"/>
    </row>
    <row r="387" ht="16.5" customHeight="1">
      <c r="A387" s="141"/>
      <c r="B387" s="200"/>
      <c r="C387" s="142"/>
      <c r="D387" s="201"/>
      <c r="E387" s="144"/>
      <c r="F387" s="200"/>
    </row>
    <row r="388" ht="16.5" customHeight="1">
      <c r="A388" s="141"/>
      <c r="B388" s="200"/>
      <c r="C388" s="142"/>
      <c r="D388" s="201"/>
      <c r="E388" s="144"/>
      <c r="F388" s="200"/>
    </row>
    <row r="389" ht="16.5" customHeight="1">
      <c r="A389" s="141"/>
      <c r="B389" s="200"/>
      <c r="C389" s="142"/>
      <c r="D389" s="201"/>
      <c r="E389" s="144"/>
      <c r="F389" s="200"/>
    </row>
    <row r="390" ht="16.5" customHeight="1">
      <c r="A390" s="141"/>
      <c r="B390" s="200"/>
      <c r="C390" s="142"/>
      <c r="D390" s="201"/>
      <c r="E390" s="144"/>
      <c r="F390" s="200"/>
    </row>
    <row r="391" ht="16.5" customHeight="1">
      <c r="A391" s="141"/>
      <c r="B391" s="200"/>
      <c r="C391" s="142"/>
      <c r="D391" s="201"/>
      <c r="E391" s="144"/>
      <c r="F391" s="200"/>
    </row>
    <row r="392" ht="16.5" customHeight="1">
      <c r="A392" s="141"/>
      <c r="B392" s="200"/>
      <c r="C392" s="142"/>
      <c r="D392" s="201"/>
      <c r="E392" s="144"/>
      <c r="F392" s="200"/>
    </row>
    <row r="393" ht="16.5" customHeight="1">
      <c r="A393" s="141"/>
      <c r="B393" s="200"/>
      <c r="C393" s="142"/>
      <c r="D393" s="201"/>
      <c r="E393" s="144"/>
      <c r="F393" s="200"/>
    </row>
    <row r="394" ht="16.5" customHeight="1">
      <c r="A394" s="141"/>
      <c r="B394" s="200"/>
      <c r="C394" s="142"/>
      <c r="D394" s="201"/>
      <c r="E394" s="144"/>
      <c r="F394" s="200"/>
    </row>
    <row r="395" ht="16.5" customHeight="1">
      <c r="A395" s="141"/>
      <c r="B395" s="200"/>
      <c r="C395" s="142"/>
      <c r="D395" s="201"/>
      <c r="E395" s="144"/>
      <c r="F395" s="200"/>
    </row>
    <row r="396" ht="16.5" customHeight="1">
      <c r="A396" s="141"/>
      <c r="B396" s="200"/>
      <c r="C396" s="142"/>
      <c r="D396" s="201"/>
      <c r="E396" s="144"/>
      <c r="F396" s="200"/>
    </row>
    <row r="397" ht="16.5" customHeight="1">
      <c r="A397" s="141"/>
      <c r="B397" s="200"/>
      <c r="C397" s="142"/>
      <c r="D397" s="201"/>
      <c r="E397" s="144"/>
      <c r="F397" s="200"/>
    </row>
    <row r="398" ht="16.5" customHeight="1">
      <c r="A398" s="141"/>
      <c r="B398" s="200"/>
      <c r="C398" s="142"/>
      <c r="D398" s="201"/>
      <c r="E398" s="144"/>
      <c r="F398" s="200"/>
    </row>
    <row r="399" ht="16.5" customHeight="1">
      <c r="A399" s="141"/>
      <c r="B399" s="200"/>
      <c r="C399" s="142"/>
      <c r="D399" s="201"/>
      <c r="E399" s="144"/>
      <c r="F399" s="200"/>
    </row>
    <row r="400" ht="16.5" customHeight="1">
      <c r="A400" s="141"/>
      <c r="B400" s="200"/>
      <c r="C400" s="142"/>
      <c r="D400" s="201"/>
      <c r="E400" s="144"/>
      <c r="F400" s="200"/>
    </row>
    <row r="401" ht="16.5" customHeight="1">
      <c r="A401" s="141"/>
      <c r="B401" s="200"/>
      <c r="C401" s="142"/>
      <c r="D401" s="201"/>
      <c r="E401" s="144"/>
      <c r="F401" s="200"/>
    </row>
    <row r="402" ht="16.5" customHeight="1">
      <c r="A402" s="141"/>
      <c r="B402" s="200"/>
      <c r="C402" s="142"/>
      <c r="D402" s="201"/>
      <c r="E402" s="144"/>
      <c r="F402" s="200"/>
    </row>
    <row r="403" ht="16.5" customHeight="1">
      <c r="A403" s="141"/>
      <c r="B403" s="200"/>
      <c r="C403" s="142"/>
      <c r="D403" s="201"/>
      <c r="E403" s="144"/>
      <c r="F403" s="200"/>
    </row>
    <row r="404" ht="16.5" customHeight="1">
      <c r="A404" s="141"/>
      <c r="B404" s="200"/>
      <c r="C404" s="142"/>
      <c r="D404" s="201"/>
      <c r="E404" s="144"/>
      <c r="F404" s="200"/>
    </row>
    <row r="405" ht="16.5" customHeight="1">
      <c r="A405" s="141"/>
      <c r="B405" s="200"/>
      <c r="C405" s="142"/>
      <c r="D405" s="201"/>
      <c r="E405" s="144"/>
      <c r="F405" s="200"/>
    </row>
    <row r="406" ht="16.5" customHeight="1">
      <c r="A406" s="141"/>
      <c r="B406" s="200"/>
      <c r="C406" s="142"/>
      <c r="D406" s="201"/>
      <c r="E406" s="144"/>
      <c r="F406" s="200"/>
    </row>
    <row r="407" ht="16.5" customHeight="1">
      <c r="A407" s="141"/>
      <c r="B407" s="200"/>
      <c r="C407" s="142"/>
      <c r="D407" s="201"/>
      <c r="E407" s="144"/>
      <c r="F407" s="200"/>
    </row>
    <row r="408" ht="16.5" customHeight="1">
      <c r="A408" s="141"/>
      <c r="B408" s="200"/>
      <c r="C408" s="142"/>
      <c r="D408" s="201"/>
      <c r="E408" s="144"/>
      <c r="F408" s="200"/>
    </row>
    <row r="409" ht="16.5" customHeight="1">
      <c r="A409" s="141"/>
      <c r="B409" s="200"/>
      <c r="C409" s="142"/>
      <c r="D409" s="201"/>
      <c r="E409" s="144"/>
      <c r="F409" s="200"/>
    </row>
    <row r="410" ht="16.5" customHeight="1">
      <c r="A410" s="141"/>
      <c r="B410" s="200"/>
      <c r="C410" s="142"/>
      <c r="D410" s="201"/>
      <c r="E410" s="144"/>
      <c r="F410" s="200"/>
    </row>
    <row r="411" ht="16.5" customHeight="1">
      <c r="A411" s="141"/>
      <c r="B411" s="200"/>
      <c r="C411" s="142"/>
      <c r="D411" s="201"/>
      <c r="E411" s="144"/>
      <c r="F411" s="200"/>
    </row>
    <row r="412" ht="16.5" customHeight="1">
      <c r="A412" s="141"/>
      <c r="B412" s="200"/>
      <c r="C412" s="142"/>
      <c r="D412" s="201"/>
      <c r="E412" s="144"/>
      <c r="F412" s="200"/>
    </row>
    <row r="413" ht="16.5" customHeight="1">
      <c r="A413" s="141"/>
      <c r="B413" s="200"/>
      <c r="C413" s="142"/>
      <c r="D413" s="201"/>
      <c r="E413" s="144"/>
      <c r="F413" s="200"/>
    </row>
    <row r="414" ht="16.5" customHeight="1">
      <c r="A414" s="141"/>
      <c r="B414" s="200"/>
      <c r="C414" s="142"/>
      <c r="D414" s="201"/>
      <c r="E414" s="144"/>
      <c r="F414" s="200"/>
    </row>
    <row r="415" ht="16.5" customHeight="1">
      <c r="A415" s="141"/>
      <c r="B415" s="200"/>
      <c r="C415" s="142"/>
      <c r="D415" s="201"/>
      <c r="E415" s="144"/>
      <c r="F415" s="200"/>
    </row>
    <row r="416" ht="16.5" customHeight="1">
      <c r="A416" s="141"/>
      <c r="B416" s="200"/>
      <c r="C416" s="142"/>
      <c r="D416" s="201"/>
      <c r="E416" s="144"/>
      <c r="F416" s="200"/>
    </row>
    <row r="417" ht="16.5" customHeight="1">
      <c r="A417" s="141"/>
      <c r="B417" s="200"/>
      <c r="C417" s="142"/>
      <c r="D417" s="201"/>
      <c r="E417" s="144"/>
      <c r="F417" s="200"/>
    </row>
    <row r="418" ht="16.5" customHeight="1">
      <c r="A418" s="141"/>
      <c r="B418" s="200"/>
      <c r="C418" s="142"/>
      <c r="D418" s="201"/>
      <c r="E418" s="144"/>
      <c r="F418" s="200"/>
    </row>
    <row r="419" ht="16.5" customHeight="1">
      <c r="A419" s="141"/>
      <c r="B419" s="200"/>
      <c r="C419" s="142"/>
      <c r="D419" s="201"/>
      <c r="E419" s="144"/>
      <c r="F419" s="200"/>
    </row>
    <row r="420" ht="16.5" customHeight="1">
      <c r="A420" s="141"/>
      <c r="B420" s="200"/>
      <c r="C420" s="142"/>
      <c r="D420" s="201"/>
      <c r="E420" s="144"/>
      <c r="F420" s="200"/>
    </row>
    <row r="421" ht="16.5" customHeight="1">
      <c r="A421" s="141"/>
      <c r="B421" s="200"/>
      <c r="C421" s="142"/>
      <c r="D421" s="201"/>
      <c r="E421" s="144"/>
      <c r="F421" s="200"/>
    </row>
    <row r="422" ht="16.5" customHeight="1">
      <c r="A422" s="141"/>
      <c r="B422" s="200"/>
      <c r="C422" s="142"/>
      <c r="D422" s="201"/>
      <c r="E422" s="144"/>
      <c r="F422" s="200"/>
    </row>
    <row r="423" ht="16.5" customHeight="1">
      <c r="A423" s="141"/>
      <c r="B423" s="200"/>
      <c r="C423" s="142"/>
      <c r="D423" s="201"/>
      <c r="E423" s="144"/>
      <c r="F423" s="200"/>
    </row>
    <row r="424" ht="16.5" customHeight="1">
      <c r="A424" s="141"/>
      <c r="B424" s="200"/>
      <c r="C424" s="142"/>
      <c r="D424" s="201"/>
      <c r="E424" s="144"/>
      <c r="F424" s="200"/>
    </row>
    <row r="425" ht="16.5" customHeight="1">
      <c r="A425" s="141"/>
      <c r="B425" s="200"/>
      <c r="C425" s="142"/>
      <c r="D425" s="201"/>
      <c r="E425" s="144"/>
      <c r="F425" s="200"/>
    </row>
    <row r="426" ht="16.5" customHeight="1">
      <c r="A426" s="141"/>
      <c r="B426" s="200"/>
      <c r="C426" s="142"/>
      <c r="D426" s="201"/>
      <c r="E426" s="144"/>
      <c r="F426" s="200"/>
    </row>
    <row r="427" ht="16.5" customHeight="1">
      <c r="A427" s="141"/>
      <c r="B427" s="200"/>
      <c r="C427" s="142"/>
      <c r="D427" s="201"/>
      <c r="E427" s="144"/>
      <c r="F427" s="200"/>
    </row>
    <row r="428" ht="16.5" customHeight="1">
      <c r="A428" s="141"/>
      <c r="B428" s="200"/>
      <c r="C428" s="142"/>
      <c r="D428" s="201"/>
      <c r="E428" s="144"/>
      <c r="F428" s="200"/>
    </row>
    <row r="429" ht="16.5" customHeight="1">
      <c r="A429" s="141"/>
      <c r="B429" s="200"/>
      <c r="C429" s="142"/>
      <c r="D429" s="201"/>
      <c r="E429" s="144"/>
      <c r="F429" s="200"/>
    </row>
    <row r="430" ht="16.5" customHeight="1">
      <c r="A430" s="141"/>
      <c r="B430" s="200"/>
      <c r="C430" s="142"/>
      <c r="D430" s="201"/>
      <c r="E430" s="144"/>
      <c r="F430" s="200"/>
    </row>
    <row r="431" ht="16.5" customHeight="1">
      <c r="A431" s="141"/>
      <c r="B431" s="200"/>
      <c r="C431" s="142"/>
      <c r="D431" s="201"/>
      <c r="E431" s="144"/>
      <c r="F431" s="200"/>
    </row>
    <row r="432" ht="16.5" customHeight="1">
      <c r="A432" s="141"/>
      <c r="B432" s="200"/>
      <c r="C432" s="142"/>
      <c r="D432" s="201"/>
      <c r="E432" s="144"/>
      <c r="F432" s="200"/>
    </row>
    <row r="433" ht="16.5" customHeight="1">
      <c r="A433" s="141"/>
      <c r="B433" s="200"/>
      <c r="C433" s="142"/>
      <c r="D433" s="201"/>
      <c r="E433" s="144"/>
      <c r="F433" s="200"/>
    </row>
    <row r="434" ht="16.5" customHeight="1">
      <c r="A434" s="141"/>
      <c r="B434" s="200"/>
      <c r="C434" s="142"/>
      <c r="D434" s="201"/>
      <c r="E434" s="144"/>
      <c r="F434" s="200"/>
    </row>
    <row r="435" ht="16.5" customHeight="1">
      <c r="A435" s="141"/>
      <c r="B435" s="200"/>
      <c r="C435" s="142"/>
      <c r="D435" s="201"/>
      <c r="E435" s="144"/>
      <c r="F435" s="200"/>
    </row>
    <row r="436" ht="16.5" customHeight="1">
      <c r="A436" s="141"/>
      <c r="B436" s="200"/>
      <c r="C436" s="142"/>
      <c r="D436" s="201"/>
      <c r="E436" s="144"/>
      <c r="F436" s="200"/>
    </row>
    <row r="437" ht="16.5" customHeight="1">
      <c r="A437" s="141"/>
      <c r="B437" s="200"/>
      <c r="C437" s="142"/>
      <c r="D437" s="201"/>
      <c r="E437" s="144"/>
      <c r="F437" s="200"/>
    </row>
    <row r="438" ht="16.5" customHeight="1">
      <c r="A438" s="141"/>
      <c r="B438" s="200"/>
      <c r="C438" s="142"/>
      <c r="D438" s="201"/>
      <c r="E438" s="144"/>
      <c r="F438" s="200"/>
    </row>
    <row r="439" ht="16.5" customHeight="1">
      <c r="A439" s="141"/>
      <c r="B439" s="200"/>
      <c r="C439" s="142"/>
      <c r="D439" s="201"/>
      <c r="E439" s="144"/>
      <c r="F439" s="200"/>
    </row>
    <row r="440" ht="16.5" customHeight="1">
      <c r="A440" s="141"/>
      <c r="B440" s="200"/>
      <c r="C440" s="142"/>
      <c r="D440" s="201"/>
      <c r="E440" s="144"/>
      <c r="F440" s="200"/>
    </row>
    <row r="441" ht="16.5" customHeight="1">
      <c r="A441" s="141"/>
      <c r="B441" s="200"/>
      <c r="C441" s="142"/>
      <c r="D441" s="201"/>
      <c r="E441" s="144"/>
      <c r="F441" s="200"/>
    </row>
    <row r="442" ht="16.5" customHeight="1">
      <c r="A442" s="141"/>
      <c r="B442" s="200"/>
      <c r="C442" s="142"/>
      <c r="D442" s="201"/>
      <c r="E442" s="144"/>
      <c r="F442" s="200"/>
    </row>
    <row r="443" ht="16.5" customHeight="1">
      <c r="A443" s="141"/>
      <c r="B443" s="200"/>
      <c r="C443" s="142"/>
      <c r="D443" s="201"/>
      <c r="E443" s="144"/>
      <c r="F443" s="200"/>
    </row>
    <row r="444" ht="16.5" customHeight="1">
      <c r="A444" s="141"/>
      <c r="B444" s="200"/>
      <c r="C444" s="142"/>
      <c r="D444" s="201"/>
      <c r="E444" s="144"/>
      <c r="F444" s="200"/>
    </row>
    <row r="445" ht="16.5" customHeight="1">
      <c r="A445" s="141"/>
      <c r="B445" s="200"/>
      <c r="C445" s="142"/>
      <c r="D445" s="201"/>
      <c r="E445" s="144"/>
      <c r="F445" s="200"/>
    </row>
    <row r="446" ht="16.5" customHeight="1">
      <c r="A446" s="141"/>
      <c r="B446" s="200"/>
      <c r="C446" s="142"/>
      <c r="D446" s="201"/>
      <c r="E446" s="144"/>
      <c r="F446" s="200"/>
    </row>
    <row r="447" ht="16.5" customHeight="1">
      <c r="A447" s="141"/>
      <c r="B447" s="200"/>
      <c r="C447" s="142"/>
      <c r="D447" s="201"/>
      <c r="E447" s="144"/>
      <c r="F447" s="200"/>
    </row>
    <row r="448" ht="16.5" customHeight="1">
      <c r="A448" s="141"/>
      <c r="B448" s="200"/>
      <c r="C448" s="142"/>
      <c r="D448" s="201"/>
      <c r="E448" s="144"/>
      <c r="F448" s="200"/>
    </row>
    <row r="449" ht="16.5" customHeight="1">
      <c r="A449" s="141"/>
      <c r="B449" s="200"/>
      <c r="C449" s="142"/>
      <c r="D449" s="201"/>
      <c r="E449" s="144"/>
      <c r="F449" s="200"/>
    </row>
    <row r="450" ht="16.5" customHeight="1">
      <c r="A450" s="141"/>
      <c r="B450" s="200"/>
      <c r="C450" s="142"/>
      <c r="D450" s="201"/>
      <c r="E450" s="144"/>
      <c r="F450" s="200"/>
    </row>
    <row r="451" ht="16.5" customHeight="1">
      <c r="A451" s="141"/>
      <c r="B451" s="200"/>
      <c r="C451" s="142"/>
      <c r="D451" s="201"/>
      <c r="E451" s="144"/>
      <c r="F451" s="200"/>
    </row>
    <row r="452" ht="16.5" customHeight="1">
      <c r="A452" s="141"/>
      <c r="B452" s="200"/>
      <c r="C452" s="142"/>
      <c r="D452" s="201"/>
      <c r="E452" s="144"/>
      <c r="F452" s="200"/>
    </row>
    <row r="453" ht="16.5" customHeight="1">
      <c r="A453" s="141"/>
      <c r="B453" s="200"/>
      <c r="C453" s="142"/>
      <c r="D453" s="201"/>
      <c r="E453" s="144"/>
      <c r="F453" s="200"/>
    </row>
    <row r="454" ht="16.5" customHeight="1">
      <c r="A454" s="141"/>
      <c r="B454" s="200"/>
      <c r="C454" s="142"/>
      <c r="D454" s="201"/>
      <c r="E454" s="144"/>
      <c r="F454" s="200"/>
    </row>
    <row r="455" ht="16.5" customHeight="1">
      <c r="A455" s="141"/>
      <c r="B455" s="200"/>
      <c r="C455" s="142"/>
      <c r="D455" s="201"/>
      <c r="E455" s="144"/>
      <c r="F455" s="200"/>
    </row>
    <row r="456" ht="16.5" customHeight="1">
      <c r="A456" s="141"/>
      <c r="B456" s="200"/>
      <c r="C456" s="142"/>
      <c r="D456" s="201"/>
      <c r="E456" s="144"/>
      <c r="F456" s="200"/>
    </row>
    <row r="457" ht="16.5" customHeight="1">
      <c r="A457" s="141"/>
      <c r="B457" s="200"/>
      <c r="C457" s="142"/>
      <c r="D457" s="201"/>
      <c r="E457" s="144"/>
      <c r="F457" s="200"/>
    </row>
    <row r="458" ht="16.5" customHeight="1">
      <c r="A458" s="141"/>
      <c r="B458" s="200"/>
      <c r="C458" s="142"/>
      <c r="D458" s="201"/>
      <c r="E458" s="144"/>
      <c r="F458" s="200"/>
    </row>
    <row r="459" ht="16.5" customHeight="1">
      <c r="A459" s="141"/>
      <c r="B459" s="200"/>
      <c r="C459" s="142"/>
      <c r="D459" s="201"/>
      <c r="E459" s="144"/>
      <c r="F459" s="200"/>
    </row>
    <row r="460" ht="16.5" customHeight="1">
      <c r="A460" s="141"/>
      <c r="B460" s="200"/>
      <c r="C460" s="142"/>
      <c r="D460" s="201"/>
      <c r="E460" s="144"/>
      <c r="F460" s="200"/>
    </row>
    <row r="461" ht="16.5" customHeight="1">
      <c r="A461" s="141"/>
      <c r="B461" s="200"/>
      <c r="C461" s="142"/>
      <c r="D461" s="201"/>
      <c r="E461" s="144"/>
      <c r="F461" s="200"/>
    </row>
    <row r="462" ht="16.5" customHeight="1">
      <c r="A462" s="141"/>
      <c r="B462" s="200"/>
      <c r="C462" s="142"/>
      <c r="D462" s="201"/>
      <c r="E462" s="144"/>
      <c r="F462" s="200"/>
    </row>
    <row r="463" ht="16.5" customHeight="1">
      <c r="A463" s="141"/>
      <c r="B463" s="200"/>
      <c r="C463" s="142"/>
      <c r="D463" s="201"/>
      <c r="E463" s="144"/>
      <c r="F463" s="200"/>
    </row>
    <row r="464" ht="16.5" customHeight="1">
      <c r="A464" s="141"/>
      <c r="B464" s="200"/>
      <c r="C464" s="142"/>
      <c r="D464" s="201"/>
      <c r="E464" s="144"/>
      <c r="F464" s="200"/>
    </row>
    <row r="465" ht="16.5" customHeight="1">
      <c r="A465" s="141"/>
      <c r="B465" s="200"/>
      <c r="C465" s="142"/>
      <c r="D465" s="201"/>
      <c r="E465" s="144"/>
      <c r="F465" s="200"/>
    </row>
    <row r="466" ht="16.5" customHeight="1">
      <c r="A466" s="141"/>
      <c r="B466" s="200"/>
      <c r="C466" s="142"/>
      <c r="D466" s="201"/>
      <c r="E466" s="144"/>
      <c r="F466" s="200"/>
    </row>
    <row r="467" ht="16.5" customHeight="1">
      <c r="A467" s="141"/>
      <c r="B467" s="200"/>
      <c r="C467" s="142"/>
      <c r="D467" s="201"/>
      <c r="E467" s="144"/>
      <c r="F467" s="200"/>
    </row>
    <row r="468" ht="16.5" customHeight="1">
      <c r="A468" s="141"/>
      <c r="B468" s="200"/>
      <c r="C468" s="142"/>
      <c r="D468" s="201"/>
      <c r="E468" s="144"/>
      <c r="F468" s="200"/>
    </row>
    <row r="469" ht="16.5" customHeight="1">
      <c r="A469" s="141"/>
      <c r="B469" s="200"/>
      <c r="C469" s="142"/>
      <c r="D469" s="201"/>
      <c r="E469" s="144"/>
      <c r="F469" s="200"/>
    </row>
    <row r="470" ht="16.5" customHeight="1">
      <c r="A470" s="141"/>
      <c r="B470" s="200"/>
      <c r="C470" s="142"/>
      <c r="D470" s="201"/>
      <c r="E470" s="144"/>
      <c r="F470" s="200"/>
    </row>
    <row r="471" ht="16.5" customHeight="1">
      <c r="A471" s="141"/>
      <c r="B471" s="200"/>
      <c r="C471" s="142"/>
      <c r="D471" s="201"/>
      <c r="E471" s="144"/>
      <c r="F471" s="200"/>
    </row>
    <row r="472" ht="16.5" customHeight="1">
      <c r="A472" s="141"/>
      <c r="B472" s="200"/>
      <c r="C472" s="142"/>
      <c r="D472" s="201"/>
      <c r="E472" s="144"/>
      <c r="F472" s="200"/>
    </row>
    <row r="473" ht="16.5" customHeight="1">
      <c r="A473" s="141"/>
      <c r="B473" s="200"/>
      <c r="C473" s="142"/>
      <c r="D473" s="201"/>
      <c r="E473" s="144"/>
      <c r="F473" s="200"/>
    </row>
    <row r="474" ht="16.5" customHeight="1">
      <c r="A474" s="141"/>
      <c r="B474" s="200"/>
      <c r="C474" s="142"/>
      <c r="D474" s="201"/>
      <c r="E474" s="144"/>
      <c r="F474" s="200"/>
    </row>
    <row r="475" ht="16.5" customHeight="1">
      <c r="A475" s="141"/>
      <c r="B475" s="200"/>
      <c r="C475" s="142"/>
      <c r="D475" s="201"/>
      <c r="E475" s="144"/>
      <c r="F475" s="200"/>
    </row>
    <row r="476" ht="16.5" customHeight="1">
      <c r="A476" s="141"/>
      <c r="B476" s="200"/>
      <c r="C476" s="142"/>
      <c r="D476" s="201"/>
      <c r="E476" s="144"/>
      <c r="F476" s="200"/>
    </row>
    <row r="477" ht="16.5" customHeight="1">
      <c r="A477" s="141"/>
      <c r="B477" s="200"/>
      <c r="C477" s="142"/>
      <c r="D477" s="201"/>
      <c r="E477" s="144"/>
      <c r="F477" s="200"/>
    </row>
    <row r="478" ht="16.5" customHeight="1">
      <c r="A478" s="141"/>
      <c r="B478" s="200"/>
      <c r="C478" s="142"/>
      <c r="D478" s="201"/>
      <c r="E478" s="144"/>
      <c r="F478" s="200"/>
    </row>
    <row r="479" ht="16.5" customHeight="1">
      <c r="A479" s="141"/>
      <c r="B479" s="200"/>
      <c r="C479" s="142"/>
      <c r="D479" s="201"/>
      <c r="E479" s="144"/>
      <c r="F479" s="200"/>
    </row>
    <row r="480" ht="16.5" customHeight="1">
      <c r="A480" s="141"/>
      <c r="B480" s="200"/>
      <c r="C480" s="142"/>
      <c r="D480" s="201"/>
      <c r="E480" s="144"/>
      <c r="F480" s="200"/>
    </row>
    <row r="481" ht="16.5" customHeight="1">
      <c r="A481" s="141"/>
      <c r="B481" s="200"/>
      <c r="C481" s="142"/>
      <c r="D481" s="201"/>
      <c r="E481" s="144"/>
      <c r="F481" s="200"/>
    </row>
    <row r="482" ht="16.5" customHeight="1">
      <c r="A482" s="141"/>
      <c r="B482" s="200"/>
      <c r="C482" s="142"/>
      <c r="D482" s="201"/>
      <c r="E482" s="144"/>
      <c r="F482" s="200"/>
    </row>
    <row r="483" ht="16.5" customHeight="1">
      <c r="A483" s="141"/>
      <c r="B483" s="200"/>
      <c r="C483" s="142"/>
      <c r="D483" s="201"/>
      <c r="E483" s="144"/>
      <c r="F483" s="200"/>
    </row>
    <row r="484" ht="16.5" customHeight="1">
      <c r="A484" s="141"/>
      <c r="B484" s="200"/>
      <c r="C484" s="142"/>
      <c r="D484" s="201"/>
      <c r="E484" s="144"/>
      <c r="F484" s="200"/>
    </row>
    <row r="485" ht="16.5" customHeight="1">
      <c r="A485" s="141"/>
      <c r="B485" s="200"/>
      <c r="C485" s="142"/>
      <c r="D485" s="201"/>
      <c r="E485" s="144"/>
      <c r="F485" s="200"/>
    </row>
    <row r="486" ht="16.5" customHeight="1">
      <c r="A486" s="141"/>
      <c r="B486" s="200"/>
      <c r="C486" s="142"/>
      <c r="D486" s="201"/>
      <c r="E486" s="144"/>
      <c r="F486" s="200"/>
    </row>
    <row r="487" ht="16.5" customHeight="1">
      <c r="A487" s="141"/>
      <c r="B487" s="200"/>
      <c r="C487" s="142"/>
      <c r="D487" s="201"/>
      <c r="E487" s="144"/>
      <c r="F487" s="200"/>
    </row>
    <row r="488" ht="16.5" customHeight="1">
      <c r="A488" s="141"/>
      <c r="B488" s="200"/>
      <c r="C488" s="142"/>
      <c r="D488" s="201"/>
      <c r="E488" s="144"/>
      <c r="F488" s="200"/>
    </row>
    <row r="489" ht="16.5" customHeight="1">
      <c r="A489" s="141"/>
      <c r="B489" s="200"/>
      <c r="C489" s="142"/>
      <c r="D489" s="201"/>
      <c r="E489" s="144"/>
      <c r="F489" s="200"/>
    </row>
    <row r="490" ht="16.5" customHeight="1">
      <c r="A490" s="141"/>
      <c r="B490" s="200"/>
      <c r="C490" s="142"/>
      <c r="D490" s="201"/>
      <c r="E490" s="144"/>
      <c r="F490" s="200"/>
    </row>
    <row r="491" ht="16.5" customHeight="1">
      <c r="A491" s="141"/>
      <c r="B491" s="200"/>
      <c r="C491" s="142"/>
      <c r="D491" s="201"/>
      <c r="E491" s="144"/>
      <c r="F491" s="200"/>
    </row>
    <row r="492" ht="16.5" customHeight="1">
      <c r="A492" s="141"/>
      <c r="B492" s="200"/>
      <c r="C492" s="142"/>
      <c r="D492" s="201"/>
      <c r="E492" s="144"/>
      <c r="F492" s="200"/>
    </row>
    <row r="493" ht="16.5" customHeight="1">
      <c r="A493" s="141"/>
      <c r="B493" s="200"/>
      <c r="C493" s="142"/>
      <c r="D493" s="201"/>
      <c r="E493" s="144"/>
      <c r="F493" s="200"/>
    </row>
    <row r="494" ht="16.5" customHeight="1">
      <c r="A494" s="141"/>
      <c r="B494" s="200"/>
      <c r="C494" s="142"/>
      <c r="D494" s="201"/>
      <c r="E494" s="144"/>
      <c r="F494" s="200"/>
    </row>
    <row r="495" ht="16.5" customHeight="1">
      <c r="A495" s="141"/>
      <c r="B495" s="200"/>
      <c r="C495" s="142"/>
      <c r="D495" s="201"/>
      <c r="E495" s="144"/>
      <c r="F495" s="200"/>
    </row>
    <row r="496" ht="16.5" customHeight="1">
      <c r="A496" s="141"/>
      <c r="B496" s="200"/>
      <c r="C496" s="142"/>
      <c r="D496" s="201"/>
      <c r="E496" s="144"/>
      <c r="F496" s="200"/>
    </row>
    <row r="497" ht="16.5" customHeight="1">
      <c r="A497" s="141"/>
      <c r="B497" s="200"/>
      <c r="C497" s="142"/>
      <c r="D497" s="201"/>
      <c r="E497" s="144"/>
      <c r="F497" s="200"/>
    </row>
    <row r="498" ht="16.5" customHeight="1">
      <c r="A498" s="141"/>
      <c r="B498" s="200"/>
      <c r="C498" s="142"/>
      <c r="D498" s="201"/>
      <c r="E498" s="144"/>
      <c r="F498" s="200"/>
    </row>
    <row r="499" ht="16.5" customHeight="1">
      <c r="A499" s="141"/>
      <c r="B499" s="200"/>
      <c r="C499" s="142"/>
      <c r="D499" s="201"/>
      <c r="E499" s="144"/>
      <c r="F499" s="200"/>
    </row>
    <row r="500" ht="16.5" customHeight="1">
      <c r="A500" s="141"/>
      <c r="B500" s="200"/>
      <c r="C500" s="142"/>
      <c r="D500" s="201"/>
      <c r="E500" s="144"/>
      <c r="F500" s="200"/>
    </row>
    <row r="501" ht="16.5" customHeight="1">
      <c r="A501" s="141"/>
      <c r="B501" s="200"/>
      <c r="C501" s="142"/>
      <c r="D501" s="201"/>
      <c r="E501" s="144"/>
      <c r="F501" s="200"/>
    </row>
    <row r="502" ht="16.5" customHeight="1">
      <c r="A502" s="141"/>
      <c r="B502" s="200"/>
      <c r="C502" s="142"/>
      <c r="D502" s="201"/>
      <c r="E502" s="144"/>
      <c r="F502" s="200"/>
    </row>
    <row r="503" ht="16.5" customHeight="1">
      <c r="A503" s="141"/>
      <c r="B503" s="200"/>
      <c r="C503" s="142"/>
      <c r="D503" s="201"/>
      <c r="E503" s="144"/>
      <c r="F503" s="200"/>
    </row>
    <row r="504" ht="16.5" customHeight="1">
      <c r="A504" s="141"/>
      <c r="B504" s="200"/>
      <c r="C504" s="142"/>
      <c r="D504" s="201"/>
      <c r="E504" s="144"/>
      <c r="F504" s="200"/>
    </row>
    <row r="505" ht="16.5" customHeight="1">
      <c r="A505" s="141"/>
      <c r="B505" s="200"/>
      <c r="C505" s="142"/>
      <c r="D505" s="201"/>
      <c r="E505" s="144"/>
      <c r="F505" s="200"/>
    </row>
    <row r="506" ht="16.5" customHeight="1">
      <c r="A506" s="141"/>
      <c r="B506" s="200"/>
      <c r="C506" s="142"/>
      <c r="D506" s="201"/>
      <c r="E506" s="144"/>
      <c r="F506" s="200"/>
    </row>
    <row r="507" ht="16.5" customHeight="1">
      <c r="A507" s="141"/>
      <c r="B507" s="200"/>
      <c r="C507" s="142"/>
      <c r="D507" s="201"/>
      <c r="E507" s="144"/>
      <c r="F507" s="200"/>
    </row>
    <row r="508" ht="16.5" customHeight="1">
      <c r="A508" s="141"/>
      <c r="B508" s="200"/>
      <c r="C508" s="142"/>
      <c r="D508" s="201"/>
      <c r="E508" s="144"/>
      <c r="F508" s="200"/>
    </row>
    <row r="509" ht="16.5" customHeight="1">
      <c r="A509" s="141"/>
      <c r="B509" s="200"/>
      <c r="C509" s="142"/>
      <c r="D509" s="201"/>
      <c r="E509" s="144"/>
      <c r="F509" s="200"/>
    </row>
    <row r="510" ht="16.5" customHeight="1">
      <c r="A510" s="141"/>
      <c r="B510" s="200"/>
      <c r="C510" s="142"/>
      <c r="D510" s="201"/>
      <c r="E510" s="144"/>
      <c r="F510" s="200"/>
    </row>
    <row r="511" ht="16.5" customHeight="1">
      <c r="A511" s="141"/>
      <c r="B511" s="200"/>
      <c r="C511" s="142"/>
      <c r="D511" s="201"/>
      <c r="E511" s="144"/>
      <c r="F511" s="200"/>
    </row>
    <row r="512" ht="16.5" customHeight="1">
      <c r="A512" s="141"/>
      <c r="B512" s="200"/>
      <c r="C512" s="142"/>
      <c r="D512" s="201"/>
      <c r="E512" s="144"/>
      <c r="F512" s="200"/>
    </row>
    <row r="513" ht="16.5" customHeight="1">
      <c r="A513" s="141"/>
      <c r="B513" s="200"/>
      <c r="C513" s="142"/>
      <c r="D513" s="201"/>
      <c r="E513" s="144"/>
      <c r="F513" s="200"/>
    </row>
    <row r="514" ht="16.5" customHeight="1">
      <c r="A514" s="141"/>
      <c r="B514" s="200"/>
      <c r="C514" s="142"/>
      <c r="D514" s="201"/>
      <c r="E514" s="144"/>
      <c r="F514" s="200"/>
    </row>
    <row r="515" ht="16.5" customHeight="1">
      <c r="A515" s="141"/>
      <c r="B515" s="200"/>
      <c r="C515" s="142"/>
      <c r="D515" s="201"/>
      <c r="E515" s="144"/>
      <c r="F515" s="200"/>
    </row>
    <row r="516" ht="16.5" customHeight="1">
      <c r="A516" s="141"/>
      <c r="B516" s="200"/>
      <c r="C516" s="142"/>
      <c r="D516" s="201"/>
      <c r="E516" s="144"/>
      <c r="F516" s="200"/>
    </row>
    <row r="517" ht="16.5" customHeight="1">
      <c r="A517" s="141"/>
      <c r="B517" s="200"/>
      <c r="C517" s="142"/>
      <c r="D517" s="201"/>
      <c r="E517" s="144"/>
      <c r="F517" s="200"/>
    </row>
    <row r="518" ht="16.5" customHeight="1">
      <c r="A518" s="141"/>
      <c r="B518" s="200"/>
      <c r="C518" s="142"/>
      <c r="D518" s="201"/>
      <c r="E518" s="144"/>
      <c r="F518" s="200"/>
    </row>
    <row r="519" ht="16.5" customHeight="1">
      <c r="A519" s="141"/>
      <c r="B519" s="200"/>
      <c r="C519" s="142"/>
      <c r="D519" s="201"/>
      <c r="E519" s="144"/>
      <c r="F519" s="200"/>
    </row>
    <row r="520" ht="16.5" customHeight="1">
      <c r="A520" s="141"/>
      <c r="B520" s="200"/>
      <c r="C520" s="142"/>
      <c r="D520" s="201"/>
      <c r="E520" s="144"/>
      <c r="F520" s="200"/>
    </row>
    <row r="521" ht="16.5" customHeight="1">
      <c r="A521" s="141"/>
      <c r="B521" s="200"/>
      <c r="C521" s="142"/>
      <c r="D521" s="201"/>
      <c r="E521" s="144"/>
      <c r="F521" s="200"/>
    </row>
    <row r="522" ht="16.5" customHeight="1">
      <c r="A522" s="141"/>
      <c r="B522" s="200"/>
      <c r="C522" s="142"/>
      <c r="D522" s="201"/>
      <c r="E522" s="144"/>
      <c r="F522" s="200"/>
    </row>
    <row r="523" ht="16.5" customHeight="1">
      <c r="A523" s="141"/>
      <c r="B523" s="200"/>
      <c r="C523" s="142"/>
      <c r="D523" s="201"/>
      <c r="E523" s="144"/>
      <c r="F523" s="200"/>
    </row>
    <row r="524" ht="16.5" customHeight="1">
      <c r="A524" s="141"/>
      <c r="B524" s="200"/>
      <c r="C524" s="142"/>
      <c r="D524" s="201"/>
      <c r="E524" s="144"/>
      <c r="F524" s="200"/>
    </row>
    <row r="525" ht="16.5" customHeight="1">
      <c r="A525" s="141"/>
      <c r="B525" s="200"/>
      <c r="C525" s="142"/>
      <c r="D525" s="201"/>
      <c r="E525" s="144"/>
      <c r="F525" s="200"/>
    </row>
    <row r="526" ht="16.5" customHeight="1">
      <c r="A526" s="141"/>
      <c r="B526" s="200"/>
      <c r="C526" s="142"/>
      <c r="D526" s="201"/>
      <c r="E526" s="144"/>
      <c r="F526" s="200"/>
    </row>
    <row r="527" ht="16.5" customHeight="1">
      <c r="A527" s="141"/>
      <c r="B527" s="200"/>
      <c r="C527" s="142"/>
      <c r="D527" s="201"/>
      <c r="E527" s="144"/>
      <c r="F527" s="200"/>
    </row>
    <row r="528" ht="16.5" customHeight="1">
      <c r="A528" s="141"/>
      <c r="B528" s="200"/>
      <c r="C528" s="142"/>
      <c r="D528" s="201"/>
      <c r="E528" s="144"/>
      <c r="F528" s="200"/>
    </row>
    <row r="529" ht="16.5" customHeight="1">
      <c r="A529" s="141"/>
      <c r="B529" s="200"/>
      <c r="C529" s="142"/>
      <c r="D529" s="201"/>
      <c r="E529" s="144"/>
      <c r="F529" s="200"/>
    </row>
    <row r="530" ht="16.5" customHeight="1">
      <c r="A530" s="141"/>
      <c r="B530" s="200"/>
      <c r="C530" s="142"/>
      <c r="D530" s="201"/>
      <c r="E530" s="144"/>
      <c r="F530" s="200"/>
    </row>
    <row r="531" ht="16.5" customHeight="1">
      <c r="A531" s="141"/>
      <c r="B531" s="200"/>
      <c r="C531" s="142"/>
      <c r="D531" s="201"/>
      <c r="E531" s="144"/>
      <c r="F531" s="200"/>
    </row>
    <row r="532" ht="16.5" customHeight="1">
      <c r="A532" s="141"/>
      <c r="B532" s="200"/>
      <c r="C532" s="142"/>
      <c r="D532" s="201"/>
      <c r="E532" s="144"/>
      <c r="F532" s="200"/>
    </row>
    <row r="533" ht="16.5" customHeight="1">
      <c r="A533" s="141"/>
      <c r="B533" s="200"/>
      <c r="C533" s="142"/>
      <c r="D533" s="201"/>
      <c r="E533" s="144"/>
      <c r="F533" s="200"/>
    </row>
    <row r="534" ht="16.5" customHeight="1">
      <c r="A534" s="141"/>
      <c r="B534" s="200"/>
      <c r="C534" s="142"/>
      <c r="D534" s="201"/>
      <c r="E534" s="144"/>
      <c r="F534" s="200"/>
    </row>
    <row r="535" ht="16.5" customHeight="1">
      <c r="A535" s="141"/>
      <c r="B535" s="200"/>
      <c r="C535" s="142"/>
      <c r="D535" s="201"/>
      <c r="E535" s="144"/>
      <c r="F535" s="200"/>
    </row>
    <row r="536" ht="16.5" customHeight="1">
      <c r="A536" s="141"/>
      <c r="B536" s="200"/>
      <c r="C536" s="142"/>
      <c r="D536" s="201"/>
      <c r="E536" s="144"/>
      <c r="F536" s="200"/>
    </row>
    <row r="537" ht="16.5" customHeight="1">
      <c r="A537" s="141"/>
      <c r="B537" s="200"/>
      <c r="C537" s="142"/>
      <c r="D537" s="201"/>
      <c r="E537" s="144"/>
      <c r="F537" s="200"/>
    </row>
    <row r="538" ht="16.5" customHeight="1">
      <c r="A538" s="141"/>
      <c r="B538" s="200"/>
      <c r="C538" s="142"/>
      <c r="D538" s="201"/>
      <c r="E538" s="144"/>
      <c r="F538" s="200"/>
    </row>
    <row r="539" ht="16.5" customHeight="1">
      <c r="A539" s="141"/>
      <c r="B539" s="200"/>
      <c r="C539" s="142"/>
      <c r="D539" s="201"/>
      <c r="E539" s="144"/>
      <c r="F539" s="200"/>
    </row>
    <row r="540" ht="16.5" customHeight="1">
      <c r="A540" s="141"/>
      <c r="B540" s="200"/>
      <c r="C540" s="142"/>
      <c r="D540" s="201"/>
      <c r="E540" s="144"/>
      <c r="F540" s="200"/>
    </row>
    <row r="541" ht="16.5" customHeight="1">
      <c r="A541" s="141"/>
      <c r="B541" s="200"/>
      <c r="C541" s="142"/>
      <c r="D541" s="201"/>
      <c r="E541" s="144"/>
      <c r="F541" s="200"/>
    </row>
    <row r="542" ht="16.5" customHeight="1">
      <c r="A542" s="141"/>
      <c r="B542" s="200"/>
      <c r="C542" s="142"/>
      <c r="D542" s="201"/>
      <c r="E542" s="144"/>
      <c r="F542" s="200"/>
    </row>
    <row r="543" ht="16.5" customHeight="1">
      <c r="A543" s="141"/>
      <c r="B543" s="200"/>
      <c r="C543" s="142"/>
      <c r="D543" s="201"/>
      <c r="E543" s="144"/>
      <c r="F543" s="200"/>
    </row>
    <row r="544" ht="16.5" customHeight="1">
      <c r="A544" s="141"/>
      <c r="B544" s="200"/>
      <c r="C544" s="142"/>
      <c r="D544" s="201"/>
      <c r="E544" s="144"/>
      <c r="F544" s="200"/>
    </row>
    <row r="545" ht="16.5" customHeight="1">
      <c r="A545" s="141"/>
      <c r="B545" s="200"/>
      <c r="C545" s="142"/>
      <c r="D545" s="201"/>
      <c r="E545" s="144"/>
      <c r="F545" s="200"/>
    </row>
    <row r="546" ht="16.5" customHeight="1">
      <c r="A546" s="141"/>
      <c r="B546" s="200"/>
      <c r="C546" s="142"/>
      <c r="D546" s="201"/>
      <c r="E546" s="144"/>
      <c r="F546" s="200"/>
    </row>
    <row r="547" ht="16.5" customHeight="1">
      <c r="A547" s="141"/>
      <c r="B547" s="200"/>
      <c r="C547" s="142"/>
      <c r="D547" s="201"/>
      <c r="E547" s="144"/>
      <c r="F547" s="200"/>
    </row>
    <row r="548" ht="16.5" customHeight="1">
      <c r="A548" s="141"/>
      <c r="B548" s="200"/>
      <c r="C548" s="142"/>
      <c r="D548" s="201"/>
      <c r="E548" s="144"/>
      <c r="F548" s="200"/>
    </row>
    <row r="549" ht="16.5" customHeight="1">
      <c r="A549" s="141"/>
      <c r="B549" s="200"/>
      <c r="C549" s="142"/>
      <c r="D549" s="201"/>
      <c r="E549" s="144"/>
      <c r="F549" s="200"/>
    </row>
    <row r="550" ht="16.5" customHeight="1">
      <c r="A550" s="141"/>
      <c r="B550" s="200"/>
      <c r="C550" s="142"/>
      <c r="D550" s="201"/>
      <c r="E550" s="144"/>
      <c r="F550" s="200"/>
    </row>
    <row r="551" ht="16.5" customHeight="1">
      <c r="A551" s="141"/>
      <c r="B551" s="200"/>
      <c r="C551" s="142"/>
      <c r="D551" s="201"/>
      <c r="E551" s="144"/>
      <c r="F551" s="200"/>
    </row>
    <row r="552" ht="16.5" customHeight="1">
      <c r="A552" s="141"/>
      <c r="B552" s="200"/>
      <c r="C552" s="142"/>
      <c r="D552" s="201"/>
      <c r="E552" s="144"/>
      <c r="F552" s="200"/>
    </row>
    <row r="553" ht="16.5" customHeight="1">
      <c r="A553" s="141"/>
      <c r="B553" s="200"/>
      <c r="C553" s="142"/>
      <c r="D553" s="201"/>
      <c r="E553" s="144"/>
      <c r="F553" s="200"/>
    </row>
    <row r="554" ht="16.5" customHeight="1">
      <c r="A554" s="141"/>
      <c r="B554" s="200"/>
      <c r="C554" s="142"/>
      <c r="D554" s="201"/>
      <c r="E554" s="144"/>
      <c r="F554" s="200"/>
    </row>
    <row r="555" ht="16.5" customHeight="1">
      <c r="A555" s="141"/>
      <c r="B555" s="200"/>
      <c r="C555" s="142"/>
      <c r="D555" s="201"/>
      <c r="E555" s="144"/>
      <c r="F555" s="200"/>
    </row>
    <row r="556" ht="16.5" customHeight="1">
      <c r="A556" s="141"/>
      <c r="B556" s="200"/>
      <c r="C556" s="142"/>
      <c r="D556" s="201"/>
      <c r="E556" s="144"/>
      <c r="F556" s="200"/>
    </row>
    <row r="557" ht="16.5" customHeight="1">
      <c r="A557" s="141"/>
      <c r="B557" s="200"/>
      <c r="C557" s="142"/>
      <c r="D557" s="201"/>
      <c r="E557" s="144"/>
      <c r="F557" s="200"/>
    </row>
    <row r="558" ht="16.5" customHeight="1">
      <c r="A558" s="141"/>
      <c r="B558" s="200"/>
      <c r="C558" s="142"/>
      <c r="D558" s="201"/>
      <c r="E558" s="144"/>
      <c r="F558" s="200"/>
    </row>
    <row r="559" ht="16.5" customHeight="1">
      <c r="A559" s="141"/>
      <c r="B559" s="200"/>
      <c r="C559" s="142"/>
      <c r="D559" s="201"/>
      <c r="E559" s="144"/>
      <c r="F559" s="200"/>
    </row>
    <row r="560" ht="16.5" customHeight="1">
      <c r="A560" s="141"/>
      <c r="B560" s="200"/>
      <c r="C560" s="142"/>
      <c r="D560" s="201"/>
      <c r="E560" s="144"/>
      <c r="F560" s="200"/>
    </row>
    <row r="561" ht="16.5" customHeight="1">
      <c r="A561" s="141"/>
      <c r="B561" s="200"/>
      <c r="C561" s="142"/>
      <c r="D561" s="201"/>
      <c r="E561" s="144"/>
      <c r="F561" s="200"/>
    </row>
    <row r="562" ht="16.5" customHeight="1">
      <c r="A562" s="141"/>
      <c r="B562" s="200"/>
      <c r="C562" s="142"/>
      <c r="D562" s="201"/>
      <c r="E562" s="144"/>
      <c r="F562" s="200"/>
    </row>
    <row r="563" ht="16.5" customHeight="1">
      <c r="A563" s="141"/>
      <c r="B563" s="200"/>
      <c r="C563" s="142"/>
      <c r="D563" s="201"/>
      <c r="E563" s="144"/>
      <c r="F563" s="200"/>
    </row>
    <row r="564" ht="16.5" customHeight="1">
      <c r="A564" s="141"/>
      <c r="B564" s="200"/>
      <c r="C564" s="142"/>
      <c r="D564" s="201"/>
      <c r="E564" s="144"/>
      <c r="F564" s="200"/>
    </row>
    <row r="565" ht="16.5" customHeight="1">
      <c r="A565" s="141"/>
      <c r="B565" s="200"/>
      <c r="C565" s="142"/>
      <c r="D565" s="201"/>
      <c r="E565" s="144"/>
      <c r="F565" s="200"/>
    </row>
    <row r="566" ht="16.5" customHeight="1">
      <c r="A566" s="141"/>
      <c r="B566" s="200"/>
      <c r="C566" s="142"/>
      <c r="D566" s="201"/>
      <c r="E566" s="144"/>
      <c r="F566" s="200"/>
    </row>
    <row r="567" ht="16.5" customHeight="1">
      <c r="A567" s="141"/>
      <c r="B567" s="200"/>
      <c r="C567" s="142"/>
      <c r="D567" s="201"/>
      <c r="E567" s="144"/>
      <c r="F567" s="200"/>
    </row>
    <row r="568" ht="16.5" customHeight="1">
      <c r="A568" s="141"/>
      <c r="B568" s="200"/>
      <c r="C568" s="142"/>
      <c r="D568" s="201"/>
      <c r="E568" s="144"/>
      <c r="F568" s="200"/>
    </row>
    <row r="569" ht="16.5" customHeight="1">
      <c r="A569" s="141"/>
      <c r="B569" s="200"/>
      <c r="C569" s="142"/>
      <c r="D569" s="201"/>
      <c r="E569" s="144"/>
      <c r="F569" s="200"/>
    </row>
    <row r="570" ht="16.5" customHeight="1">
      <c r="A570" s="141"/>
      <c r="B570" s="200"/>
      <c r="C570" s="142"/>
      <c r="D570" s="201"/>
      <c r="E570" s="144"/>
      <c r="F570" s="200"/>
    </row>
    <row r="571" ht="16.5" customHeight="1">
      <c r="A571" s="141"/>
      <c r="B571" s="200"/>
      <c r="C571" s="142"/>
      <c r="D571" s="201"/>
      <c r="E571" s="144"/>
      <c r="F571" s="200"/>
    </row>
    <row r="572" ht="16.5" customHeight="1">
      <c r="A572" s="141"/>
      <c r="B572" s="200"/>
      <c r="C572" s="142"/>
      <c r="D572" s="201"/>
      <c r="E572" s="144"/>
      <c r="F572" s="200"/>
    </row>
    <row r="573" ht="16.5" customHeight="1">
      <c r="A573" s="141"/>
      <c r="B573" s="200"/>
      <c r="C573" s="142"/>
      <c r="D573" s="201"/>
      <c r="E573" s="144"/>
      <c r="F573" s="200"/>
    </row>
    <row r="574" ht="16.5" customHeight="1">
      <c r="A574" s="141"/>
      <c r="B574" s="200"/>
      <c r="C574" s="142"/>
      <c r="D574" s="201"/>
      <c r="E574" s="144"/>
      <c r="F574" s="200"/>
    </row>
    <row r="575" ht="16.5" customHeight="1">
      <c r="A575" s="141"/>
      <c r="B575" s="200"/>
      <c r="C575" s="142"/>
      <c r="D575" s="201"/>
      <c r="E575" s="144"/>
      <c r="F575" s="200"/>
    </row>
    <row r="576" ht="16.5" customHeight="1">
      <c r="A576" s="141"/>
      <c r="B576" s="200"/>
      <c r="C576" s="142"/>
      <c r="D576" s="201"/>
      <c r="E576" s="144"/>
      <c r="F576" s="200"/>
    </row>
    <row r="577" ht="16.5" customHeight="1">
      <c r="A577" s="141"/>
      <c r="B577" s="200"/>
      <c r="C577" s="142"/>
      <c r="D577" s="201"/>
      <c r="E577" s="144"/>
      <c r="F577" s="200"/>
    </row>
    <row r="578" ht="16.5" customHeight="1">
      <c r="A578" s="141"/>
      <c r="B578" s="200"/>
      <c r="C578" s="142"/>
      <c r="D578" s="201"/>
      <c r="E578" s="144"/>
      <c r="F578" s="200"/>
    </row>
    <row r="579" ht="16.5" customHeight="1">
      <c r="A579" s="141"/>
      <c r="B579" s="200"/>
      <c r="C579" s="142"/>
      <c r="D579" s="201"/>
      <c r="E579" s="144"/>
      <c r="F579" s="200"/>
    </row>
    <row r="580" ht="16.5" customHeight="1">
      <c r="A580" s="141"/>
      <c r="B580" s="200"/>
      <c r="C580" s="142"/>
      <c r="D580" s="201"/>
      <c r="E580" s="144"/>
      <c r="F580" s="200"/>
    </row>
    <row r="581" ht="16.5" customHeight="1">
      <c r="A581" s="141"/>
      <c r="B581" s="200"/>
      <c r="C581" s="142"/>
      <c r="D581" s="201"/>
      <c r="E581" s="144"/>
      <c r="F581" s="200"/>
    </row>
    <row r="582" ht="16.5" customHeight="1">
      <c r="A582" s="141"/>
      <c r="B582" s="200"/>
      <c r="C582" s="142"/>
      <c r="D582" s="201"/>
      <c r="E582" s="144"/>
      <c r="F582" s="200"/>
    </row>
    <row r="583" ht="16.5" customHeight="1">
      <c r="A583" s="141"/>
      <c r="B583" s="200"/>
      <c r="C583" s="142"/>
      <c r="D583" s="201"/>
      <c r="E583" s="144"/>
      <c r="F583" s="200"/>
    </row>
    <row r="584" ht="16.5" customHeight="1">
      <c r="A584" s="141"/>
      <c r="B584" s="200"/>
      <c r="C584" s="142"/>
      <c r="D584" s="201"/>
      <c r="E584" s="144"/>
      <c r="F584" s="200"/>
    </row>
    <row r="585" ht="16.5" customHeight="1">
      <c r="A585" s="141"/>
      <c r="B585" s="200"/>
      <c r="C585" s="142"/>
      <c r="D585" s="201"/>
      <c r="E585" s="144"/>
      <c r="F585" s="200"/>
    </row>
    <row r="586" ht="16.5" customHeight="1">
      <c r="A586" s="141"/>
      <c r="B586" s="200"/>
      <c r="C586" s="142"/>
      <c r="D586" s="201"/>
      <c r="E586" s="144"/>
      <c r="F586" s="200"/>
    </row>
    <row r="587" ht="16.5" customHeight="1">
      <c r="A587" s="141"/>
      <c r="B587" s="200"/>
      <c r="C587" s="142"/>
      <c r="D587" s="201"/>
      <c r="E587" s="144"/>
      <c r="F587" s="200"/>
    </row>
    <row r="588" ht="16.5" customHeight="1">
      <c r="A588" s="141"/>
      <c r="B588" s="200"/>
      <c r="C588" s="142"/>
      <c r="D588" s="201"/>
      <c r="E588" s="144"/>
      <c r="F588" s="200"/>
    </row>
    <row r="589" ht="16.5" customHeight="1">
      <c r="A589" s="141"/>
      <c r="B589" s="200"/>
      <c r="C589" s="142"/>
      <c r="D589" s="201"/>
      <c r="E589" s="144"/>
      <c r="F589" s="200"/>
    </row>
    <row r="590" ht="16.5" customHeight="1">
      <c r="A590" s="141"/>
      <c r="B590" s="200"/>
      <c r="C590" s="142"/>
      <c r="D590" s="201"/>
      <c r="E590" s="144"/>
      <c r="F590" s="200"/>
    </row>
    <row r="591" ht="16.5" customHeight="1">
      <c r="A591" s="141"/>
      <c r="B591" s="200"/>
      <c r="C591" s="142"/>
      <c r="D591" s="201"/>
      <c r="E591" s="144"/>
      <c r="F591" s="200"/>
    </row>
    <row r="592" ht="16.5" customHeight="1">
      <c r="A592" s="141"/>
      <c r="B592" s="200"/>
      <c r="C592" s="142"/>
      <c r="D592" s="201"/>
      <c r="E592" s="144"/>
      <c r="F592" s="200"/>
    </row>
    <row r="593" ht="16.5" customHeight="1">
      <c r="A593" s="141"/>
      <c r="B593" s="200"/>
      <c r="C593" s="142"/>
      <c r="D593" s="201"/>
      <c r="E593" s="144"/>
      <c r="F593" s="200"/>
    </row>
    <row r="594" ht="16.5" customHeight="1">
      <c r="A594" s="141"/>
      <c r="B594" s="200"/>
      <c r="C594" s="142"/>
      <c r="D594" s="201"/>
      <c r="E594" s="144"/>
      <c r="F594" s="200"/>
    </row>
    <row r="595" ht="16.5" customHeight="1">
      <c r="A595" s="141"/>
      <c r="B595" s="200"/>
      <c r="C595" s="142"/>
      <c r="D595" s="201"/>
      <c r="E595" s="144"/>
      <c r="F595" s="200"/>
    </row>
    <row r="596" ht="16.5" customHeight="1">
      <c r="A596" s="141"/>
      <c r="B596" s="200"/>
      <c r="C596" s="142"/>
      <c r="D596" s="201"/>
      <c r="E596" s="144"/>
      <c r="F596" s="200"/>
    </row>
    <row r="597" ht="16.5" customHeight="1">
      <c r="A597" s="141"/>
      <c r="B597" s="200"/>
      <c r="C597" s="142"/>
      <c r="D597" s="201"/>
      <c r="E597" s="144"/>
      <c r="F597" s="200"/>
    </row>
    <row r="598" ht="16.5" customHeight="1">
      <c r="A598" s="141"/>
      <c r="B598" s="200"/>
      <c r="C598" s="142"/>
      <c r="D598" s="201"/>
      <c r="E598" s="144"/>
      <c r="F598" s="200"/>
    </row>
    <row r="599" ht="16.5" customHeight="1">
      <c r="A599" s="141"/>
      <c r="B599" s="200"/>
      <c r="C599" s="142"/>
      <c r="D599" s="201"/>
      <c r="E599" s="144"/>
      <c r="F599" s="200"/>
    </row>
    <row r="600" ht="16.5" customHeight="1">
      <c r="A600" s="141"/>
      <c r="B600" s="200"/>
      <c r="C600" s="142"/>
      <c r="D600" s="201"/>
      <c r="E600" s="144"/>
      <c r="F600" s="200"/>
    </row>
    <row r="601" ht="16.5" customHeight="1">
      <c r="A601" s="141"/>
      <c r="B601" s="200"/>
      <c r="C601" s="142"/>
      <c r="D601" s="201"/>
      <c r="E601" s="144"/>
      <c r="F601" s="200"/>
    </row>
    <row r="602" ht="16.5" customHeight="1">
      <c r="A602" s="141"/>
      <c r="B602" s="200"/>
      <c r="C602" s="142"/>
      <c r="D602" s="201"/>
      <c r="E602" s="144"/>
      <c r="F602" s="200"/>
    </row>
    <row r="603" ht="16.5" customHeight="1">
      <c r="A603" s="141"/>
      <c r="B603" s="200"/>
      <c r="C603" s="142"/>
      <c r="D603" s="201"/>
      <c r="E603" s="144"/>
      <c r="F603" s="200"/>
    </row>
    <row r="604" ht="16.5" customHeight="1">
      <c r="A604" s="141"/>
      <c r="B604" s="200"/>
      <c r="C604" s="142"/>
      <c r="D604" s="201"/>
      <c r="E604" s="144"/>
      <c r="F604" s="200"/>
    </row>
    <row r="605" ht="16.5" customHeight="1">
      <c r="A605" s="141"/>
      <c r="B605" s="200"/>
      <c r="C605" s="142"/>
      <c r="D605" s="201"/>
      <c r="E605" s="144"/>
      <c r="F605" s="200"/>
    </row>
    <row r="606" ht="16.5" customHeight="1">
      <c r="A606" s="141"/>
      <c r="B606" s="200"/>
      <c r="C606" s="142"/>
      <c r="D606" s="201"/>
      <c r="E606" s="144"/>
      <c r="F606" s="200"/>
    </row>
    <row r="607" ht="16.5" customHeight="1">
      <c r="A607" s="141"/>
      <c r="B607" s="200"/>
      <c r="C607" s="142"/>
      <c r="D607" s="201"/>
      <c r="E607" s="144"/>
      <c r="F607" s="200"/>
    </row>
    <row r="608" ht="16.5" customHeight="1">
      <c r="A608" s="141"/>
      <c r="B608" s="200"/>
      <c r="C608" s="142"/>
      <c r="D608" s="201"/>
      <c r="E608" s="144"/>
      <c r="F608" s="200"/>
    </row>
    <row r="609" ht="16.5" customHeight="1">
      <c r="A609" s="141"/>
      <c r="B609" s="200"/>
      <c r="C609" s="142"/>
      <c r="D609" s="201"/>
      <c r="E609" s="144"/>
      <c r="F609" s="200"/>
    </row>
    <row r="610" ht="16.5" customHeight="1">
      <c r="A610" s="141"/>
      <c r="B610" s="200"/>
      <c r="C610" s="142"/>
      <c r="D610" s="201"/>
      <c r="E610" s="144"/>
      <c r="F610" s="200"/>
    </row>
    <row r="611" ht="16.5" customHeight="1">
      <c r="A611" s="141"/>
      <c r="B611" s="200"/>
      <c r="C611" s="142"/>
      <c r="D611" s="201"/>
      <c r="E611" s="144"/>
      <c r="F611" s="200"/>
    </row>
    <row r="612" ht="16.5" customHeight="1">
      <c r="A612" s="141"/>
      <c r="B612" s="200"/>
      <c r="C612" s="142"/>
      <c r="D612" s="201"/>
      <c r="E612" s="144"/>
      <c r="F612" s="200"/>
    </row>
    <row r="613" ht="16.5" customHeight="1">
      <c r="A613" s="141"/>
      <c r="B613" s="200"/>
      <c r="C613" s="142"/>
      <c r="D613" s="201"/>
      <c r="E613" s="144"/>
      <c r="F613" s="200"/>
    </row>
    <row r="614" ht="16.5" customHeight="1">
      <c r="A614" s="141"/>
      <c r="B614" s="200"/>
      <c r="C614" s="142"/>
      <c r="D614" s="201"/>
      <c r="E614" s="144"/>
      <c r="F614" s="200"/>
    </row>
    <row r="615" ht="16.5" customHeight="1">
      <c r="A615" s="141"/>
      <c r="B615" s="200"/>
      <c r="C615" s="142"/>
      <c r="D615" s="201"/>
      <c r="E615" s="144"/>
      <c r="F615" s="200"/>
    </row>
    <row r="616" ht="16.5" customHeight="1">
      <c r="A616" s="141"/>
      <c r="B616" s="200"/>
      <c r="C616" s="142"/>
      <c r="D616" s="201"/>
      <c r="E616" s="144"/>
      <c r="F616" s="200"/>
    </row>
    <row r="617" ht="16.5" customHeight="1">
      <c r="A617" s="141"/>
      <c r="B617" s="200"/>
      <c r="C617" s="142"/>
      <c r="D617" s="201"/>
      <c r="E617" s="144"/>
      <c r="F617" s="200"/>
    </row>
    <row r="618" ht="16.5" customHeight="1">
      <c r="A618" s="141"/>
      <c r="B618" s="200"/>
      <c r="C618" s="142"/>
      <c r="D618" s="201"/>
      <c r="E618" s="144"/>
      <c r="F618" s="200"/>
    </row>
    <row r="619" ht="16.5" customHeight="1">
      <c r="A619" s="141"/>
      <c r="B619" s="200"/>
      <c r="C619" s="142"/>
      <c r="D619" s="201"/>
      <c r="E619" s="144"/>
      <c r="F619" s="200"/>
    </row>
    <row r="620" ht="16.5" customHeight="1">
      <c r="A620" s="141"/>
      <c r="B620" s="200"/>
      <c r="C620" s="142"/>
      <c r="D620" s="201"/>
      <c r="E620" s="144"/>
      <c r="F620" s="200"/>
    </row>
    <row r="621" ht="16.5" customHeight="1">
      <c r="A621" s="141"/>
      <c r="B621" s="200"/>
      <c r="C621" s="142"/>
      <c r="D621" s="201"/>
      <c r="E621" s="144"/>
      <c r="F621" s="200"/>
    </row>
    <row r="622" ht="16.5" customHeight="1">
      <c r="A622" s="141"/>
      <c r="B622" s="200"/>
      <c r="C622" s="142"/>
      <c r="D622" s="201"/>
      <c r="E622" s="144"/>
      <c r="F622" s="200"/>
    </row>
    <row r="623" ht="16.5" customHeight="1">
      <c r="A623" s="141"/>
      <c r="B623" s="200"/>
      <c r="C623" s="142"/>
      <c r="D623" s="201"/>
      <c r="E623" s="144"/>
      <c r="F623" s="200"/>
    </row>
    <row r="624" ht="16.5" customHeight="1">
      <c r="A624" s="141"/>
      <c r="B624" s="200"/>
      <c r="C624" s="142"/>
      <c r="D624" s="201"/>
      <c r="E624" s="144"/>
      <c r="F624" s="200"/>
    </row>
    <row r="625" ht="16.5" customHeight="1">
      <c r="A625" s="141"/>
      <c r="B625" s="200"/>
      <c r="C625" s="142"/>
      <c r="D625" s="201"/>
      <c r="E625" s="144"/>
      <c r="F625" s="200"/>
    </row>
    <row r="626" ht="16.5" customHeight="1">
      <c r="A626" s="141"/>
      <c r="B626" s="200"/>
      <c r="C626" s="142"/>
      <c r="D626" s="201"/>
      <c r="E626" s="144"/>
      <c r="F626" s="200"/>
    </row>
    <row r="627" ht="16.5" customHeight="1">
      <c r="A627" s="141"/>
      <c r="B627" s="200"/>
      <c r="C627" s="142"/>
      <c r="D627" s="201"/>
      <c r="E627" s="144"/>
      <c r="F627" s="200"/>
    </row>
    <row r="628" ht="16.5" customHeight="1">
      <c r="A628" s="141"/>
      <c r="B628" s="200"/>
      <c r="C628" s="142"/>
      <c r="D628" s="201"/>
      <c r="E628" s="144"/>
      <c r="F628" s="200"/>
    </row>
    <row r="629" ht="16.5" customHeight="1">
      <c r="A629" s="141"/>
      <c r="B629" s="200"/>
      <c r="C629" s="142"/>
      <c r="D629" s="201"/>
      <c r="E629" s="144"/>
      <c r="F629" s="200"/>
    </row>
    <row r="630" ht="16.5" customHeight="1">
      <c r="A630" s="141"/>
      <c r="B630" s="200"/>
      <c r="C630" s="142"/>
      <c r="D630" s="201"/>
      <c r="E630" s="144"/>
      <c r="F630" s="200"/>
    </row>
    <row r="631" ht="16.5" customHeight="1">
      <c r="A631" s="141"/>
      <c r="B631" s="200"/>
      <c r="C631" s="142"/>
      <c r="D631" s="201"/>
      <c r="E631" s="144"/>
      <c r="F631" s="200"/>
    </row>
    <row r="632" ht="16.5" customHeight="1">
      <c r="A632" s="141"/>
      <c r="B632" s="200"/>
      <c r="C632" s="142"/>
      <c r="D632" s="201"/>
      <c r="E632" s="144"/>
      <c r="F632" s="200"/>
    </row>
    <row r="633" ht="16.5" customHeight="1">
      <c r="A633" s="141"/>
      <c r="B633" s="200"/>
      <c r="C633" s="142"/>
      <c r="D633" s="201"/>
      <c r="E633" s="144"/>
      <c r="F633" s="200"/>
    </row>
    <row r="634" ht="16.5" customHeight="1">
      <c r="A634" s="141"/>
      <c r="B634" s="200"/>
      <c r="C634" s="142"/>
      <c r="D634" s="201"/>
      <c r="E634" s="144"/>
      <c r="F634" s="200"/>
    </row>
    <row r="635" ht="16.5" customHeight="1">
      <c r="A635" s="141"/>
      <c r="B635" s="200"/>
      <c r="C635" s="142"/>
      <c r="D635" s="201"/>
      <c r="E635" s="144"/>
      <c r="F635" s="200"/>
    </row>
    <row r="636" ht="16.5" customHeight="1">
      <c r="A636" s="141"/>
      <c r="B636" s="200"/>
      <c r="C636" s="142"/>
      <c r="D636" s="201"/>
      <c r="E636" s="144"/>
      <c r="F636" s="200"/>
    </row>
    <row r="637" ht="16.5" customHeight="1">
      <c r="A637" s="141"/>
      <c r="B637" s="200"/>
      <c r="C637" s="142"/>
      <c r="D637" s="201"/>
      <c r="E637" s="144"/>
      <c r="F637" s="200"/>
    </row>
    <row r="638" ht="16.5" customHeight="1">
      <c r="A638" s="141"/>
      <c r="B638" s="200"/>
      <c r="C638" s="142"/>
      <c r="D638" s="201"/>
      <c r="E638" s="144"/>
      <c r="F638" s="200"/>
    </row>
    <row r="639" ht="16.5" customHeight="1">
      <c r="A639" s="141"/>
      <c r="B639" s="200"/>
      <c r="C639" s="142"/>
      <c r="D639" s="201"/>
      <c r="E639" s="144"/>
      <c r="F639" s="200"/>
    </row>
    <row r="640" ht="16.5" customHeight="1">
      <c r="A640" s="141"/>
      <c r="B640" s="200"/>
      <c r="C640" s="142"/>
      <c r="D640" s="201"/>
      <c r="E640" s="144"/>
      <c r="F640" s="200"/>
    </row>
    <row r="641" ht="16.5" customHeight="1">
      <c r="A641" s="141"/>
      <c r="B641" s="200"/>
      <c r="C641" s="142"/>
      <c r="D641" s="201"/>
      <c r="E641" s="144"/>
      <c r="F641" s="200"/>
    </row>
    <row r="642" ht="16.5" customHeight="1">
      <c r="A642" s="141"/>
      <c r="B642" s="200"/>
      <c r="C642" s="142"/>
      <c r="D642" s="201"/>
      <c r="E642" s="144"/>
      <c r="F642" s="200"/>
    </row>
    <row r="643" ht="16.5" customHeight="1">
      <c r="A643" s="141"/>
      <c r="B643" s="200"/>
      <c r="C643" s="142"/>
      <c r="D643" s="201"/>
      <c r="E643" s="144"/>
      <c r="F643" s="200"/>
    </row>
    <row r="644" ht="16.5" customHeight="1">
      <c r="A644" s="141"/>
      <c r="B644" s="200"/>
      <c r="C644" s="142"/>
      <c r="D644" s="201"/>
      <c r="E644" s="144"/>
      <c r="F644" s="200"/>
    </row>
    <row r="645" ht="16.5" customHeight="1">
      <c r="A645" s="141"/>
      <c r="B645" s="200"/>
      <c r="C645" s="142"/>
      <c r="D645" s="201"/>
      <c r="E645" s="144"/>
      <c r="F645" s="200"/>
    </row>
    <row r="646" ht="16.5" customHeight="1">
      <c r="A646" s="141"/>
      <c r="B646" s="200"/>
      <c r="C646" s="142"/>
      <c r="D646" s="201"/>
      <c r="E646" s="144"/>
      <c r="F646" s="200"/>
    </row>
    <row r="647" ht="16.5" customHeight="1">
      <c r="A647" s="141"/>
      <c r="B647" s="200"/>
      <c r="C647" s="142"/>
      <c r="D647" s="201"/>
      <c r="E647" s="144"/>
      <c r="F647" s="200"/>
    </row>
    <row r="648" ht="16.5" customHeight="1">
      <c r="A648" s="141"/>
      <c r="B648" s="200"/>
      <c r="C648" s="142"/>
      <c r="D648" s="201"/>
      <c r="E648" s="144"/>
      <c r="F648" s="200"/>
    </row>
    <row r="649" ht="16.5" customHeight="1">
      <c r="A649" s="141"/>
      <c r="B649" s="200"/>
      <c r="C649" s="142"/>
      <c r="D649" s="201"/>
      <c r="E649" s="144"/>
      <c r="F649" s="200"/>
    </row>
    <row r="650" ht="16.5" customHeight="1">
      <c r="A650" s="141"/>
      <c r="B650" s="200"/>
      <c r="C650" s="142"/>
      <c r="D650" s="201"/>
      <c r="E650" s="144"/>
      <c r="F650" s="200"/>
    </row>
    <row r="651" ht="16.5" customHeight="1">
      <c r="A651" s="141"/>
      <c r="B651" s="200"/>
      <c r="C651" s="142"/>
      <c r="D651" s="201"/>
      <c r="E651" s="144"/>
      <c r="F651" s="200"/>
    </row>
    <row r="652" ht="16.5" customHeight="1">
      <c r="A652" s="141"/>
      <c r="B652" s="200"/>
      <c r="C652" s="142"/>
      <c r="D652" s="201"/>
      <c r="E652" s="144"/>
      <c r="F652" s="200"/>
    </row>
    <row r="653" ht="16.5" customHeight="1">
      <c r="A653" s="141"/>
      <c r="B653" s="200"/>
      <c r="C653" s="142"/>
      <c r="D653" s="201"/>
      <c r="E653" s="144"/>
      <c r="F653" s="200"/>
    </row>
    <row r="654" ht="16.5" customHeight="1">
      <c r="A654" s="141"/>
      <c r="B654" s="200"/>
      <c r="C654" s="142"/>
      <c r="D654" s="201"/>
      <c r="E654" s="144"/>
      <c r="F654" s="200"/>
    </row>
    <row r="655" ht="16.5" customHeight="1">
      <c r="A655" s="141"/>
      <c r="B655" s="200"/>
      <c r="C655" s="142"/>
      <c r="D655" s="201"/>
      <c r="E655" s="144"/>
      <c r="F655" s="200"/>
    </row>
    <row r="656" ht="16.5" customHeight="1">
      <c r="A656" s="141"/>
      <c r="B656" s="200"/>
      <c r="C656" s="142"/>
      <c r="D656" s="201"/>
      <c r="E656" s="144"/>
      <c r="F656" s="200"/>
    </row>
    <row r="657" ht="16.5" customHeight="1">
      <c r="A657" s="141"/>
      <c r="B657" s="200"/>
      <c r="C657" s="142"/>
      <c r="D657" s="201"/>
      <c r="E657" s="144"/>
      <c r="F657" s="200"/>
    </row>
    <row r="658" ht="16.5" customHeight="1">
      <c r="A658" s="141"/>
      <c r="B658" s="200"/>
      <c r="C658" s="142"/>
      <c r="D658" s="201"/>
      <c r="E658" s="144"/>
      <c r="F658" s="200"/>
    </row>
    <row r="659" ht="16.5" customHeight="1">
      <c r="A659" s="141"/>
      <c r="B659" s="200"/>
      <c r="C659" s="142"/>
      <c r="D659" s="201"/>
      <c r="E659" s="144"/>
      <c r="F659" s="200"/>
    </row>
    <row r="660" ht="16.5" customHeight="1">
      <c r="A660" s="141"/>
      <c r="B660" s="200"/>
      <c r="C660" s="142"/>
      <c r="D660" s="201"/>
      <c r="E660" s="144"/>
      <c r="F660" s="200"/>
    </row>
    <row r="661" ht="16.5" customHeight="1">
      <c r="A661" s="141"/>
      <c r="B661" s="200"/>
      <c r="C661" s="142"/>
      <c r="D661" s="201"/>
      <c r="E661" s="144"/>
      <c r="F661" s="200"/>
    </row>
    <row r="662" ht="16.5" customHeight="1">
      <c r="A662" s="141"/>
      <c r="B662" s="200"/>
      <c r="C662" s="142"/>
      <c r="D662" s="201"/>
      <c r="E662" s="144"/>
      <c r="F662" s="200"/>
    </row>
    <row r="663" ht="16.5" customHeight="1">
      <c r="A663" s="141"/>
      <c r="B663" s="200"/>
      <c r="C663" s="142"/>
      <c r="D663" s="201"/>
      <c r="E663" s="144"/>
      <c r="F663" s="200"/>
    </row>
    <row r="664" ht="16.5" customHeight="1">
      <c r="A664" s="141"/>
      <c r="B664" s="200"/>
      <c r="C664" s="142"/>
      <c r="D664" s="201"/>
      <c r="E664" s="144"/>
      <c r="F664" s="200"/>
    </row>
    <row r="665" ht="16.5" customHeight="1">
      <c r="A665" s="141"/>
      <c r="B665" s="200"/>
      <c r="C665" s="142"/>
      <c r="D665" s="201"/>
      <c r="E665" s="144"/>
      <c r="F665" s="200"/>
    </row>
    <row r="666" ht="16.5" customHeight="1">
      <c r="A666" s="141"/>
      <c r="B666" s="200"/>
      <c r="C666" s="142"/>
      <c r="D666" s="201"/>
      <c r="E666" s="144"/>
      <c r="F666" s="200"/>
    </row>
    <row r="667" ht="16.5" customHeight="1">
      <c r="A667" s="141"/>
      <c r="B667" s="200"/>
      <c r="C667" s="142"/>
      <c r="D667" s="201"/>
      <c r="E667" s="144"/>
      <c r="F667" s="200"/>
    </row>
    <row r="668" ht="16.5" customHeight="1">
      <c r="A668" s="141"/>
      <c r="B668" s="200"/>
      <c r="C668" s="142"/>
      <c r="D668" s="201"/>
      <c r="E668" s="144"/>
      <c r="F668" s="200"/>
    </row>
    <row r="669" ht="16.5" customHeight="1">
      <c r="A669" s="141"/>
      <c r="B669" s="200"/>
      <c r="C669" s="142"/>
      <c r="D669" s="201"/>
      <c r="E669" s="144"/>
      <c r="F669" s="200"/>
    </row>
    <row r="670" ht="16.5" customHeight="1">
      <c r="A670" s="141"/>
      <c r="B670" s="200"/>
      <c r="C670" s="142"/>
      <c r="D670" s="201"/>
      <c r="E670" s="144"/>
      <c r="F670" s="200"/>
    </row>
    <row r="671" ht="16.5" customHeight="1">
      <c r="A671" s="141"/>
      <c r="B671" s="200"/>
      <c r="C671" s="142"/>
      <c r="D671" s="201"/>
      <c r="E671" s="144"/>
      <c r="F671" s="200"/>
    </row>
    <row r="672" ht="16.5" customHeight="1">
      <c r="A672" s="141"/>
      <c r="B672" s="200"/>
      <c r="C672" s="142"/>
      <c r="D672" s="201"/>
      <c r="E672" s="144"/>
      <c r="F672" s="200"/>
    </row>
    <row r="673" ht="16.5" customHeight="1">
      <c r="A673" s="141"/>
      <c r="B673" s="200"/>
      <c r="C673" s="142"/>
      <c r="D673" s="201"/>
      <c r="E673" s="144"/>
      <c r="F673" s="200"/>
    </row>
    <row r="674" ht="16.5" customHeight="1">
      <c r="A674" s="141"/>
      <c r="B674" s="200"/>
      <c r="C674" s="142"/>
      <c r="D674" s="201"/>
      <c r="E674" s="144"/>
      <c r="F674" s="200"/>
    </row>
    <row r="675" ht="16.5" customHeight="1">
      <c r="A675" s="141"/>
      <c r="B675" s="200"/>
      <c r="C675" s="142"/>
      <c r="D675" s="201"/>
      <c r="E675" s="144"/>
      <c r="F675" s="200"/>
    </row>
    <row r="676" ht="16.5" customHeight="1">
      <c r="A676" s="141"/>
      <c r="B676" s="200"/>
      <c r="C676" s="142"/>
      <c r="D676" s="201"/>
      <c r="E676" s="144"/>
      <c r="F676" s="200"/>
    </row>
    <row r="677" ht="16.5" customHeight="1">
      <c r="A677" s="141"/>
      <c r="B677" s="200"/>
      <c r="C677" s="142"/>
      <c r="D677" s="201"/>
      <c r="E677" s="144"/>
      <c r="F677" s="200"/>
    </row>
    <row r="678" ht="16.5" customHeight="1">
      <c r="A678" s="141"/>
      <c r="B678" s="200"/>
      <c r="C678" s="142"/>
      <c r="D678" s="201"/>
      <c r="E678" s="144"/>
      <c r="F678" s="200"/>
    </row>
    <row r="679" ht="16.5" customHeight="1">
      <c r="A679" s="141"/>
      <c r="B679" s="200"/>
      <c r="C679" s="142"/>
      <c r="D679" s="201"/>
      <c r="E679" s="144"/>
      <c r="F679" s="200"/>
    </row>
    <row r="680" ht="16.5" customHeight="1">
      <c r="A680" s="141"/>
      <c r="B680" s="200"/>
      <c r="C680" s="142"/>
      <c r="D680" s="201"/>
      <c r="E680" s="144"/>
      <c r="F680" s="200"/>
    </row>
    <row r="681" ht="16.5" customHeight="1">
      <c r="A681" s="141"/>
      <c r="B681" s="200"/>
      <c r="C681" s="142"/>
      <c r="D681" s="201"/>
      <c r="E681" s="144"/>
      <c r="F681" s="200"/>
    </row>
    <row r="682" ht="16.5" customHeight="1">
      <c r="A682" s="141"/>
      <c r="B682" s="200"/>
      <c r="C682" s="142"/>
      <c r="D682" s="201"/>
      <c r="E682" s="144"/>
      <c r="F682" s="200"/>
    </row>
    <row r="683" ht="16.5" customHeight="1">
      <c r="A683" s="141"/>
      <c r="B683" s="200"/>
      <c r="C683" s="142"/>
      <c r="D683" s="201"/>
      <c r="E683" s="144"/>
      <c r="F683" s="200"/>
    </row>
    <row r="684" ht="16.5" customHeight="1">
      <c r="A684" s="141"/>
      <c r="B684" s="200"/>
      <c r="C684" s="142"/>
      <c r="D684" s="201"/>
      <c r="E684" s="144"/>
      <c r="F684" s="200"/>
    </row>
    <row r="685" ht="16.5" customHeight="1">
      <c r="A685" s="141"/>
      <c r="B685" s="200"/>
      <c r="C685" s="142"/>
      <c r="D685" s="201"/>
      <c r="E685" s="144"/>
      <c r="F685" s="200"/>
    </row>
    <row r="686" ht="16.5" customHeight="1">
      <c r="A686" s="141"/>
      <c r="B686" s="200"/>
      <c r="C686" s="142"/>
      <c r="D686" s="201"/>
      <c r="E686" s="144"/>
      <c r="F686" s="200"/>
    </row>
    <row r="687" ht="16.5" customHeight="1">
      <c r="A687" s="141"/>
      <c r="B687" s="200"/>
      <c r="C687" s="142"/>
      <c r="D687" s="201"/>
      <c r="E687" s="144"/>
      <c r="F687" s="200"/>
    </row>
    <row r="688" ht="16.5" customHeight="1">
      <c r="A688" s="141"/>
      <c r="B688" s="200"/>
      <c r="C688" s="142"/>
      <c r="D688" s="201"/>
      <c r="E688" s="144"/>
      <c r="F688" s="200"/>
    </row>
    <row r="689" ht="16.5" customHeight="1">
      <c r="A689" s="141"/>
      <c r="B689" s="200"/>
      <c r="C689" s="142"/>
      <c r="D689" s="201"/>
      <c r="E689" s="144"/>
      <c r="F689" s="200"/>
    </row>
    <row r="690" ht="16.5" customHeight="1">
      <c r="A690" s="141"/>
      <c r="B690" s="200"/>
      <c r="C690" s="142"/>
      <c r="D690" s="201"/>
      <c r="E690" s="144"/>
      <c r="F690" s="200"/>
    </row>
    <row r="691" ht="16.5" customHeight="1">
      <c r="A691" s="141"/>
      <c r="B691" s="200"/>
      <c r="C691" s="142"/>
      <c r="D691" s="201"/>
      <c r="E691" s="144"/>
      <c r="F691" s="200"/>
    </row>
    <row r="692" ht="16.5" customHeight="1">
      <c r="A692" s="141"/>
      <c r="B692" s="200"/>
      <c r="C692" s="142"/>
      <c r="D692" s="201"/>
      <c r="E692" s="144"/>
      <c r="F692" s="200"/>
    </row>
    <row r="693" ht="16.5" customHeight="1">
      <c r="A693" s="141"/>
      <c r="B693" s="200"/>
      <c r="C693" s="142"/>
      <c r="D693" s="201"/>
      <c r="E693" s="144"/>
      <c r="F693" s="200"/>
    </row>
    <row r="694" ht="16.5" customHeight="1">
      <c r="A694" s="141"/>
      <c r="B694" s="200"/>
      <c r="C694" s="142"/>
      <c r="D694" s="201"/>
      <c r="E694" s="144"/>
      <c r="F694" s="200"/>
    </row>
    <row r="695" ht="16.5" customHeight="1">
      <c r="A695" s="141"/>
      <c r="B695" s="200"/>
      <c r="C695" s="142"/>
      <c r="D695" s="201"/>
      <c r="E695" s="144"/>
      <c r="F695" s="200"/>
    </row>
    <row r="696" ht="16.5" customHeight="1">
      <c r="A696" s="141"/>
      <c r="B696" s="200"/>
      <c r="C696" s="142"/>
      <c r="D696" s="201"/>
      <c r="E696" s="144"/>
      <c r="F696" s="200"/>
    </row>
    <row r="697" ht="16.5" customHeight="1">
      <c r="A697" s="141"/>
      <c r="B697" s="200"/>
      <c r="C697" s="142"/>
      <c r="D697" s="201"/>
      <c r="E697" s="144"/>
      <c r="F697" s="200"/>
    </row>
    <row r="698" ht="16.5" customHeight="1">
      <c r="A698" s="141"/>
      <c r="B698" s="200"/>
      <c r="C698" s="142"/>
      <c r="D698" s="201"/>
      <c r="E698" s="144"/>
      <c r="F698" s="200"/>
    </row>
    <row r="699" ht="16.5" customHeight="1">
      <c r="A699" s="141"/>
      <c r="B699" s="200"/>
      <c r="C699" s="142"/>
      <c r="D699" s="201"/>
      <c r="E699" s="144"/>
      <c r="F699" s="200"/>
    </row>
    <row r="700" ht="16.5" customHeight="1">
      <c r="A700" s="141"/>
      <c r="B700" s="200"/>
      <c r="C700" s="142"/>
      <c r="D700" s="201"/>
      <c r="E700" s="144"/>
      <c r="F700" s="200"/>
    </row>
    <row r="701" ht="16.5" customHeight="1">
      <c r="A701" s="141"/>
      <c r="B701" s="200"/>
      <c r="C701" s="142"/>
      <c r="D701" s="201"/>
      <c r="E701" s="144"/>
      <c r="F701" s="200"/>
    </row>
    <row r="702" ht="16.5" customHeight="1">
      <c r="A702" s="141"/>
      <c r="B702" s="200"/>
      <c r="C702" s="142"/>
      <c r="D702" s="201"/>
      <c r="E702" s="144"/>
      <c r="F702" s="200"/>
    </row>
    <row r="703" ht="16.5" customHeight="1">
      <c r="A703" s="141"/>
      <c r="B703" s="200"/>
      <c r="C703" s="142"/>
      <c r="D703" s="201"/>
      <c r="E703" s="144"/>
      <c r="F703" s="200"/>
    </row>
    <row r="704" ht="16.5" customHeight="1">
      <c r="A704" s="141"/>
      <c r="B704" s="200"/>
      <c r="C704" s="142"/>
      <c r="D704" s="201"/>
      <c r="E704" s="144"/>
      <c r="F704" s="200"/>
    </row>
    <row r="705" ht="16.5" customHeight="1">
      <c r="A705" s="141"/>
      <c r="B705" s="200"/>
      <c r="C705" s="142"/>
      <c r="D705" s="201"/>
      <c r="E705" s="144"/>
      <c r="F705" s="200"/>
    </row>
    <row r="706" ht="16.5" customHeight="1">
      <c r="A706" s="141"/>
      <c r="B706" s="200"/>
      <c r="C706" s="142"/>
      <c r="D706" s="201"/>
      <c r="E706" s="144"/>
      <c r="F706" s="200"/>
    </row>
    <row r="707" ht="16.5" customHeight="1">
      <c r="A707" s="141"/>
      <c r="B707" s="200"/>
      <c r="C707" s="142"/>
      <c r="D707" s="201"/>
      <c r="E707" s="144"/>
      <c r="F707" s="200"/>
    </row>
    <row r="708" ht="16.5" customHeight="1">
      <c r="A708" s="141"/>
      <c r="B708" s="200"/>
      <c r="C708" s="142"/>
      <c r="D708" s="201"/>
      <c r="E708" s="144"/>
      <c r="F708" s="200"/>
    </row>
    <row r="709" ht="16.5" customHeight="1">
      <c r="A709" s="141"/>
      <c r="B709" s="200"/>
      <c r="C709" s="142"/>
      <c r="D709" s="201"/>
      <c r="E709" s="144"/>
      <c r="F709" s="200"/>
    </row>
    <row r="710" ht="16.5" customHeight="1">
      <c r="A710" s="141"/>
      <c r="B710" s="200"/>
      <c r="C710" s="142"/>
      <c r="D710" s="201"/>
      <c r="E710" s="144"/>
      <c r="F710" s="200"/>
    </row>
    <row r="711" ht="16.5" customHeight="1">
      <c r="A711" s="141"/>
      <c r="B711" s="200"/>
      <c r="C711" s="142"/>
      <c r="D711" s="201"/>
      <c r="E711" s="144"/>
      <c r="F711" s="200"/>
    </row>
    <row r="712" ht="16.5" customHeight="1">
      <c r="A712" s="141"/>
      <c r="B712" s="200"/>
      <c r="C712" s="142"/>
      <c r="D712" s="201"/>
      <c r="E712" s="144"/>
      <c r="F712" s="200"/>
    </row>
    <row r="713" ht="16.5" customHeight="1">
      <c r="A713" s="141"/>
      <c r="B713" s="200"/>
      <c r="C713" s="142"/>
      <c r="D713" s="201"/>
      <c r="E713" s="144"/>
      <c r="F713" s="200"/>
    </row>
    <row r="714" ht="16.5" customHeight="1">
      <c r="A714" s="141"/>
      <c r="B714" s="200"/>
      <c r="C714" s="142"/>
      <c r="D714" s="201"/>
      <c r="E714" s="144"/>
      <c r="F714" s="200"/>
    </row>
    <row r="715" ht="16.5" customHeight="1">
      <c r="A715" s="141"/>
      <c r="B715" s="200"/>
      <c r="C715" s="142"/>
      <c r="D715" s="201"/>
      <c r="E715" s="144"/>
      <c r="F715" s="200"/>
    </row>
    <row r="716" ht="16.5" customHeight="1">
      <c r="A716" s="141"/>
      <c r="B716" s="200"/>
      <c r="C716" s="142"/>
      <c r="D716" s="201"/>
      <c r="E716" s="144"/>
      <c r="F716" s="200"/>
    </row>
    <row r="717" ht="16.5" customHeight="1">
      <c r="A717" s="141"/>
      <c r="B717" s="200"/>
      <c r="C717" s="142"/>
      <c r="D717" s="201"/>
      <c r="E717" s="144"/>
      <c r="F717" s="200"/>
    </row>
    <row r="718" ht="16.5" customHeight="1">
      <c r="A718" s="141"/>
      <c r="B718" s="200"/>
      <c r="C718" s="142"/>
      <c r="D718" s="201"/>
      <c r="E718" s="144"/>
      <c r="F718" s="200"/>
    </row>
    <row r="719" ht="16.5" customHeight="1">
      <c r="A719" s="141"/>
      <c r="B719" s="200"/>
      <c r="C719" s="142"/>
      <c r="D719" s="201"/>
      <c r="E719" s="144"/>
      <c r="F719" s="200"/>
    </row>
    <row r="720" ht="16.5" customHeight="1">
      <c r="A720" s="141"/>
      <c r="B720" s="200"/>
      <c r="C720" s="142"/>
      <c r="D720" s="201"/>
      <c r="E720" s="144"/>
      <c r="F720" s="200"/>
    </row>
    <row r="721" ht="16.5" customHeight="1">
      <c r="A721" s="141"/>
      <c r="B721" s="200"/>
      <c r="C721" s="142"/>
      <c r="D721" s="201"/>
      <c r="E721" s="144"/>
      <c r="F721" s="200"/>
    </row>
    <row r="722" ht="16.5" customHeight="1">
      <c r="A722" s="141"/>
      <c r="B722" s="200"/>
      <c r="C722" s="142"/>
      <c r="D722" s="201"/>
      <c r="E722" s="144"/>
      <c r="F722" s="200"/>
    </row>
    <row r="723" ht="16.5" customHeight="1">
      <c r="A723" s="141"/>
      <c r="B723" s="200"/>
      <c r="C723" s="142"/>
      <c r="D723" s="201"/>
      <c r="E723" s="144"/>
      <c r="F723" s="200"/>
    </row>
    <row r="724" ht="16.5" customHeight="1">
      <c r="A724" s="141"/>
      <c r="B724" s="200"/>
      <c r="C724" s="142"/>
      <c r="D724" s="201"/>
      <c r="E724" s="144"/>
      <c r="F724" s="200"/>
    </row>
    <row r="725" ht="16.5" customHeight="1">
      <c r="A725" s="141"/>
      <c r="B725" s="200"/>
      <c r="C725" s="142"/>
      <c r="D725" s="201"/>
      <c r="E725" s="144"/>
      <c r="F725" s="200"/>
    </row>
    <row r="726" ht="16.5" customHeight="1">
      <c r="A726" s="141"/>
      <c r="B726" s="200"/>
      <c r="C726" s="142"/>
      <c r="D726" s="201"/>
      <c r="E726" s="144"/>
      <c r="F726" s="200"/>
    </row>
    <row r="727" ht="16.5" customHeight="1">
      <c r="A727" s="141"/>
      <c r="B727" s="200"/>
      <c r="C727" s="142"/>
      <c r="D727" s="201"/>
      <c r="E727" s="144"/>
      <c r="F727" s="200"/>
    </row>
    <row r="728" ht="16.5" customHeight="1">
      <c r="A728" s="141"/>
      <c r="B728" s="200"/>
      <c r="C728" s="142"/>
      <c r="D728" s="201"/>
      <c r="E728" s="144"/>
      <c r="F728" s="200"/>
    </row>
    <row r="729" ht="16.5" customHeight="1">
      <c r="A729" s="141"/>
      <c r="B729" s="200"/>
      <c r="C729" s="142"/>
      <c r="D729" s="201"/>
      <c r="E729" s="144"/>
      <c r="F729" s="200"/>
    </row>
    <row r="730" ht="16.5" customHeight="1">
      <c r="A730" s="141"/>
      <c r="B730" s="200"/>
      <c r="C730" s="142"/>
      <c r="D730" s="201"/>
      <c r="E730" s="144"/>
      <c r="F730" s="200"/>
    </row>
    <row r="731" ht="16.5" customHeight="1">
      <c r="A731" s="141"/>
      <c r="B731" s="200"/>
      <c r="C731" s="142"/>
      <c r="D731" s="201"/>
      <c r="E731" s="144"/>
      <c r="F731" s="200"/>
    </row>
    <row r="732" ht="16.5" customHeight="1">
      <c r="A732" s="141"/>
      <c r="B732" s="200"/>
      <c r="C732" s="142"/>
      <c r="D732" s="201"/>
      <c r="E732" s="144"/>
      <c r="F732" s="200"/>
    </row>
    <row r="733" ht="16.5" customHeight="1">
      <c r="A733" s="141"/>
      <c r="B733" s="200"/>
      <c r="C733" s="142"/>
      <c r="D733" s="201"/>
      <c r="E733" s="144"/>
      <c r="F733" s="200"/>
    </row>
    <row r="734" ht="16.5" customHeight="1">
      <c r="A734" s="141"/>
      <c r="B734" s="200"/>
      <c r="C734" s="142"/>
      <c r="D734" s="201"/>
      <c r="E734" s="144"/>
      <c r="F734" s="200"/>
    </row>
    <row r="735" ht="16.5" customHeight="1">
      <c r="A735" s="141"/>
      <c r="B735" s="200"/>
      <c r="C735" s="142"/>
      <c r="D735" s="201"/>
      <c r="E735" s="144"/>
      <c r="F735" s="200"/>
    </row>
    <row r="736" ht="16.5" customHeight="1">
      <c r="A736" s="141"/>
      <c r="B736" s="200"/>
      <c r="C736" s="142"/>
      <c r="D736" s="201"/>
      <c r="E736" s="144"/>
      <c r="F736" s="200"/>
    </row>
    <row r="737" ht="16.5" customHeight="1">
      <c r="A737" s="141"/>
      <c r="B737" s="200"/>
      <c r="C737" s="142"/>
      <c r="D737" s="201"/>
      <c r="E737" s="144"/>
      <c r="F737" s="200"/>
    </row>
    <row r="738" ht="16.5" customHeight="1">
      <c r="A738" s="141"/>
      <c r="B738" s="200"/>
      <c r="C738" s="142"/>
      <c r="D738" s="201"/>
      <c r="E738" s="144"/>
      <c r="F738" s="200"/>
    </row>
    <row r="739" ht="16.5" customHeight="1">
      <c r="A739" s="141"/>
      <c r="B739" s="200"/>
      <c r="C739" s="142"/>
      <c r="D739" s="201"/>
      <c r="E739" s="144"/>
      <c r="F739" s="200"/>
    </row>
    <row r="740" ht="16.5" customHeight="1">
      <c r="A740" s="141"/>
      <c r="B740" s="200"/>
      <c r="C740" s="142"/>
      <c r="D740" s="201"/>
      <c r="E740" s="144"/>
      <c r="F740" s="200"/>
    </row>
    <row r="741" ht="16.5" customHeight="1">
      <c r="A741" s="141"/>
      <c r="B741" s="200"/>
      <c r="C741" s="142"/>
      <c r="D741" s="201"/>
      <c r="E741" s="144"/>
      <c r="F741" s="200"/>
    </row>
    <row r="742" ht="16.5" customHeight="1">
      <c r="A742" s="141"/>
      <c r="B742" s="200"/>
      <c r="C742" s="142"/>
      <c r="D742" s="201"/>
      <c r="E742" s="144"/>
      <c r="F742" s="200"/>
    </row>
    <row r="743" ht="16.5" customHeight="1">
      <c r="A743" s="141"/>
      <c r="B743" s="200"/>
      <c r="C743" s="142"/>
      <c r="D743" s="201"/>
      <c r="E743" s="144"/>
      <c r="F743" s="200"/>
    </row>
    <row r="744" ht="16.5" customHeight="1">
      <c r="A744" s="141"/>
      <c r="B744" s="200"/>
      <c r="C744" s="142"/>
      <c r="D744" s="201"/>
      <c r="E744" s="144"/>
      <c r="F744" s="200"/>
    </row>
    <row r="745" ht="16.5" customHeight="1">
      <c r="A745" s="141"/>
      <c r="B745" s="200"/>
      <c r="C745" s="142"/>
      <c r="D745" s="201"/>
      <c r="E745" s="144"/>
      <c r="F745" s="200"/>
    </row>
    <row r="746" ht="16.5" customHeight="1">
      <c r="A746" s="141"/>
      <c r="B746" s="200"/>
      <c r="C746" s="142"/>
      <c r="D746" s="201"/>
      <c r="E746" s="144"/>
      <c r="F746" s="200"/>
    </row>
    <row r="747" ht="16.5" customHeight="1">
      <c r="A747" s="141"/>
      <c r="B747" s="200"/>
      <c r="C747" s="142"/>
      <c r="D747" s="201"/>
      <c r="E747" s="144"/>
      <c r="F747" s="200"/>
    </row>
    <row r="748" ht="16.5" customHeight="1">
      <c r="A748" s="141"/>
      <c r="B748" s="200"/>
      <c r="C748" s="142"/>
      <c r="D748" s="201"/>
      <c r="E748" s="144"/>
      <c r="F748" s="200"/>
    </row>
    <row r="749" ht="16.5" customHeight="1">
      <c r="A749" s="141"/>
      <c r="B749" s="200"/>
      <c r="C749" s="142"/>
      <c r="D749" s="201"/>
      <c r="E749" s="144"/>
      <c r="F749" s="200"/>
    </row>
    <row r="750" ht="16.5" customHeight="1">
      <c r="A750" s="141"/>
      <c r="B750" s="200"/>
      <c r="C750" s="142"/>
      <c r="D750" s="201"/>
      <c r="E750" s="144"/>
      <c r="F750" s="200"/>
    </row>
    <row r="751" ht="16.5" customHeight="1">
      <c r="A751" s="141"/>
      <c r="B751" s="200"/>
      <c r="C751" s="142"/>
      <c r="D751" s="201"/>
      <c r="E751" s="144"/>
      <c r="F751" s="200"/>
    </row>
    <row r="752" ht="16.5" customHeight="1">
      <c r="A752" s="141"/>
      <c r="B752" s="200"/>
      <c r="C752" s="142"/>
      <c r="D752" s="201"/>
      <c r="E752" s="144"/>
      <c r="F752" s="200"/>
    </row>
    <row r="753" ht="16.5" customHeight="1">
      <c r="A753" s="141"/>
      <c r="B753" s="200"/>
      <c r="C753" s="142"/>
      <c r="D753" s="201"/>
      <c r="E753" s="144"/>
      <c r="F753" s="200"/>
    </row>
    <row r="754" ht="16.5" customHeight="1">
      <c r="A754" s="141"/>
      <c r="B754" s="200"/>
      <c r="C754" s="142"/>
      <c r="D754" s="201"/>
      <c r="E754" s="144"/>
      <c r="F754" s="200"/>
    </row>
    <row r="755" ht="16.5" customHeight="1">
      <c r="A755" s="141"/>
      <c r="B755" s="200"/>
      <c r="C755" s="142"/>
      <c r="D755" s="201"/>
      <c r="E755" s="144"/>
      <c r="F755" s="200"/>
    </row>
    <row r="756" ht="16.5" customHeight="1">
      <c r="A756" s="141"/>
      <c r="B756" s="200"/>
      <c r="C756" s="142"/>
      <c r="D756" s="201"/>
      <c r="E756" s="144"/>
      <c r="F756" s="200"/>
    </row>
    <row r="757" ht="16.5" customHeight="1">
      <c r="A757" s="141"/>
      <c r="B757" s="200"/>
      <c r="C757" s="142"/>
      <c r="D757" s="201"/>
      <c r="E757" s="144"/>
      <c r="F757" s="200"/>
    </row>
    <row r="758" ht="16.5" customHeight="1">
      <c r="A758" s="141"/>
      <c r="B758" s="200"/>
      <c r="C758" s="142"/>
      <c r="D758" s="201"/>
      <c r="E758" s="144"/>
      <c r="F758" s="200"/>
    </row>
    <row r="759" ht="16.5" customHeight="1">
      <c r="A759" s="141"/>
      <c r="B759" s="200"/>
      <c r="C759" s="142"/>
      <c r="D759" s="201"/>
      <c r="E759" s="144"/>
      <c r="F759" s="200"/>
    </row>
    <row r="760" ht="16.5" customHeight="1">
      <c r="A760" s="141"/>
      <c r="B760" s="200"/>
      <c r="C760" s="142"/>
      <c r="D760" s="201"/>
      <c r="E760" s="144"/>
      <c r="F760" s="200"/>
    </row>
    <row r="761" ht="16.5" customHeight="1">
      <c r="A761" s="141"/>
      <c r="B761" s="200"/>
      <c r="C761" s="142"/>
      <c r="D761" s="201"/>
      <c r="E761" s="144"/>
      <c r="F761" s="200"/>
    </row>
    <row r="762" ht="16.5" customHeight="1">
      <c r="A762" s="141"/>
      <c r="B762" s="200"/>
      <c r="C762" s="142"/>
      <c r="D762" s="201"/>
      <c r="E762" s="144"/>
      <c r="F762" s="200"/>
    </row>
    <row r="763" ht="16.5" customHeight="1">
      <c r="A763" s="141"/>
      <c r="B763" s="200"/>
      <c r="C763" s="142"/>
      <c r="D763" s="201"/>
      <c r="E763" s="144"/>
      <c r="F763" s="200"/>
    </row>
    <row r="764" ht="16.5" customHeight="1">
      <c r="A764" s="141"/>
      <c r="B764" s="200"/>
      <c r="C764" s="142"/>
      <c r="D764" s="201"/>
      <c r="E764" s="144"/>
      <c r="F764" s="200"/>
    </row>
    <row r="765" ht="16.5" customHeight="1">
      <c r="A765" s="141"/>
      <c r="B765" s="200"/>
      <c r="C765" s="142"/>
      <c r="D765" s="201"/>
      <c r="E765" s="144"/>
      <c r="F765" s="200"/>
    </row>
    <row r="766" ht="16.5" customHeight="1">
      <c r="A766" s="141"/>
      <c r="B766" s="200"/>
      <c r="C766" s="142"/>
      <c r="D766" s="201"/>
      <c r="E766" s="144"/>
      <c r="F766" s="200"/>
    </row>
    <row r="767" ht="16.5" customHeight="1">
      <c r="A767" s="141"/>
      <c r="B767" s="200"/>
      <c r="C767" s="142"/>
      <c r="D767" s="201"/>
      <c r="E767" s="144"/>
      <c r="F767" s="200"/>
    </row>
    <row r="768" ht="16.5" customHeight="1">
      <c r="A768" s="141"/>
      <c r="B768" s="200"/>
      <c r="C768" s="142"/>
      <c r="D768" s="201"/>
      <c r="E768" s="144"/>
      <c r="F768" s="200"/>
    </row>
    <row r="769" ht="16.5" customHeight="1">
      <c r="A769" s="141"/>
      <c r="B769" s="200"/>
      <c r="C769" s="142"/>
      <c r="D769" s="201"/>
      <c r="E769" s="144"/>
      <c r="F769" s="200"/>
    </row>
    <row r="770" ht="16.5" customHeight="1">
      <c r="A770" s="141"/>
      <c r="B770" s="200"/>
      <c r="C770" s="142"/>
      <c r="D770" s="201"/>
      <c r="E770" s="144"/>
      <c r="F770" s="200"/>
    </row>
    <row r="771" ht="16.5" customHeight="1">
      <c r="A771" s="141"/>
      <c r="B771" s="200"/>
      <c r="C771" s="142"/>
      <c r="D771" s="201"/>
      <c r="E771" s="144"/>
      <c r="F771" s="200"/>
    </row>
    <row r="772" ht="16.5" customHeight="1">
      <c r="A772" s="141"/>
      <c r="B772" s="200"/>
      <c r="C772" s="142"/>
      <c r="D772" s="201"/>
      <c r="E772" s="144"/>
      <c r="F772" s="200"/>
    </row>
    <row r="773" ht="16.5" customHeight="1">
      <c r="A773" s="141"/>
      <c r="B773" s="200"/>
      <c r="C773" s="142"/>
      <c r="D773" s="201"/>
      <c r="E773" s="144"/>
      <c r="F773" s="200"/>
    </row>
    <row r="774" ht="16.5" customHeight="1">
      <c r="A774" s="141"/>
      <c r="B774" s="200"/>
      <c r="C774" s="142"/>
      <c r="D774" s="201"/>
      <c r="E774" s="144"/>
      <c r="F774" s="200"/>
    </row>
    <row r="775" ht="16.5" customHeight="1">
      <c r="A775" s="141"/>
      <c r="B775" s="200"/>
      <c r="C775" s="142"/>
      <c r="D775" s="201"/>
      <c r="E775" s="144"/>
      <c r="F775" s="200"/>
    </row>
    <row r="776" ht="16.5" customHeight="1">
      <c r="A776" s="141"/>
      <c r="B776" s="200"/>
      <c r="C776" s="142"/>
      <c r="D776" s="201"/>
      <c r="E776" s="144"/>
      <c r="F776" s="200"/>
    </row>
    <row r="777" ht="16.5" customHeight="1">
      <c r="A777" s="141"/>
      <c r="B777" s="200"/>
      <c r="C777" s="142"/>
      <c r="D777" s="201"/>
      <c r="E777" s="144"/>
      <c r="F777" s="200"/>
    </row>
    <row r="778" ht="16.5" customHeight="1">
      <c r="A778" s="141"/>
      <c r="B778" s="200"/>
      <c r="C778" s="142"/>
      <c r="D778" s="201"/>
      <c r="E778" s="144"/>
      <c r="F778" s="200"/>
    </row>
    <row r="779" ht="16.5" customHeight="1">
      <c r="A779" s="141"/>
      <c r="B779" s="200"/>
      <c r="C779" s="142"/>
      <c r="D779" s="201"/>
      <c r="E779" s="144"/>
      <c r="F779" s="200"/>
    </row>
    <row r="780" ht="16.5" customHeight="1">
      <c r="A780" s="141"/>
      <c r="B780" s="200"/>
      <c r="C780" s="142"/>
      <c r="D780" s="201"/>
      <c r="E780" s="144"/>
      <c r="F780" s="200"/>
    </row>
    <row r="781" ht="16.5" customHeight="1">
      <c r="A781" s="141"/>
      <c r="B781" s="200"/>
      <c r="C781" s="142"/>
      <c r="D781" s="201"/>
      <c r="E781" s="144"/>
      <c r="F781" s="200"/>
    </row>
    <row r="782" ht="16.5" customHeight="1">
      <c r="A782" s="141"/>
      <c r="B782" s="200"/>
      <c r="C782" s="142"/>
      <c r="D782" s="201"/>
      <c r="E782" s="144"/>
      <c r="F782" s="200"/>
    </row>
    <row r="783" ht="16.5" customHeight="1">
      <c r="A783" s="141"/>
      <c r="B783" s="200"/>
      <c r="C783" s="142"/>
      <c r="D783" s="201"/>
      <c r="E783" s="144"/>
      <c r="F783" s="200"/>
    </row>
    <row r="784" ht="16.5" customHeight="1">
      <c r="A784" s="141"/>
      <c r="B784" s="200"/>
      <c r="C784" s="142"/>
      <c r="D784" s="201"/>
      <c r="E784" s="144"/>
      <c r="F784" s="200"/>
    </row>
    <row r="785" ht="16.5" customHeight="1">
      <c r="A785" s="141"/>
      <c r="B785" s="200"/>
      <c r="C785" s="142"/>
      <c r="D785" s="201"/>
      <c r="E785" s="144"/>
      <c r="F785" s="200"/>
    </row>
    <row r="786" ht="16.5" customHeight="1">
      <c r="A786" s="141"/>
      <c r="B786" s="200"/>
      <c r="C786" s="142"/>
      <c r="D786" s="201"/>
      <c r="E786" s="144"/>
      <c r="F786" s="200"/>
    </row>
    <row r="787" ht="16.5" customHeight="1">
      <c r="A787" s="141"/>
      <c r="B787" s="200"/>
      <c r="C787" s="142"/>
      <c r="D787" s="201"/>
      <c r="E787" s="144"/>
      <c r="F787" s="200"/>
    </row>
    <row r="788" ht="16.5" customHeight="1">
      <c r="A788" s="141"/>
      <c r="B788" s="200"/>
      <c r="C788" s="142"/>
      <c r="D788" s="201"/>
      <c r="E788" s="144"/>
      <c r="F788" s="200"/>
    </row>
    <row r="789" ht="16.5" customHeight="1">
      <c r="A789" s="141"/>
      <c r="B789" s="200"/>
      <c r="C789" s="142"/>
      <c r="D789" s="201"/>
      <c r="E789" s="144"/>
      <c r="F789" s="200"/>
    </row>
    <row r="790" ht="16.5" customHeight="1">
      <c r="A790" s="141"/>
      <c r="B790" s="200"/>
      <c r="C790" s="142"/>
      <c r="D790" s="201"/>
      <c r="E790" s="144"/>
      <c r="F790" s="200"/>
    </row>
    <row r="791" ht="16.5" customHeight="1">
      <c r="A791" s="141"/>
      <c r="B791" s="200"/>
      <c r="C791" s="142"/>
      <c r="D791" s="201"/>
      <c r="E791" s="144"/>
      <c r="F791" s="200"/>
    </row>
    <row r="792" ht="16.5" customHeight="1">
      <c r="A792" s="141"/>
      <c r="B792" s="200"/>
      <c r="C792" s="142"/>
      <c r="D792" s="201"/>
      <c r="E792" s="144"/>
      <c r="F792" s="200"/>
    </row>
    <row r="793" ht="16.5" customHeight="1">
      <c r="A793" s="141"/>
      <c r="B793" s="200"/>
      <c r="C793" s="142"/>
      <c r="D793" s="201"/>
      <c r="E793" s="144"/>
      <c r="F793" s="200"/>
    </row>
    <row r="794" ht="16.5" customHeight="1">
      <c r="A794" s="141"/>
      <c r="B794" s="200"/>
      <c r="C794" s="142"/>
      <c r="D794" s="201"/>
      <c r="E794" s="144"/>
      <c r="F794" s="200"/>
    </row>
    <row r="795" ht="16.5" customHeight="1">
      <c r="A795" s="141"/>
      <c r="B795" s="200"/>
      <c r="C795" s="142"/>
      <c r="D795" s="201"/>
      <c r="E795" s="144"/>
      <c r="F795" s="200"/>
    </row>
    <row r="796" ht="16.5" customHeight="1">
      <c r="A796" s="141"/>
      <c r="B796" s="200"/>
      <c r="C796" s="142"/>
      <c r="D796" s="201"/>
      <c r="E796" s="144"/>
      <c r="F796" s="200"/>
    </row>
    <row r="797" ht="16.5" customHeight="1">
      <c r="A797" s="141"/>
      <c r="B797" s="200"/>
      <c r="C797" s="142"/>
      <c r="D797" s="201"/>
      <c r="E797" s="144"/>
      <c r="F797" s="200"/>
    </row>
    <row r="798" ht="16.5" customHeight="1">
      <c r="A798" s="141"/>
      <c r="B798" s="200"/>
      <c r="C798" s="142"/>
      <c r="D798" s="201"/>
      <c r="E798" s="144"/>
      <c r="F798" s="200"/>
    </row>
    <row r="799" ht="16.5" customHeight="1">
      <c r="A799" s="141"/>
      <c r="B799" s="200"/>
      <c r="C799" s="142"/>
      <c r="D799" s="201"/>
      <c r="E799" s="144"/>
      <c r="F799" s="200"/>
    </row>
    <row r="800" ht="16.5" customHeight="1">
      <c r="A800" s="141"/>
      <c r="B800" s="200"/>
      <c r="C800" s="142"/>
      <c r="D800" s="201"/>
      <c r="E800" s="144"/>
      <c r="F800" s="200"/>
    </row>
    <row r="801" ht="16.5" customHeight="1">
      <c r="A801" s="141"/>
      <c r="B801" s="200"/>
      <c r="C801" s="142"/>
      <c r="D801" s="201"/>
      <c r="E801" s="144"/>
      <c r="F801" s="200"/>
    </row>
    <row r="802" ht="16.5" customHeight="1">
      <c r="A802" s="141"/>
      <c r="B802" s="200"/>
      <c r="C802" s="142"/>
      <c r="D802" s="201"/>
      <c r="E802" s="144"/>
      <c r="F802" s="200"/>
    </row>
    <row r="803" ht="16.5" customHeight="1">
      <c r="A803" s="141"/>
      <c r="B803" s="200"/>
      <c r="C803" s="142"/>
      <c r="D803" s="201"/>
      <c r="E803" s="144"/>
      <c r="F803" s="200"/>
    </row>
    <row r="804" ht="16.5" customHeight="1">
      <c r="A804" s="141"/>
      <c r="B804" s="200"/>
      <c r="C804" s="142"/>
      <c r="D804" s="201"/>
      <c r="E804" s="144"/>
      <c r="F804" s="200"/>
    </row>
    <row r="805" ht="16.5" customHeight="1">
      <c r="A805" s="141"/>
      <c r="B805" s="200"/>
      <c r="C805" s="142"/>
      <c r="D805" s="201"/>
      <c r="E805" s="144"/>
      <c r="F805" s="200"/>
    </row>
    <row r="806" ht="16.5" customHeight="1">
      <c r="A806" s="141"/>
      <c r="B806" s="200"/>
      <c r="C806" s="142"/>
      <c r="D806" s="201"/>
      <c r="E806" s="144"/>
      <c r="F806" s="200"/>
    </row>
    <row r="807" ht="16.5" customHeight="1">
      <c r="A807" s="141"/>
      <c r="B807" s="200"/>
      <c r="C807" s="142"/>
      <c r="D807" s="201"/>
      <c r="E807" s="144"/>
      <c r="F807" s="200"/>
    </row>
    <row r="808" ht="16.5" customHeight="1">
      <c r="A808" s="141"/>
      <c r="B808" s="200"/>
      <c r="C808" s="142"/>
      <c r="D808" s="201"/>
      <c r="E808" s="144"/>
      <c r="F808" s="200"/>
    </row>
    <row r="809" ht="16.5" customHeight="1">
      <c r="A809" s="141"/>
      <c r="B809" s="200"/>
      <c r="C809" s="142"/>
      <c r="D809" s="201"/>
      <c r="E809" s="144"/>
      <c r="F809" s="200"/>
    </row>
    <row r="810" ht="16.5" customHeight="1">
      <c r="A810" s="141"/>
      <c r="B810" s="200"/>
      <c r="C810" s="142"/>
      <c r="D810" s="201"/>
      <c r="E810" s="144"/>
      <c r="F810" s="200"/>
    </row>
    <row r="811" ht="16.5" customHeight="1">
      <c r="A811" s="141"/>
      <c r="B811" s="200"/>
      <c r="C811" s="142"/>
      <c r="D811" s="201"/>
      <c r="E811" s="144"/>
      <c r="F811" s="200"/>
    </row>
    <row r="812" ht="16.5" customHeight="1">
      <c r="A812" s="141"/>
      <c r="B812" s="200"/>
      <c r="C812" s="142"/>
      <c r="D812" s="201"/>
      <c r="E812" s="144"/>
      <c r="F812" s="200"/>
    </row>
    <row r="813" ht="16.5" customHeight="1">
      <c r="A813" s="141"/>
      <c r="B813" s="200"/>
      <c r="C813" s="142"/>
      <c r="D813" s="201"/>
      <c r="E813" s="144"/>
      <c r="F813" s="200"/>
    </row>
    <row r="814" ht="16.5" customHeight="1">
      <c r="A814" s="141"/>
      <c r="B814" s="200"/>
      <c r="C814" s="142"/>
      <c r="D814" s="201"/>
      <c r="E814" s="144"/>
      <c r="F814" s="200"/>
    </row>
    <row r="815" ht="16.5" customHeight="1">
      <c r="A815" s="141"/>
      <c r="B815" s="200"/>
      <c r="C815" s="142"/>
      <c r="D815" s="201"/>
      <c r="E815" s="144"/>
      <c r="F815" s="200"/>
    </row>
    <row r="816" ht="16.5" customHeight="1">
      <c r="A816" s="141"/>
      <c r="B816" s="200"/>
      <c r="C816" s="142"/>
      <c r="D816" s="201"/>
      <c r="E816" s="144"/>
      <c r="F816" s="200"/>
    </row>
    <row r="817" ht="16.5" customHeight="1">
      <c r="A817" s="141"/>
      <c r="B817" s="200"/>
      <c r="C817" s="142"/>
      <c r="D817" s="201"/>
      <c r="E817" s="144"/>
      <c r="F817" s="200"/>
    </row>
    <row r="818" ht="16.5" customHeight="1">
      <c r="A818" s="141"/>
      <c r="B818" s="200"/>
      <c r="C818" s="142"/>
      <c r="D818" s="201"/>
      <c r="E818" s="144"/>
      <c r="F818" s="200"/>
    </row>
    <row r="819" ht="16.5" customHeight="1">
      <c r="A819" s="141"/>
      <c r="B819" s="200"/>
      <c r="C819" s="142"/>
      <c r="D819" s="201"/>
      <c r="E819" s="144"/>
      <c r="F819" s="200"/>
    </row>
    <row r="820" ht="16.5" customHeight="1">
      <c r="A820" s="141"/>
      <c r="B820" s="200"/>
      <c r="C820" s="142"/>
      <c r="D820" s="201"/>
      <c r="E820" s="144"/>
      <c r="F820" s="200"/>
    </row>
    <row r="821" ht="16.5" customHeight="1">
      <c r="A821" s="141"/>
      <c r="B821" s="200"/>
      <c r="C821" s="142"/>
      <c r="D821" s="201"/>
      <c r="E821" s="144"/>
      <c r="F821" s="200"/>
    </row>
    <row r="822" ht="16.5" customHeight="1">
      <c r="A822" s="141"/>
      <c r="B822" s="200"/>
      <c r="C822" s="142"/>
      <c r="D822" s="201"/>
      <c r="E822" s="144"/>
      <c r="F822" s="200"/>
    </row>
    <row r="823" ht="16.5" customHeight="1">
      <c r="A823" s="141"/>
      <c r="B823" s="200"/>
      <c r="C823" s="142"/>
      <c r="D823" s="201"/>
      <c r="E823" s="144"/>
      <c r="F823" s="200"/>
    </row>
    <row r="824" ht="16.5" customHeight="1">
      <c r="A824" s="141"/>
      <c r="B824" s="200"/>
      <c r="C824" s="142"/>
      <c r="D824" s="201"/>
      <c r="E824" s="144"/>
      <c r="F824" s="200"/>
    </row>
    <row r="825" ht="16.5" customHeight="1">
      <c r="A825" s="141"/>
      <c r="B825" s="200"/>
      <c r="C825" s="142"/>
      <c r="D825" s="201"/>
      <c r="E825" s="144"/>
      <c r="F825" s="200"/>
    </row>
    <row r="826" ht="16.5" customHeight="1">
      <c r="A826" s="141"/>
      <c r="B826" s="200"/>
      <c r="C826" s="142"/>
      <c r="D826" s="201"/>
      <c r="E826" s="144"/>
      <c r="F826" s="200"/>
    </row>
    <row r="827" ht="16.5" customHeight="1">
      <c r="A827" s="141"/>
      <c r="B827" s="200"/>
      <c r="C827" s="142"/>
      <c r="D827" s="201"/>
      <c r="E827" s="144"/>
      <c r="F827" s="200"/>
    </row>
    <row r="828" ht="16.5" customHeight="1">
      <c r="A828" s="141"/>
      <c r="B828" s="200"/>
      <c r="C828" s="142"/>
      <c r="D828" s="201"/>
      <c r="E828" s="144"/>
      <c r="F828" s="200"/>
    </row>
    <row r="829" ht="16.5" customHeight="1">
      <c r="A829" s="141"/>
      <c r="B829" s="200"/>
      <c r="C829" s="142"/>
      <c r="D829" s="201"/>
      <c r="E829" s="144"/>
      <c r="F829" s="200"/>
    </row>
    <row r="830" ht="16.5" customHeight="1">
      <c r="A830" s="141"/>
      <c r="B830" s="200"/>
      <c r="C830" s="142"/>
      <c r="D830" s="201"/>
      <c r="E830" s="144"/>
      <c r="F830" s="200"/>
    </row>
    <row r="831" ht="16.5" customHeight="1">
      <c r="A831" s="141"/>
      <c r="B831" s="200"/>
      <c r="C831" s="142"/>
      <c r="D831" s="201"/>
      <c r="E831" s="144"/>
      <c r="F831" s="200"/>
    </row>
    <row r="832" ht="16.5" customHeight="1">
      <c r="A832" s="141"/>
      <c r="B832" s="200"/>
      <c r="C832" s="142"/>
      <c r="D832" s="201"/>
      <c r="E832" s="144"/>
      <c r="F832" s="200"/>
    </row>
    <row r="833" ht="16.5" customHeight="1">
      <c r="A833" s="141"/>
      <c r="B833" s="200"/>
      <c r="C833" s="142"/>
      <c r="D833" s="201"/>
      <c r="E833" s="144"/>
      <c r="F833" s="200"/>
    </row>
    <row r="834" ht="16.5" customHeight="1">
      <c r="A834" s="141"/>
      <c r="B834" s="200"/>
      <c r="C834" s="142"/>
      <c r="D834" s="201"/>
      <c r="E834" s="144"/>
      <c r="F834" s="200"/>
    </row>
    <row r="835" ht="16.5" customHeight="1">
      <c r="A835" s="141"/>
      <c r="B835" s="200"/>
      <c r="C835" s="142"/>
      <c r="D835" s="201"/>
      <c r="E835" s="144"/>
      <c r="F835" s="200"/>
    </row>
    <row r="836" ht="16.5" customHeight="1">
      <c r="A836" s="141"/>
      <c r="B836" s="200"/>
      <c r="C836" s="142"/>
      <c r="D836" s="201"/>
      <c r="E836" s="144"/>
      <c r="F836" s="200"/>
    </row>
    <row r="837" ht="16.5" customHeight="1">
      <c r="A837" s="141"/>
      <c r="B837" s="200"/>
      <c r="C837" s="142"/>
      <c r="D837" s="201"/>
      <c r="E837" s="144"/>
      <c r="F837" s="200"/>
    </row>
    <row r="838" ht="16.5" customHeight="1">
      <c r="A838" s="141"/>
      <c r="B838" s="200"/>
      <c r="C838" s="142"/>
      <c r="D838" s="201"/>
      <c r="E838" s="144"/>
      <c r="F838" s="200"/>
    </row>
    <row r="839" ht="16.5" customHeight="1">
      <c r="A839" s="141"/>
      <c r="B839" s="200"/>
      <c r="C839" s="142"/>
      <c r="D839" s="201"/>
      <c r="E839" s="144"/>
      <c r="F839" s="200"/>
    </row>
    <row r="840" ht="16.5" customHeight="1">
      <c r="A840" s="141"/>
      <c r="B840" s="200"/>
      <c r="C840" s="142"/>
      <c r="D840" s="201"/>
      <c r="E840" s="144"/>
      <c r="F840" s="200"/>
    </row>
    <row r="841" ht="16.5" customHeight="1">
      <c r="A841" s="141"/>
      <c r="B841" s="200"/>
      <c r="C841" s="142"/>
      <c r="D841" s="201"/>
      <c r="E841" s="144"/>
      <c r="F841" s="200"/>
    </row>
    <row r="842" ht="16.5" customHeight="1">
      <c r="A842" s="141"/>
      <c r="B842" s="200"/>
      <c r="C842" s="142"/>
      <c r="D842" s="201"/>
      <c r="E842" s="144"/>
      <c r="F842" s="200"/>
    </row>
    <row r="843" ht="16.5" customHeight="1">
      <c r="A843" s="141"/>
      <c r="B843" s="200"/>
      <c r="C843" s="142"/>
      <c r="D843" s="201"/>
      <c r="E843" s="144"/>
      <c r="F843" s="200"/>
    </row>
    <row r="844" ht="16.5" customHeight="1">
      <c r="A844" s="141"/>
      <c r="B844" s="200"/>
      <c r="C844" s="142"/>
      <c r="D844" s="201"/>
      <c r="E844" s="144"/>
      <c r="F844" s="200"/>
    </row>
    <row r="845" ht="16.5" customHeight="1">
      <c r="A845" s="141"/>
      <c r="B845" s="200"/>
      <c r="C845" s="142"/>
      <c r="D845" s="201"/>
      <c r="E845" s="144"/>
      <c r="F845" s="200"/>
    </row>
    <row r="846" ht="16.5" customHeight="1">
      <c r="A846" s="141"/>
      <c r="B846" s="200"/>
      <c r="C846" s="142"/>
      <c r="D846" s="201"/>
      <c r="E846" s="144"/>
      <c r="F846" s="200"/>
    </row>
    <row r="847" ht="16.5" customHeight="1">
      <c r="A847" s="141"/>
      <c r="B847" s="200"/>
      <c r="C847" s="142"/>
      <c r="D847" s="201"/>
      <c r="E847" s="144"/>
      <c r="F847" s="200"/>
    </row>
    <row r="848" ht="16.5" customHeight="1">
      <c r="A848" s="141"/>
      <c r="B848" s="200"/>
      <c r="C848" s="142"/>
      <c r="D848" s="201"/>
      <c r="E848" s="144"/>
      <c r="F848" s="200"/>
    </row>
    <row r="849" ht="16.5" customHeight="1">
      <c r="A849" s="141"/>
      <c r="B849" s="200"/>
      <c r="C849" s="142"/>
      <c r="D849" s="201"/>
      <c r="E849" s="144"/>
      <c r="F849" s="200"/>
    </row>
    <row r="850" ht="16.5" customHeight="1">
      <c r="A850" s="141"/>
      <c r="B850" s="200"/>
      <c r="C850" s="142"/>
      <c r="D850" s="201"/>
      <c r="E850" s="144"/>
      <c r="F850" s="200"/>
    </row>
    <row r="851" ht="16.5" customHeight="1">
      <c r="A851" s="141"/>
      <c r="B851" s="200"/>
      <c r="C851" s="142"/>
      <c r="D851" s="201"/>
      <c r="E851" s="144"/>
      <c r="F851" s="200"/>
    </row>
    <row r="852" ht="16.5" customHeight="1">
      <c r="A852" s="141"/>
      <c r="B852" s="200"/>
      <c r="C852" s="142"/>
      <c r="D852" s="201"/>
      <c r="E852" s="144"/>
      <c r="F852" s="200"/>
    </row>
    <row r="853" ht="16.5" customHeight="1">
      <c r="A853" s="141"/>
      <c r="B853" s="200"/>
      <c r="C853" s="142"/>
      <c r="D853" s="201"/>
      <c r="E853" s="144"/>
      <c r="F853" s="200"/>
    </row>
    <row r="854" ht="16.5" customHeight="1">
      <c r="A854" s="141"/>
      <c r="B854" s="200"/>
      <c r="C854" s="142"/>
      <c r="D854" s="201"/>
      <c r="E854" s="144"/>
      <c r="F854" s="200"/>
    </row>
    <row r="855" ht="16.5" customHeight="1">
      <c r="A855" s="141"/>
      <c r="B855" s="200"/>
      <c r="C855" s="142"/>
      <c r="D855" s="201"/>
      <c r="E855" s="144"/>
      <c r="F855" s="200"/>
    </row>
    <row r="856" ht="16.5" customHeight="1">
      <c r="A856" s="141"/>
      <c r="B856" s="200"/>
      <c r="C856" s="142"/>
      <c r="D856" s="201"/>
      <c r="E856" s="144"/>
      <c r="F856" s="200"/>
    </row>
    <row r="857" ht="16.5" customHeight="1">
      <c r="A857" s="141"/>
      <c r="B857" s="200"/>
      <c r="C857" s="142"/>
      <c r="D857" s="201"/>
      <c r="E857" s="144"/>
      <c r="F857" s="200"/>
    </row>
    <row r="858" ht="16.5" customHeight="1">
      <c r="A858" s="141"/>
      <c r="B858" s="200"/>
      <c r="C858" s="142"/>
      <c r="D858" s="201"/>
      <c r="E858" s="144"/>
      <c r="F858" s="200"/>
    </row>
    <row r="859" ht="16.5" customHeight="1">
      <c r="A859" s="141"/>
      <c r="B859" s="200"/>
      <c r="C859" s="142"/>
      <c r="D859" s="201"/>
      <c r="E859" s="144"/>
      <c r="F859" s="200"/>
    </row>
    <row r="860" ht="16.5" customHeight="1">
      <c r="A860" s="141"/>
      <c r="B860" s="200"/>
      <c r="C860" s="142"/>
      <c r="D860" s="201"/>
      <c r="E860" s="144"/>
      <c r="F860" s="200"/>
    </row>
    <row r="861" ht="16.5" customHeight="1">
      <c r="A861" s="141"/>
      <c r="B861" s="200"/>
      <c r="C861" s="142"/>
      <c r="D861" s="201"/>
      <c r="E861" s="144"/>
      <c r="F861" s="200"/>
    </row>
    <row r="862" ht="16.5" customHeight="1">
      <c r="A862" s="141"/>
      <c r="B862" s="200"/>
      <c r="C862" s="142"/>
      <c r="D862" s="201"/>
      <c r="E862" s="144"/>
      <c r="F862" s="200"/>
    </row>
    <row r="863" ht="16.5" customHeight="1">
      <c r="A863" s="141"/>
      <c r="B863" s="200"/>
      <c r="C863" s="142"/>
      <c r="D863" s="201"/>
      <c r="E863" s="144"/>
      <c r="F863" s="200"/>
    </row>
    <row r="864" ht="16.5" customHeight="1">
      <c r="A864" s="141"/>
      <c r="B864" s="200"/>
      <c r="C864" s="142"/>
      <c r="D864" s="201"/>
      <c r="E864" s="144"/>
      <c r="F864" s="200"/>
    </row>
    <row r="865" ht="16.5" customHeight="1">
      <c r="A865" s="141"/>
      <c r="B865" s="200"/>
      <c r="C865" s="142"/>
      <c r="D865" s="201"/>
      <c r="E865" s="144"/>
      <c r="F865" s="200"/>
    </row>
    <row r="866" ht="16.5" customHeight="1">
      <c r="A866" s="141"/>
      <c r="B866" s="200"/>
      <c r="C866" s="142"/>
      <c r="D866" s="201"/>
      <c r="E866" s="144"/>
      <c r="F866" s="200"/>
    </row>
    <row r="867" ht="16.5" customHeight="1">
      <c r="A867" s="141"/>
      <c r="B867" s="200"/>
      <c r="C867" s="142"/>
      <c r="D867" s="201"/>
      <c r="E867" s="144"/>
      <c r="F867" s="200"/>
    </row>
    <row r="868" ht="16.5" customHeight="1">
      <c r="A868" s="141"/>
      <c r="B868" s="200"/>
      <c r="C868" s="142"/>
      <c r="D868" s="201"/>
      <c r="E868" s="144"/>
      <c r="F868" s="200"/>
    </row>
    <row r="869" ht="16.5" customHeight="1">
      <c r="A869" s="141"/>
      <c r="B869" s="200"/>
      <c r="C869" s="142"/>
      <c r="D869" s="201"/>
      <c r="E869" s="144"/>
      <c r="F869" s="200"/>
    </row>
    <row r="870" ht="16.5" customHeight="1">
      <c r="A870" s="141"/>
      <c r="B870" s="200"/>
      <c r="C870" s="142"/>
      <c r="D870" s="201"/>
      <c r="E870" s="144"/>
      <c r="F870" s="200"/>
    </row>
    <row r="871" ht="16.5" customHeight="1">
      <c r="A871" s="141"/>
      <c r="B871" s="200"/>
      <c r="C871" s="142"/>
      <c r="D871" s="201"/>
      <c r="E871" s="144"/>
      <c r="F871" s="200"/>
    </row>
    <row r="872" ht="16.5" customHeight="1">
      <c r="A872" s="141"/>
      <c r="B872" s="200"/>
      <c r="C872" s="142"/>
      <c r="D872" s="201"/>
      <c r="E872" s="144"/>
      <c r="F872" s="200"/>
    </row>
    <row r="873" ht="16.5" customHeight="1">
      <c r="A873" s="141"/>
      <c r="B873" s="200"/>
      <c r="C873" s="142"/>
      <c r="D873" s="201"/>
      <c r="E873" s="144"/>
      <c r="F873" s="200"/>
    </row>
    <row r="874" ht="16.5" customHeight="1">
      <c r="A874" s="141"/>
      <c r="B874" s="200"/>
      <c r="C874" s="142"/>
      <c r="D874" s="201"/>
      <c r="E874" s="144"/>
      <c r="F874" s="200"/>
    </row>
    <row r="875" ht="16.5" customHeight="1">
      <c r="A875" s="141"/>
      <c r="B875" s="200"/>
      <c r="C875" s="142"/>
      <c r="D875" s="201"/>
      <c r="E875" s="144"/>
      <c r="F875" s="200"/>
    </row>
    <row r="876" ht="16.5" customHeight="1">
      <c r="A876" s="141"/>
      <c r="B876" s="200"/>
      <c r="C876" s="142"/>
      <c r="D876" s="201"/>
      <c r="E876" s="144"/>
      <c r="F876" s="200"/>
    </row>
    <row r="877" ht="16.5" customHeight="1">
      <c r="A877" s="141"/>
      <c r="B877" s="200"/>
      <c r="C877" s="142"/>
      <c r="D877" s="201"/>
      <c r="E877" s="144"/>
      <c r="F877" s="200"/>
    </row>
    <row r="878" ht="16.5" customHeight="1">
      <c r="A878" s="141"/>
      <c r="B878" s="200"/>
      <c r="C878" s="142"/>
      <c r="D878" s="201"/>
      <c r="E878" s="144"/>
      <c r="F878" s="200"/>
    </row>
    <row r="879" ht="16.5" customHeight="1">
      <c r="A879" s="141"/>
      <c r="B879" s="200"/>
      <c r="C879" s="142"/>
      <c r="D879" s="201"/>
      <c r="E879" s="144"/>
      <c r="F879" s="200"/>
    </row>
    <row r="880" ht="16.5" customHeight="1">
      <c r="A880" s="141"/>
      <c r="B880" s="200"/>
      <c r="C880" s="142"/>
      <c r="D880" s="201"/>
      <c r="E880" s="144"/>
      <c r="F880" s="200"/>
    </row>
    <row r="881" ht="16.5" customHeight="1">
      <c r="A881" s="141"/>
      <c r="B881" s="200"/>
      <c r="C881" s="142"/>
      <c r="D881" s="201"/>
      <c r="E881" s="144"/>
      <c r="F881" s="200"/>
    </row>
    <row r="882" ht="16.5" customHeight="1">
      <c r="A882" s="141"/>
      <c r="B882" s="200"/>
      <c r="C882" s="142"/>
      <c r="D882" s="201"/>
      <c r="E882" s="144"/>
      <c r="F882" s="200"/>
    </row>
    <row r="883" ht="16.5" customHeight="1">
      <c r="A883" s="141"/>
      <c r="B883" s="200"/>
      <c r="C883" s="142"/>
      <c r="D883" s="201"/>
      <c r="E883" s="144"/>
      <c r="F883" s="200"/>
    </row>
    <row r="884" ht="16.5" customHeight="1">
      <c r="A884" s="141"/>
      <c r="B884" s="200"/>
      <c r="C884" s="142"/>
      <c r="D884" s="201"/>
      <c r="E884" s="144"/>
      <c r="F884" s="200"/>
    </row>
    <row r="885" ht="16.5" customHeight="1">
      <c r="A885" s="141"/>
      <c r="B885" s="200"/>
      <c r="C885" s="142"/>
      <c r="D885" s="201"/>
      <c r="E885" s="144"/>
      <c r="F885" s="200"/>
    </row>
    <row r="886" ht="16.5" customHeight="1">
      <c r="A886" s="141"/>
      <c r="B886" s="200"/>
      <c r="C886" s="142"/>
      <c r="D886" s="201"/>
      <c r="E886" s="144"/>
      <c r="F886" s="200"/>
    </row>
    <row r="887" ht="16.5" customHeight="1">
      <c r="A887" s="141"/>
      <c r="B887" s="200"/>
      <c r="C887" s="142"/>
      <c r="D887" s="201"/>
      <c r="E887" s="144"/>
      <c r="F887" s="200"/>
    </row>
    <row r="888" ht="16.5" customHeight="1">
      <c r="A888" s="141"/>
      <c r="B888" s="200"/>
      <c r="C888" s="142"/>
      <c r="D888" s="201"/>
      <c r="E888" s="144"/>
      <c r="F888" s="200"/>
    </row>
    <row r="889" ht="16.5" customHeight="1">
      <c r="A889" s="141"/>
      <c r="B889" s="200"/>
      <c r="C889" s="142"/>
      <c r="D889" s="201"/>
      <c r="E889" s="144"/>
      <c r="F889" s="200"/>
    </row>
    <row r="890" ht="16.5" customHeight="1">
      <c r="A890" s="141"/>
      <c r="B890" s="200"/>
      <c r="C890" s="142"/>
      <c r="D890" s="201"/>
      <c r="E890" s="144"/>
      <c r="F890" s="200"/>
    </row>
    <row r="891" ht="16.5" customHeight="1">
      <c r="A891" s="141"/>
      <c r="B891" s="200"/>
      <c r="C891" s="142"/>
      <c r="D891" s="201"/>
      <c r="E891" s="144"/>
      <c r="F891" s="200"/>
    </row>
    <row r="892" ht="16.5" customHeight="1">
      <c r="A892" s="141"/>
      <c r="B892" s="200"/>
      <c r="C892" s="142"/>
      <c r="D892" s="201"/>
      <c r="E892" s="144"/>
      <c r="F892" s="200"/>
    </row>
    <row r="893" ht="16.5" customHeight="1">
      <c r="A893" s="141"/>
      <c r="B893" s="200"/>
      <c r="C893" s="142"/>
      <c r="D893" s="201"/>
      <c r="E893" s="144"/>
      <c r="F893" s="200"/>
    </row>
    <row r="894" ht="16.5" customHeight="1">
      <c r="A894" s="141"/>
      <c r="B894" s="200"/>
      <c r="C894" s="142"/>
      <c r="D894" s="201"/>
      <c r="E894" s="144"/>
      <c r="F894" s="200"/>
    </row>
    <row r="895" ht="16.5" customHeight="1">
      <c r="A895" s="141"/>
      <c r="B895" s="200"/>
      <c r="C895" s="142"/>
      <c r="D895" s="201"/>
      <c r="E895" s="144"/>
      <c r="F895" s="200"/>
    </row>
    <row r="896" ht="16.5" customHeight="1">
      <c r="A896" s="141"/>
      <c r="B896" s="200"/>
      <c r="C896" s="142"/>
      <c r="D896" s="201"/>
      <c r="E896" s="144"/>
      <c r="F896" s="200"/>
    </row>
    <row r="897" ht="16.5" customHeight="1">
      <c r="A897" s="141"/>
      <c r="B897" s="200"/>
      <c r="C897" s="142"/>
      <c r="D897" s="201"/>
      <c r="E897" s="144"/>
      <c r="F897" s="200"/>
    </row>
    <row r="898" ht="16.5" customHeight="1">
      <c r="A898" s="141"/>
      <c r="B898" s="200"/>
      <c r="C898" s="142"/>
      <c r="D898" s="201"/>
      <c r="E898" s="144"/>
      <c r="F898" s="200"/>
    </row>
    <row r="899" ht="16.5" customHeight="1">
      <c r="A899" s="141"/>
      <c r="B899" s="200"/>
      <c r="C899" s="142"/>
      <c r="D899" s="201"/>
      <c r="E899" s="144"/>
      <c r="F899" s="200"/>
    </row>
    <row r="900" ht="16.5" customHeight="1">
      <c r="A900" s="141"/>
      <c r="B900" s="200"/>
      <c r="C900" s="142"/>
      <c r="D900" s="201"/>
      <c r="E900" s="144"/>
      <c r="F900" s="200"/>
    </row>
    <row r="901" ht="16.5" customHeight="1">
      <c r="A901" s="141"/>
      <c r="B901" s="200"/>
      <c r="C901" s="142"/>
      <c r="D901" s="201"/>
      <c r="E901" s="144"/>
      <c r="F901" s="200"/>
    </row>
    <row r="902" ht="16.5" customHeight="1">
      <c r="A902" s="141"/>
      <c r="B902" s="200"/>
      <c r="C902" s="142"/>
      <c r="D902" s="201"/>
      <c r="E902" s="144"/>
      <c r="F902" s="200"/>
    </row>
    <row r="903" ht="16.5" customHeight="1">
      <c r="A903" s="141"/>
      <c r="B903" s="200"/>
      <c r="C903" s="142"/>
      <c r="D903" s="201"/>
      <c r="E903" s="144"/>
      <c r="F903" s="200"/>
    </row>
    <row r="904" ht="16.5" customHeight="1">
      <c r="A904" s="141"/>
      <c r="B904" s="200"/>
      <c r="C904" s="142"/>
      <c r="D904" s="201"/>
      <c r="E904" s="144"/>
      <c r="F904" s="200"/>
    </row>
    <row r="905" ht="16.5" customHeight="1">
      <c r="A905" s="141"/>
      <c r="B905" s="200"/>
      <c r="C905" s="142"/>
      <c r="D905" s="201"/>
      <c r="E905" s="144"/>
      <c r="F905" s="200"/>
    </row>
    <row r="906" ht="16.5" customHeight="1">
      <c r="A906" s="141"/>
      <c r="B906" s="200"/>
      <c r="C906" s="142"/>
      <c r="D906" s="201"/>
      <c r="E906" s="144"/>
      <c r="F906" s="200"/>
    </row>
    <row r="907" ht="16.5" customHeight="1">
      <c r="A907" s="141"/>
      <c r="B907" s="200"/>
      <c r="C907" s="142"/>
      <c r="D907" s="201"/>
      <c r="E907" s="144"/>
      <c r="F907" s="200"/>
    </row>
    <row r="908" ht="16.5" customHeight="1">
      <c r="A908" s="141"/>
      <c r="B908" s="200"/>
      <c r="C908" s="142"/>
      <c r="D908" s="201"/>
      <c r="E908" s="144"/>
      <c r="F908" s="200"/>
    </row>
    <row r="909" ht="16.5" customHeight="1">
      <c r="A909" s="141"/>
      <c r="B909" s="200"/>
      <c r="C909" s="142"/>
      <c r="D909" s="201"/>
      <c r="E909" s="144"/>
      <c r="F909" s="200"/>
    </row>
    <row r="910" ht="16.5" customHeight="1">
      <c r="A910" s="141"/>
      <c r="B910" s="200"/>
      <c r="C910" s="142"/>
      <c r="D910" s="201"/>
      <c r="E910" s="144"/>
      <c r="F910" s="200"/>
    </row>
    <row r="911" ht="16.5" customHeight="1">
      <c r="A911" s="141"/>
      <c r="B911" s="200"/>
      <c r="C911" s="142"/>
      <c r="D911" s="201"/>
      <c r="E911" s="144"/>
      <c r="F911" s="200"/>
    </row>
    <row r="912" ht="16.5" customHeight="1">
      <c r="A912" s="141"/>
      <c r="B912" s="200"/>
      <c r="C912" s="142"/>
      <c r="D912" s="201"/>
      <c r="E912" s="144"/>
      <c r="F912" s="200"/>
    </row>
    <row r="913" ht="16.5" customHeight="1">
      <c r="A913" s="141"/>
      <c r="B913" s="200"/>
      <c r="C913" s="142"/>
      <c r="D913" s="201"/>
      <c r="E913" s="144"/>
      <c r="F913" s="200"/>
    </row>
    <row r="914" ht="16.5" customHeight="1">
      <c r="A914" s="141"/>
      <c r="B914" s="200"/>
      <c r="C914" s="142"/>
      <c r="D914" s="201"/>
      <c r="E914" s="144"/>
      <c r="F914" s="200"/>
    </row>
    <row r="915" ht="16.5" customHeight="1">
      <c r="A915" s="141"/>
      <c r="B915" s="200"/>
      <c r="C915" s="142"/>
      <c r="D915" s="201"/>
      <c r="E915" s="144"/>
      <c r="F915" s="200"/>
    </row>
    <row r="916" ht="16.5" customHeight="1">
      <c r="A916" s="141"/>
      <c r="B916" s="200"/>
      <c r="C916" s="142"/>
      <c r="D916" s="201"/>
      <c r="E916" s="144"/>
      <c r="F916" s="200"/>
    </row>
    <row r="917" ht="16.5" customHeight="1">
      <c r="A917" s="141"/>
      <c r="B917" s="200"/>
      <c r="C917" s="142"/>
      <c r="D917" s="201"/>
      <c r="E917" s="144"/>
      <c r="F917" s="200"/>
    </row>
    <row r="918" ht="16.5" customHeight="1">
      <c r="A918" s="141"/>
      <c r="B918" s="200"/>
      <c r="C918" s="142"/>
      <c r="D918" s="201"/>
      <c r="E918" s="144"/>
      <c r="F918" s="200"/>
    </row>
    <row r="919" ht="16.5" customHeight="1">
      <c r="A919" s="141"/>
      <c r="B919" s="200"/>
      <c r="C919" s="142"/>
      <c r="D919" s="201"/>
      <c r="E919" s="144"/>
      <c r="F919" s="200"/>
    </row>
    <row r="920" ht="16.5" customHeight="1">
      <c r="A920" s="141"/>
      <c r="B920" s="200"/>
      <c r="C920" s="142"/>
      <c r="D920" s="201"/>
      <c r="E920" s="144"/>
      <c r="F920" s="200"/>
    </row>
    <row r="921" ht="16.5" customHeight="1">
      <c r="A921" s="141"/>
      <c r="B921" s="200"/>
      <c r="C921" s="142"/>
      <c r="D921" s="201"/>
      <c r="E921" s="144"/>
      <c r="F921" s="200"/>
    </row>
    <row r="922" ht="16.5" customHeight="1">
      <c r="A922" s="141"/>
      <c r="B922" s="200"/>
      <c r="C922" s="142"/>
      <c r="D922" s="201"/>
      <c r="E922" s="144"/>
      <c r="F922" s="200"/>
    </row>
    <row r="923" ht="16.5" customHeight="1">
      <c r="A923" s="141"/>
      <c r="B923" s="200"/>
      <c r="C923" s="142"/>
      <c r="D923" s="201"/>
      <c r="E923" s="144"/>
      <c r="F923" s="200"/>
    </row>
    <row r="924" ht="16.5" customHeight="1">
      <c r="A924" s="141"/>
      <c r="B924" s="200"/>
      <c r="C924" s="142"/>
      <c r="D924" s="201"/>
      <c r="E924" s="144"/>
      <c r="F924" s="200"/>
    </row>
    <row r="925" ht="16.5" customHeight="1">
      <c r="A925" s="141"/>
      <c r="B925" s="200"/>
      <c r="C925" s="142"/>
      <c r="D925" s="201"/>
      <c r="E925" s="144"/>
      <c r="F925" s="200"/>
    </row>
    <row r="926" ht="16.5" customHeight="1">
      <c r="A926" s="141"/>
      <c r="B926" s="200"/>
      <c r="C926" s="142"/>
      <c r="D926" s="201"/>
      <c r="E926" s="144"/>
      <c r="F926" s="200"/>
    </row>
    <row r="927" ht="16.5" customHeight="1">
      <c r="A927" s="141"/>
      <c r="B927" s="200"/>
      <c r="C927" s="142"/>
      <c r="D927" s="201"/>
      <c r="E927" s="144"/>
      <c r="F927" s="200"/>
    </row>
    <row r="928" ht="16.5" customHeight="1">
      <c r="A928" s="141"/>
      <c r="B928" s="200"/>
      <c r="C928" s="142"/>
      <c r="D928" s="201"/>
      <c r="E928" s="144"/>
      <c r="F928" s="200"/>
    </row>
    <row r="929" ht="16.5" customHeight="1">
      <c r="A929" s="141"/>
      <c r="B929" s="200"/>
      <c r="C929" s="142"/>
      <c r="D929" s="201"/>
      <c r="E929" s="144"/>
      <c r="F929" s="200"/>
    </row>
    <row r="930" ht="16.5" customHeight="1">
      <c r="A930" s="141"/>
      <c r="B930" s="200"/>
      <c r="C930" s="142"/>
      <c r="D930" s="201"/>
      <c r="E930" s="144"/>
      <c r="F930" s="200"/>
    </row>
    <row r="931" ht="16.5" customHeight="1">
      <c r="A931" s="141"/>
      <c r="B931" s="200"/>
      <c r="C931" s="142"/>
      <c r="D931" s="201"/>
      <c r="E931" s="144"/>
      <c r="F931" s="200"/>
    </row>
    <row r="932" ht="16.5" customHeight="1">
      <c r="A932" s="141"/>
      <c r="B932" s="200"/>
      <c r="C932" s="142"/>
      <c r="D932" s="201"/>
      <c r="E932" s="144"/>
      <c r="F932" s="200"/>
    </row>
    <row r="933" ht="16.5" customHeight="1">
      <c r="A933" s="141"/>
      <c r="B933" s="200"/>
      <c r="C933" s="142"/>
      <c r="D933" s="201"/>
      <c r="E933" s="144"/>
      <c r="F933" s="200"/>
    </row>
    <row r="934" ht="16.5" customHeight="1">
      <c r="A934" s="141"/>
      <c r="B934" s="200"/>
      <c r="C934" s="142"/>
      <c r="D934" s="201"/>
      <c r="E934" s="144"/>
      <c r="F934" s="200"/>
    </row>
    <row r="935" ht="16.5" customHeight="1">
      <c r="A935" s="141"/>
      <c r="B935" s="200"/>
      <c r="C935" s="142"/>
      <c r="D935" s="201"/>
      <c r="E935" s="144"/>
      <c r="F935" s="200"/>
    </row>
    <row r="936" ht="16.5" customHeight="1">
      <c r="A936" s="141"/>
      <c r="B936" s="200"/>
      <c r="C936" s="142"/>
      <c r="D936" s="201"/>
      <c r="E936" s="144"/>
      <c r="F936" s="200"/>
    </row>
    <row r="937" ht="16.5" customHeight="1">
      <c r="A937" s="141"/>
      <c r="B937" s="200"/>
      <c r="C937" s="142"/>
      <c r="D937" s="201"/>
      <c r="E937" s="144"/>
      <c r="F937" s="200"/>
    </row>
    <row r="938" ht="16.5" customHeight="1">
      <c r="A938" s="141"/>
      <c r="B938" s="200"/>
      <c r="C938" s="142"/>
      <c r="D938" s="201"/>
      <c r="E938" s="144"/>
      <c r="F938" s="200"/>
    </row>
    <row r="939" ht="16.5" customHeight="1">
      <c r="A939" s="141"/>
      <c r="B939" s="200"/>
      <c r="C939" s="142"/>
      <c r="D939" s="201"/>
      <c r="E939" s="144"/>
      <c r="F939" s="200"/>
    </row>
    <row r="940" ht="16.5" customHeight="1">
      <c r="A940" s="141"/>
      <c r="B940" s="200"/>
      <c r="C940" s="142"/>
      <c r="D940" s="201"/>
      <c r="E940" s="144"/>
      <c r="F940" s="200"/>
    </row>
    <row r="941" ht="16.5" customHeight="1">
      <c r="A941" s="141"/>
      <c r="B941" s="200"/>
      <c r="C941" s="142"/>
      <c r="D941" s="201"/>
      <c r="E941" s="144"/>
      <c r="F941" s="200"/>
    </row>
    <row r="942" ht="16.5" customHeight="1">
      <c r="A942" s="141"/>
      <c r="B942" s="200"/>
      <c r="C942" s="142"/>
      <c r="D942" s="201"/>
      <c r="E942" s="144"/>
      <c r="F942" s="200"/>
    </row>
    <row r="943" ht="16.5" customHeight="1">
      <c r="A943" s="141"/>
      <c r="B943" s="200"/>
      <c r="C943" s="142"/>
      <c r="D943" s="201"/>
      <c r="E943" s="144"/>
      <c r="F943" s="200"/>
    </row>
    <row r="944" ht="16.5" customHeight="1">
      <c r="A944" s="141"/>
      <c r="B944" s="200"/>
      <c r="C944" s="142"/>
      <c r="D944" s="201"/>
      <c r="E944" s="144"/>
      <c r="F944" s="200"/>
    </row>
  </sheetData>
  <mergeCells count="31">
    <mergeCell ref="A2:A3"/>
    <mergeCell ref="B2:B3"/>
    <mergeCell ref="C2:C3"/>
    <mergeCell ref="D2:D3"/>
    <mergeCell ref="E2:E3"/>
    <mergeCell ref="F2:F3"/>
    <mergeCell ref="B4:B14"/>
    <mergeCell ref="G17:G18"/>
    <mergeCell ref="A4:A14"/>
    <mergeCell ref="A15:A22"/>
    <mergeCell ref="B15:B22"/>
    <mergeCell ref="A23:A39"/>
    <mergeCell ref="B23:B39"/>
    <mergeCell ref="A40:A51"/>
    <mergeCell ref="B40:B51"/>
    <mergeCell ref="C76:C77"/>
    <mergeCell ref="C84:C87"/>
    <mergeCell ref="B89:B97"/>
    <mergeCell ref="B98:B108"/>
    <mergeCell ref="B109:B115"/>
    <mergeCell ref="A63:A88"/>
    <mergeCell ref="A89:A97"/>
    <mergeCell ref="A98:A108"/>
    <mergeCell ref="A109:A115"/>
    <mergeCell ref="A52:A62"/>
    <mergeCell ref="B52:B62"/>
    <mergeCell ref="B63:B88"/>
    <mergeCell ref="D76:D77"/>
    <mergeCell ref="E76:E77"/>
    <mergeCell ref="F76:F77"/>
    <mergeCell ref="D84:D87"/>
  </mergeCells>
  <printOptions/>
  <pageMargins bottom="0.75" footer="0.0" header="0.0" left="0.7" right="0.7" top="0.75"/>
  <pageSetup paperSize="9" orientation="portrait"/>
  <drawing r:id="rId2"/>
  <legacyDrawing r:id="rId3"/>
</worksheet>
</file>