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<sst xmlns="http://schemas.openxmlformats.org/spreadsheetml/2006/main" count="316" uniqueCount="40">
  <si>
    <t>Notes:</t>
  </si>
  <si>
    <t>Fid+</t>
  </si>
  <si>
    <t>Fid-</t>
  </si>
  <si>
    <t>Local &amp; Instance-Level</t>
  </si>
  <si>
    <t>Global &amp; Instance-Level</t>
  </si>
  <si>
    <t>Global &amp; Model-Level</t>
  </si>
  <si>
    <t>GNNExplainer</t>
  </si>
  <si>
    <t>SubgraphX</t>
  </si>
  <si>
    <t>PGMExplainer</t>
  </si>
  <si>
    <t>PGExplainer</t>
  </si>
  <si>
    <t>GraphMask</t>
  </si>
  <si>
    <t>XGNN</t>
  </si>
  <si>
    <t>GNNInterpreter</t>
  </si>
  <si>
    <t>GCN + GAP</t>
  </si>
  <si>
    <t>MUTAG</t>
  </si>
  <si>
    <t>GraphMask, Mutag:</t>
  </si>
  <si>
    <t>NCI1</t>
  </si>
  <si>
    <t># GCN_plus_GAP ==&gt;&gt;&gt; class 0 ==&gt;&gt;&gt; 8.28 nodes</t>
  </si>
  <si>
    <t xml:space="preserve">ENZYMES </t>
  </si>
  <si>
    <t>600(6 classes)</t>
  </si>
  <si>
    <t># GCN_plus_GAP ==&gt;&gt;&gt; class 1 ==&gt;&gt;&gt; 9.34 nodes</t>
  </si>
  <si>
    <t>Graph-SST5</t>
  </si>
  <si>
    <t>11855(20 nodes, 5 classes)</t>
  </si>
  <si>
    <t># DGCNN ==&gt;&gt;&gt; class 0 ==&gt;&gt;&gt; 12.57 nodes</t>
  </si>
  <si>
    <t>IsACyclic</t>
  </si>
  <si>
    <t>CallGraph</t>
  </si>
  <si>
    <t>CIFAR10</t>
  </si>
  <si>
    <t># DGCNN ==&gt;&gt;&gt; class 1 ==&gt;&gt;&gt; 12.42 nodes</t>
  </si>
  <si>
    <t>DGCNN</t>
  </si>
  <si>
    <t># DIFFPOOL ==&gt;&gt;&gt; class 0 ==&gt;&gt;&gt; 9.05 nodes</t>
  </si>
  <si>
    <t># DIFFPOOL ==&gt;&gt;&gt; class 1 ==&gt;&gt;&gt; 13.84 nodes</t>
  </si>
  <si>
    <t>41(~1377 nodes, 11 classes)</t>
  </si>
  <si>
    <t># GIN ==&gt;&gt;&gt; class 0 ==&gt;&gt;&gt; 9.05 nodes</t>
  </si>
  <si>
    <t># GIN ==&gt;&gt;&gt; class 1 ==&gt;&gt;&gt; 7.21 nodes</t>
  </si>
  <si>
    <t>DIFFPOOL</t>
  </si>
  <si>
    <t>GIN</t>
  </si>
  <si>
    <t>Contrastivity</t>
  </si>
  <si>
    <t>Sparsity</t>
  </si>
  <si>
    <t>Stability</t>
  </si>
  <si>
    <t>Explanation Time (Second)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</si>
</sst>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8000"/>
      <name val="Monospace"/>
    </font>
    <font/>
    <font>
      <color theme="1"/>
      <name val="Arial"/>
    </font>
    <font>
      <sz val="9.0"/>
      <color rgb="FF000000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7F7F7"/>
        <bgColor rgb="FFF7F7F7"/>
      </patternFill>
    </fill>
    <fill>
      <patternFill patternType="solid">
        <fgColor rgb="FFFFFFFF"/>
        <bgColor rgb="FFFFFFFF"/>
      </patternFill>
    </fill>
  </fills>
  <borders count="16">
    <border/>
    <border>
      <left style="thick">
        <color rgb="FF980000"/>
      </left>
      <top style="thick">
        <color rgb="FF980000"/>
      </top>
    </border>
    <border>
      <top style="thick">
        <color rgb="FF980000"/>
      </top>
    </border>
    <border>
      <right style="thick">
        <color rgb="FF980000"/>
      </right>
      <top style="thick">
        <color rgb="FF980000"/>
      </top>
    </border>
    <border>
      <left style="thick">
        <color rgb="FF980000"/>
      </left>
      <top style="thick">
        <color rgb="FF980000"/>
      </top>
      <bottom style="thick">
        <color rgb="FF980000"/>
      </bottom>
    </border>
    <border>
      <top style="thick">
        <color rgb="FF980000"/>
      </top>
      <bottom style="thick">
        <color rgb="FF980000"/>
      </bottom>
    </border>
    <border>
      <right style="thick">
        <color rgb="FF980000"/>
      </right>
      <top style="thick">
        <color rgb="FF980000"/>
      </top>
      <bottom style="thick">
        <color rgb="FF980000"/>
      </bottom>
    </border>
    <border>
      <left style="thick">
        <color rgb="FF980000"/>
      </left>
    </border>
    <border>
      <right style="thick">
        <color rgb="FF980000"/>
      </right>
    </border>
    <border>
      <left style="thick">
        <color rgb="FF980000"/>
      </left>
      <bottom style="thick">
        <color rgb="FF980000"/>
      </bottom>
    </border>
    <border>
      <bottom style="thick">
        <color rgb="FF980000"/>
      </bottom>
    </border>
    <border>
      <right style="thick">
        <color rgb="FF980000"/>
      </right>
      <bottom style="thick">
        <color rgb="FF980000"/>
      </bottom>
    </border>
    <border>
      <left style="thick">
        <color rgb="FF980000"/>
      </left>
      <right style="thick">
        <color rgb="FF980000"/>
      </right>
      <top style="thick">
        <color rgb="FF980000"/>
      </top>
      <bottom style="thick">
        <color rgb="FF980000"/>
      </bottom>
    </border>
    <border>
      <left style="thick">
        <color rgb="FF980000"/>
      </left>
      <right style="thick">
        <color rgb="FF980000"/>
      </right>
      <top style="thick">
        <color rgb="FF980000"/>
      </top>
    </border>
    <border>
      <left style="thick">
        <color rgb="FF980000"/>
      </left>
      <right style="thick">
        <color rgb="FF980000"/>
      </right>
    </border>
    <border>
      <left style="thick">
        <color rgb="FF980000"/>
      </left>
      <right style="thick">
        <color rgb="FF980000"/>
      </right>
      <bottom style="thick">
        <color rgb="FF98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1" fillId="0" fontId="1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horizontal="center" readingOrder="0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horizontal="center" readingOrder="0" vertical="center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 readingOrder="0" vertical="center"/>
    </xf>
    <xf borderId="14" fillId="0" fontId="3" numFmtId="0" xfId="0" applyBorder="1" applyFont="1"/>
    <xf borderId="12" fillId="0" fontId="1" numFmtId="0" xfId="0" applyAlignment="1" applyBorder="1" applyFont="1">
      <alignment horizontal="center"/>
    </xf>
    <xf borderId="15" fillId="0" fontId="4" numFmtId="0" xfId="0" applyAlignment="1" applyBorder="1" applyFont="1">
      <alignment horizontal="center" readingOrder="0" vertical="bottom"/>
    </xf>
    <xf borderId="11" fillId="0" fontId="4" numFmtId="0" xfId="0" applyAlignment="1" applyBorder="1" applyFont="1">
      <alignment horizontal="center" readingOrder="0" vertical="bottom"/>
    </xf>
    <xf borderId="15" fillId="0" fontId="3" numFmtId="0" xfId="0" applyBorder="1" applyFont="1"/>
    <xf borderId="0" fillId="3" fontId="5" numFmtId="0" xfId="0" applyAlignment="1" applyFill="1" applyFont="1">
      <alignment horizontal="center" readingOrder="0"/>
    </xf>
    <xf borderId="12" fillId="0" fontId="4" numFmtId="0" xfId="0" applyAlignment="1" applyBorder="1" applyFont="1">
      <alignment horizontal="center" vertical="bottom"/>
    </xf>
    <xf borderId="6" fillId="0" fontId="4" numFmtId="0" xfId="0" applyAlignment="1" applyBorder="1" applyFont="1">
      <alignment horizontal="center" vertical="bottom"/>
    </xf>
    <xf borderId="15" fillId="0" fontId="4" numFmtId="0" xfId="0" applyAlignment="1" applyBorder="1" applyFont="1">
      <alignment horizontal="center" vertical="bottom"/>
    </xf>
    <xf borderId="11" fillId="0" fontId="4" numFmtId="0" xfId="0" applyAlignment="1" applyBorder="1" applyFont="1">
      <alignment horizontal="center" vertical="bottom"/>
    </xf>
    <xf borderId="0" fillId="3" fontId="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10.75"/>
    <col customWidth="1" min="4" max="4" width="15.5"/>
    <col customWidth="1" min="5" max="5" width="23.0"/>
    <col customWidth="1" min="16" max="16" width="14.5"/>
    <col customWidth="1" min="17" max="17" width="24.0"/>
    <col customWidth="1" min="28" max="28" width="45.13"/>
  </cols>
  <sheetData>
    <row r="1">
      <c r="AB1" s="1" t="s">
        <v>0</v>
      </c>
    </row>
    <row r="4">
      <c r="AB4" s="2"/>
    </row>
    <row r="6">
      <c r="C6" s="3"/>
      <c r="D6" s="4"/>
      <c r="E6" s="5"/>
      <c r="F6" s="6" t="s">
        <v>1</v>
      </c>
      <c r="G6" s="7"/>
      <c r="H6" s="7"/>
      <c r="I6" s="7"/>
      <c r="J6" s="7"/>
      <c r="K6" s="7"/>
      <c r="L6" s="7"/>
      <c r="M6" s="8"/>
      <c r="O6" s="3"/>
      <c r="P6" s="4"/>
      <c r="Q6" s="5"/>
      <c r="R6" s="6" t="s">
        <v>2</v>
      </c>
      <c r="S6" s="7"/>
      <c r="T6" s="7"/>
      <c r="U6" s="7"/>
      <c r="V6" s="7"/>
      <c r="W6" s="7"/>
      <c r="X6" s="7"/>
      <c r="Y6" s="8"/>
      <c r="AB6" s="1"/>
    </row>
    <row r="7">
      <c r="B7" s="1"/>
      <c r="C7" s="9"/>
      <c r="E7" s="10"/>
      <c r="F7" s="6" t="s">
        <v>3</v>
      </c>
      <c r="G7" s="7"/>
      <c r="H7" s="7"/>
      <c r="I7" s="8"/>
      <c r="J7" s="6" t="s">
        <v>4</v>
      </c>
      <c r="K7" s="8"/>
      <c r="L7" s="6" t="s">
        <v>5</v>
      </c>
      <c r="M7" s="8"/>
      <c r="O7" s="9"/>
      <c r="Q7" s="10"/>
      <c r="R7" s="6" t="s">
        <v>3</v>
      </c>
      <c r="S7" s="7"/>
      <c r="T7" s="7"/>
      <c r="U7" s="8"/>
      <c r="V7" s="6" t="s">
        <v>4</v>
      </c>
      <c r="W7" s="8"/>
      <c r="X7" s="6" t="s">
        <v>5</v>
      </c>
      <c r="Y7" s="8"/>
    </row>
    <row r="8">
      <c r="A8" s="1"/>
      <c r="B8" s="11"/>
      <c r="C8" s="12"/>
      <c r="D8" s="13"/>
      <c r="E8" s="14"/>
      <c r="F8" s="15" t="s">
        <v>6</v>
      </c>
      <c r="G8" s="15" t="s">
        <v>7</v>
      </c>
      <c r="H8" s="15" t="s">
        <v>8</v>
      </c>
      <c r="I8" s="15" t="str">
        <f>"CF"&amp;CHAR(178)</f>
        <v>CF²</v>
      </c>
      <c r="J8" s="15" t="s">
        <v>9</v>
      </c>
      <c r="K8" s="15" t="s">
        <v>10</v>
      </c>
      <c r="L8" s="15" t="s">
        <v>11</v>
      </c>
      <c r="M8" s="15" t="s">
        <v>12</v>
      </c>
      <c r="O8" s="12"/>
      <c r="P8" s="13"/>
      <c r="Q8" s="14"/>
      <c r="R8" s="15" t="s">
        <v>6</v>
      </c>
      <c r="S8" s="15" t="s">
        <v>7</v>
      </c>
      <c r="T8" s="15" t="s">
        <v>8</v>
      </c>
      <c r="U8" s="15" t="str">
        <f>"CF"&amp;CHAR(178)</f>
        <v>CF²</v>
      </c>
      <c r="V8" s="15" t="s">
        <v>9</v>
      </c>
      <c r="W8" s="15" t="s">
        <v>10</v>
      </c>
      <c r="X8" s="15" t="s">
        <v>11</v>
      </c>
      <c r="Y8" s="15" t="s">
        <v>12</v>
      </c>
    </row>
    <row r="9">
      <c r="C9" s="16" t="s">
        <v>13</v>
      </c>
      <c r="D9" s="15" t="s">
        <v>14</v>
      </c>
      <c r="E9" s="15">
        <v>188.0</v>
      </c>
      <c r="F9" s="15">
        <v>0.223</v>
      </c>
      <c r="G9" s="15">
        <v>0.0625</v>
      </c>
      <c r="H9" s="15">
        <v>0.122</v>
      </c>
      <c r="I9" s="15">
        <v>0.101</v>
      </c>
      <c r="J9" s="15">
        <v>0.126</v>
      </c>
      <c r="K9" s="15">
        <v>0.154</v>
      </c>
      <c r="L9" s="15">
        <v>0.12</v>
      </c>
      <c r="M9" s="15">
        <v>0.023</v>
      </c>
      <c r="O9" s="16" t="s">
        <v>13</v>
      </c>
      <c r="P9" s="15" t="s">
        <v>14</v>
      </c>
      <c r="Q9" s="15">
        <v>188.0</v>
      </c>
      <c r="R9" s="15">
        <v>0.04</v>
      </c>
      <c r="S9" s="15">
        <v>-0.061</v>
      </c>
      <c r="T9" s="15">
        <v>0.059</v>
      </c>
      <c r="U9" s="15">
        <v>-0.001</v>
      </c>
      <c r="V9" s="15">
        <v>0.005</v>
      </c>
      <c r="W9" s="15">
        <v>0.038</v>
      </c>
      <c r="X9" s="15">
        <v>0.028</v>
      </c>
      <c r="Y9" s="15">
        <v>-0.046</v>
      </c>
      <c r="AB9" s="1" t="s">
        <v>15</v>
      </c>
    </row>
    <row r="10">
      <c r="B10" s="11"/>
      <c r="C10" s="17"/>
      <c r="D10" s="15" t="s">
        <v>16</v>
      </c>
      <c r="E10" s="15">
        <v>4300.0</v>
      </c>
      <c r="F10" s="15">
        <v>0.035</v>
      </c>
      <c r="G10" s="18"/>
      <c r="H10" s="15">
        <v>-0.031</v>
      </c>
      <c r="I10" s="18"/>
      <c r="J10" s="15">
        <v>-0.123</v>
      </c>
      <c r="K10" s="15">
        <v>-0.124</v>
      </c>
      <c r="L10" s="18"/>
      <c r="M10" s="18"/>
      <c r="O10" s="17"/>
      <c r="P10" s="15" t="s">
        <v>16</v>
      </c>
      <c r="Q10" s="15">
        <v>4300.0</v>
      </c>
      <c r="R10" s="15">
        <v>0.007</v>
      </c>
      <c r="S10" s="18"/>
      <c r="T10" s="15">
        <v>-0.102</v>
      </c>
      <c r="U10" s="18"/>
      <c r="V10" s="15">
        <v>-0.139</v>
      </c>
      <c r="W10" s="15">
        <v>-0.144</v>
      </c>
      <c r="X10" s="18"/>
      <c r="Y10" s="18"/>
      <c r="AB10" s="2" t="s">
        <v>17</v>
      </c>
    </row>
    <row r="11">
      <c r="B11" s="11"/>
      <c r="C11" s="17"/>
      <c r="D11" s="19" t="s">
        <v>18</v>
      </c>
      <c r="E11" s="20" t="s">
        <v>19</v>
      </c>
      <c r="F11" s="15">
        <v>0.134</v>
      </c>
      <c r="G11" s="18"/>
      <c r="H11" s="15">
        <v>-0.014</v>
      </c>
      <c r="I11" s="18"/>
      <c r="J11" s="15">
        <v>0.005</v>
      </c>
      <c r="K11" s="15">
        <v>0.005</v>
      </c>
      <c r="L11" s="18"/>
      <c r="M11" s="18"/>
      <c r="O11" s="17"/>
      <c r="P11" s="19" t="s">
        <v>18</v>
      </c>
      <c r="Q11" s="20" t="s">
        <v>19</v>
      </c>
      <c r="R11" s="15">
        <v>0.154</v>
      </c>
      <c r="S11" s="18"/>
      <c r="T11" s="15">
        <v>0.187</v>
      </c>
      <c r="U11" s="18"/>
      <c r="V11" s="15">
        <v>0.002</v>
      </c>
      <c r="W11" s="15">
        <v>-0.027</v>
      </c>
      <c r="X11" s="18"/>
      <c r="Y11" s="18"/>
      <c r="AB11" s="2" t="s">
        <v>20</v>
      </c>
    </row>
    <row r="12">
      <c r="B12" s="11"/>
      <c r="C12" s="17"/>
      <c r="D12" s="19" t="s">
        <v>21</v>
      </c>
      <c r="E12" s="20" t="s">
        <v>22</v>
      </c>
      <c r="F12" s="15">
        <v>0.116</v>
      </c>
      <c r="G12" s="18"/>
      <c r="H12" s="15">
        <v>-0.014</v>
      </c>
      <c r="I12" s="18"/>
      <c r="J12" s="15">
        <v>-0.016</v>
      </c>
      <c r="K12" s="15">
        <v>-0.018</v>
      </c>
      <c r="L12" s="18"/>
      <c r="M12" s="18"/>
      <c r="O12" s="17"/>
      <c r="P12" s="19" t="s">
        <v>21</v>
      </c>
      <c r="Q12" s="20" t="s">
        <v>22</v>
      </c>
      <c r="R12" s="15">
        <v>-0.018</v>
      </c>
      <c r="S12" s="18"/>
      <c r="T12" s="15">
        <v>0.115</v>
      </c>
      <c r="U12" s="18"/>
      <c r="V12" s="15">
        <v>-0.011</v>
      </c>
      <c r="W12" s="15">
        <v>-0.014</v>
      </c>
      <c r="X12" s="18"/>
      <c r="Y12" s="18"/>
      <c r="AB12" s="2" t="s">
        <v>23</v>
      </c>
    </row>
    <row r="13">
      <c r="B13" s="11"/>
      <c r="C13" s="17"/>
      <c r="D13" s="19" t="s">
        <v>24</v>
      </c>
      <c r="E13" s="20"/>
      <c r="F13" s="18"/>
      <c r="G13" s="18"/>
      <c r="H13" s="18"/>
      <c r="I13" s="18"/>
      <c r="J13" s="18"/>
      <c r="K13" s="18"/>
      <c r="L13" s="18"/>
      <c r="M13" s="18"/>
      <c r="O13" s="17"/>
      <c r="P13" s="19" t="s">
        <v>24</v>
      </c>
      <c r="Q13" s="20"/>
      <c r="R13" s="18"/>
      <c r="S13" s="18"/>
      <c r="T13" s="18"/>
      <c r="U13" s="18"/>
      <c r="V13" s="18"/>
      <c r="W13" s="18"/>
      <c r="X13" s="18"/>
      <c r="Y13" s="18"/>
      <c r="AB13" s="2"/>
    </row>
    <row r="14">
      <c r="B14" s="11"/>
      <c r="C14" s="17"/>
      <c r="D14" s="19" t="s">
        <v>25</v>
      </c>
      <c r="E14" s="20"/>
      <c r="F14" s="18"/>
      <c r="G14" s="18"/>
      <c r="H14" s="18"/>
      <c r="I14" s="18"/>
      <c r="J14" s="18"/>
      <c r="K14" s="18"/>
      <c r="L14" s="18"/>
      <c r="M14" s="18"/>
      <c r="O14" s="17"/>
      <c r="P14" s="19" t="s">
        <v>25</v>
      </c>
      <c r="Q14" s="20"/>
      <c r="R14" s="18"/>
      <c r="S14" s="18"/>
      <c r="T14" s="18"/>
      <c r="U14" s="18"/>
      <c r="V14" s="18"/>
      <c r="W14" s="18"/>
      <c r="X14" s="18"/>
      <c r="Y14" s="18"/>
      <c r="AB14" s="2"/>
    </row>
    <row r="15">
      <c r="B15" s="11"/>
      <c r="C15" s="21"/>
      <c r="D15" s="19" t="s">
        <v>26</v>
      </c>
      <c r="E15" s="20"/>
      <c r="F15" s="18"/>
      <c r="G15" s="18"/>
      <c r="H15" s="18"/>
      <c r="I15" s="18"/>
      <c r="J15" s="18"/>
      <c r="K15" s="18"/>
      <c r="L15" s="18"/>
      <c r="M15" s="18"/>
      <c r="O15" s="21"/>
      <c r="P15" s="19" t="s">
        <v>26</v>
      </c>
      <c r="Q15" s="20"/>
      <c r="R15" s="18"/>
      <c r="S15" s="18"/>
      <c r="T15" s="18"/>
      <c r="U15" s="18"/>
      <c r="V15" s="18"/>
      <c r="W15" s="18"/>
      <c r="X15" s="18"/>
      <c r="Y15" s="18"/>
      <c r="AB15" s="2" t="s">
        <v>27</v>
      </c>
    </row>
    <row r="16">
      <c r="C16" s="16" t="s">
        <v>28</v>
      </c>
      <c r="D16" s="15" t="s">
        <v>14</v>
      </c>
      <c r="E16" s="15">
        <v>188.0</v>
      </c>
      <c r="F16" s="15">
        <v>0.425</v>
      </c>
      <c r="G16" s="15">
        <v>0.205</v>
      </c>
      <c r="H16" s="15">
        <v>0.077</v>
      </c>
      <c r="I16" s="15">
        <v>0.109</v>
      </c>
      <c r="J16" s="15">
        <v>0.079</v>
      </c>
      <c r="K16" s="15">
        <v>0.015</v>
      </c>
      <c r="L16" s="15">
        <v>0.291</v>
      </c>
      <c r="M16" s="15">
        <v>0.017</v>
      </c>
      <c r="O16" s="16" t="s">
        <v>28</v>
      </c>
      <c r="P16" s="15" t="s">
        <v>14</v>
      </c>
      <c r="Q16" s="15">
        <v>188.0</v>
      </c>
      <c r="R16" s="15">
        <v>-0.02</v>
      </c>
      <c r="S16" s="15">
        <v>0.019</v>
      </c>
      <c r="T16" s="22">
        <v>-0.029</v>
      </c>
      <c r="U16" s="15">
        <v>0.0</v>
      </c>
      <c r="V16" s="15">
        <v>0.013</v>
      </c>
      <c r="W16" s="15">
        <v>-0.002</v>
      </c>
      <c r="X16" s="15">
        <v>0.0476</v>
      </c>
      <c r="Y16" s="15">
        <v>0.01</v>
      </c>
      <c r="AB16" s="2" t="s">
        <v>29</v>
      </c>
    </row>
    <row r="17">
      <c r="C17" s="17"/>
      <c r="D17" s="15" t="s">
        <v>16</v>
      </c>
      <c r="E17" s="15">
        <v>4300.0</v>
      </c>
      <c r="F17" s="15">
        <v>-0.07</v>
      </c>
      <c r="G17" s="15"/>
      <c r="H17" s="15">
        <v>-0.051</v>
      </c>
      <c r="I17" s="15">
        <v>-0.163</v>
      </c>
      <c r="J17" s="15">
        <v>-0.027</v>
      </c>
      <c r="K17" s="15">
        <v>-0.144</v>
      </c>
      <c r="L17" s="18"/>
      <c r="M17" s="18"/>
      <c r="O17" s="17"/>
      <c r="P17" s="15" t="s">
        <v>16</v>
      </c>
      <c r="Q17" s="15">
        <v>4300.0</v>
      </c>
      <c r="R17" s="15">
        <v>-0.16</v>
      </c>
      <c r="S17" s="18"/>
      <c r="T17" s="15">
        <v>-0.096</v>
      </c>
      <c r="U17" s="15">
        <v>0.009</v>
      </c>
      <c r="V17" s="15">
        <v>-0.185</v>
      </c>
      <c r="W17" s="15">
        <v>-0.147</v>
      </c>
      <c r="X17" s="18"/>
      <c r="Y17" s="18"/>
      <c r="AB17" s="2" t="s">
        <v>30</v>
      </c>
    </row>
    <row r="18">
      <c r="C18" s="17"/>
      <c r="D18" s="19" t="s">
        <v>18</v>
      </c>
      <c r="E18" s="20" t="s">
        <v>31</v>
      </c>
      <c r="F18" s="15">
        <v>0.353</v>
      </c>
      <c r="G18" s="18"/>
      <c r="H18" s="15">
        <v>0.011</v>
      </c>
      <c r="I18" s="15">
        <v>0.378</v>
      </c>
      <c r="J18" s="15">
        <v>0.378</v>
      </c>
      <c r="K18" s="15">
        <v>0.082</v>
      </c>
      <c r="L18" s="18"/>
      <c r="M18" s="18"/>
      <c r="O18" s="17"/>
      <c r="P18" s="19" t="s">
        <v>18</v>
      </c>
      <c r="Q18" s="20" t="s">
        <v>19</v>
      </c>
      <c r="R18" s="15">
        <v>0.327</v>
      </c>
      <c r="S18" s="18"/>
      <c r="T18" s="15">
        <v>0.2</v>
      </c>
      <c r="U18" s="15">
        <v>0.049</v>
      </c>
      <c r="V18" s="15">
        <v>0.167</v>
      </c>
      <c r="W18" s="15">
        <v>-0.051</v>
      </c>
      <c r="X18" s="18"/>
      <c r="Y18" s="18"/>
      <c r="AB18" s="2" t="s">
        <v>32</v>
      </c>
    </row>
    <row r="19">
      <c r="C19" s="17"/>
      <c r="D19" s="19" t="s">
        <v>21</v>
      </c>
      <c r="E19" s="20" t="s">
        <v>22</v>
      </c>
      <c r="F19" s="15">
        <v>0.039</v>
      </c>
      <c r="G19" s="18"/>
      <c r="H19" s="15">
        <v>0.016</v>
      </c>
      <c r="I19" s="15">
        <v>-0.012</v>
      </c>
      <c r="J19" s="15">
        <v>-0.064</v>
      </c>
      <c r="K19" s="15">
        <v>-0.012</v>
      </c>
      <c r="L19" s="18"/>
      <c r="M19" s="18"/>
      <c r="O19" s="17"/>
      <c r="P19" s="19" t="s">
        <v>21</v>
      </c>
      <c r="Q19" s="20" t="s">
        <v>22</v>
      </c>
      <c r="R19" s="15">
        <v>0.005</v>
      </c>
      <c r="S19" s="18"/>
      <c r="T19" s="15">
        <v>0.129</v>
      </c>
      <c r="U19" s="15">
        <v>0.002</v>
      </c>
      <c r="V19" s="15">
        <v>-0.016</v>
      </c>
      <c r="W19" s="15">
        <v>-0.016</v>
      </c>
      <c r="X19" s="18"/>
      <c r="Y19" s="18"/>
      <c r="AB19" s="2" t="s">
        <v>33</v>
      </c>
    </row>
    <row r="20">
      <c r="C20" s="17"/>
      <c r="D20" s="19" t="s">
        <v>24</v>
      </c>
      <c r="E20" s="20"/>
      <c r="F20" s="18"/>
      <c r="G20" s="18"/>
      <c r="H20" s="18"/>
      <c r="I20" s="18"/>
      <c r="J20" s="18"/>
      <c r="K20" s="18"/>
      <c r="L20" s="18"/>
      <c r="M20" s="18"/>
      <c r="O20" s="17"/>
      <c r="P20" s="19" t="s">
        <v>24</v>
      </c>
      <c r="Q20" s="20"/>
      <c r="R20" s="18"/>
      <c r="S20" s="18"/>
      <c r="T20" s="18"/>
      <c r="U20" s="18"/>
      <c r="V20" s="18"/>
      <c r="W20" s="18"/>
      <c r="X20" s="18"/>
      <c r="Y20" s="18"/>
    </row>
    <row r="21">
      <c r="C21" s="17"/>
      <c r="D21" s="19" t="s">
        <v>25</v>
      </c>
      <c r="E21" s="20"/>
      <c r="F21" s="18"/>
      <c r="G21" s="18"/>
      <c r="H21" s="18"/>
      <c r="I21" s="18"/>
      <c r="J21" s="18"/>
      <c r="K21" s="18"/>
      <c r="L21" s="18"/>
      <c r="M21" s="18"/>
      <c r="O21" s="17"/>
      <c r="P21" s="19" t="s">
        <v>25</v>
      </c>
      <c r="Q21" s="20"/>
      <c r="R21" s="18"/>
      <c r="S21" s="18"/>
      <c r="T21" s="18"/>
      <c r="U21" s="18"/>
      <c r="V21" s="18"/>
      <c r="W21" s="18"/>
      <c r="X21" s="18"/>
      <c r="Y21" s="18"/>
    </row>
    <row r="22">
      <c r="C22" s="21"/>
      <c r="D22" s="19" t="s">
        <v>26</v>
      </c>
      <c r="E22" s="20"/>
      <c r="F22" s="18"/>
      <c r="G22" s="18"/>
      <c r="H22" s="18"/>
      <c r="I22" s="18"/>
      <c r="J22" s="18"/>
      <c r="K22" s="18"/>
      <c r="L22" s="18"/>
      <c r="M22" s="18"/>
      <c r="O22" s="21"/>
      <c r="P22" s="19" t="s">
        <v>26</v>
      </c>
      <c r="Q22" s="20"/>
      <c r="R22" s="18"/>
      <c r="S22" s="18"/>
      <c r="T22" s="18"/>
      <c r="U22" s="18"/>
      <c r="V22" s="18"/>
      <c r="W22" s="18"/>
      <c r="X22" s="18"/>
      <c r="Y22" s="18"/>
    </row>
    <row r="23">
      <c r="C23" s="16" t="s">
        <v>34</v>
      </c>
      <c r="D23" s="23" t="s">
        <v>14</v>
      </c>
      <c r="E23" s="24">
        <v>188.0</v>
      </c>
      <c r="F23" s="15">
        <v>0.113</v>
      </c>
      <c r="G23" s="15">
        <v>0.287</v>
      </c>
      <c r="H23" s="15">
        <v>0.175</v>
      </c>
      <c r="I23" s="15">
        <v>0.074</v>
      </c>
      <c r="J23" s="15">
        <v>0.199</v>
      </c>
      <c r="K23" s="15">
        <v>0.131</v>
      </c>
      <c r="L23" s="15">
        <v>0.223</v>
      </c>
      <c r="M23" s="15">
        <v>0.081</v>
      </c>
      <c r="O23" s="16" t="s">
        <v>34</v>
      </c>
      <c r="P23" s="23" t="s">
        <v>14</v>
      </c>
      <c r="Q23" s="24">
        <v>188.0</v>
      </c>
      <c r="R23" s="15">
        <v>0.105</v>
      </c>
      <c r="S23" s="15">
        <v>-0.059</v>
      </c>
      <c r="T23" s="15">
        <v>0.028</v>
      </c>
      <c r="U23" s="15">
        <v>-0.061</v>
      </c>
      <c r="V23" s="15">
        <v>0.012</v>
      </c>
      <c r="W23" s="15">
        <v>0.004</v>
      </c>
      <c r="X23" s="15">
        <v>0.08</v>
      </c>
      <c r="Y23" s="15">
        <v>0.032</v>
      </c>
    </row>
    <row r="24">
      <c r="C24" s="17"/>
      <c r="D24" s="25" t="s">
        <v>16</v>
      </c>
      <c r="E24" s="26">
        <v>4300.0</v>
      </c>
      <c r="F24" s="15">
        <v>0.032</v>
      </c>
      <c r="G24" s="18"/>
      <c r="H24" s="15">
        <v>-0.092</v>
      </c>
      <c r="I24" s="15">
        <v>-0.177</v>
      </c>
      <c r="J24" s="15">
        <v>-0.093</v>
      </c>
      <c r="K24" s="15">
        <v>0.016</v>
      </c>
      <c r="L24" s="18"/>
      <c r="M24" s="18"/>
      <c r="O24" s="17"/>
      <c r="P24" s="25" t="s">
        <v>16</v>
      </c>
      <c r="Q24" s="26">
        <v>4300.0</v>
      </c>
      <c r="R24" s="15">
        <v>-0.112</v>
      </c>
      <c r="S24" s="18"/>
      <c r="T24" s="15">
        <v>-0.115</v>
      </c>
      <c r="U24" s="15">
        <v>0.109</v>
      </c>
      <c r="V24" s="15">
        <v>-0.104</v>
      </c>
      <c r="W24" s="15">
        <v>-0.111</v>
      </c>
      <c r="X24" s="18"/>
      <c r="Y24" s="18"/>
    </row>
    <row r="25">
      <c r="C25" s="17"/>
      <c r="D25" s="19" t="s">
        <v>18</v>
      </c>
      <c r="E25" s="20" t="s">
        <v>19</v>
      </c>
      <c r="F25" s="15">
        <v>0.228</v>
      </c>
      <c r="G25" s="18"/>
      <c r="H25" s="15">
        <v>-0.009</v>
      </c>
      <c r="I25" s="15">
        <v>0.142</v>
      </c>
      <c r="J25" s="15">
        <v>0.239</v>
      </c>
      <c r="K25" s="15">
        <v>0.142</v>
      </c>
      <c r="L25" s="18"/>
      <c r="M25" s="18"/>
      <c r="O25" s="17"/>
      <c r="P25" s="19" t="s">
        <v>18</v>
      </c>
      <c r="Q25" s="20" t="s">
        <v>31</v>
      </c>
      <c r="R25" s="15">
        <v>0.242</v>
      </c>
      <c r="S25" s="18"/>
      <c r="T25" s="15">
        <v>0.129</v>
      </c>
      <c r="U25" s="15">
        <v>0.001</v>
      </c>
      <c r="V25" s="15">
        <v>0.014</v>
      </c>
      <c r="W25" s="15">
        <v>-0.005</v>
      </c>
      <c r="X25" s="18"/>
      <c r="Y25" s="18"/>
    </row>
    <row r="26">
      <c r="C26" s="17"/>
      <c r="D26" s="19" t="s">
        <v>21</v>
      </c>
      <c r="E26" s="20" t="s">
        <v>22</v>
      </c>
      <c r="F26" s="15">
        <v>0.221</v>
      </c>
      <c r="G26" s="18"/>
      <c r="H26" s="15">
        <v>-0.02</v>
      </c>
      <c r="I26" s="15">
        <v>0.285</v>
      </c>
      <c r="J26" s="15">
        <v>-0.086</v>
      </c>
      <c r="K26" s="15">
        <v>-0.014</v>
      </c>
      <c r="L26" s="18"/>
      <c r="M26" s="18"/>
      <c r="O26" s="17"/>
      <c r="P26" s="19" t="s">
        <v>21</v>
      </c>
      <c r="Q26" s="20" t="s">
        <v>22</v>
      </c>
      <c r="R26" s="15">
        <v>-0.027</v>
      </c>
      <c r="S26" s="18"/>
      <c r="T26" s="15">
        <v>0.223</v>
      </c>
      <c r="U26" s="15">
        <v>-0.014</v>
      </c>
      <c r="V26" s="15">
        <v>-0.009</v>
      </c>
      <c r="W26" s="15">
        <v>-0.018</v>
      </c>
      <c r="X26" s="18"/>
      <c r="Y26" s="18"/>
    </row>
    <row r="27">
      <c r="C27" s="17"/>
      <c r="D27" s="19" t="s">
        <v>24</v>
      </c>
      <c r="E27" s="20"/>
      <c r="F27" s="18"/>
      <c r="G27" s="18"/>
      <c r="H27" s="18"/>
      <c r="I27" s="18"/>
      <c r="J27" s="18"/>
      <c r="K27" s="18"/>
      <c r="L27" s="18"/>
      <c r="M27" s="18"/>
      <c r="O27" s="17"/>
      <c r="P27" s="19" t="s">
        <v>24</v>
      </c>
      <c r="Q27" s="20"/>
      <c r="R27" s="18"/>
      <c r="S27" s="18"/>
      <c r="T27" s="18"/>
      <c r="U27" s="18"/>
      <c r="V27" s="18"/>
      <c r="W27" s="18"/>
      <c r="X27" s="18"/>
      <c r="Y27" s="18"/>
    </row>
    <row r="28">
      <c r="C28" s="17"/>
      <c r="D28" s="19" t="s">
        <v>25</v>
      </c>
      <c r="E28" s="20"/>
      <c r="F28" s="18"/>
      <c r="G28" s="18"/>
      <c r="H28" s="18"/>
      <c r="I28" s="18"/>
      <c r="J28" s="18"/>
      <c r="K28" s="18"/>
      <c r="L28" s="18"/>
      <c r="M28" s="18"/>
      <c r="O28" s="17"/>
      <c r="P28" s="19" t="s">
        <v>25</v>
      </c>
      <c r="Q28" s="20"/>
      <c r="R28" s="18"/>
      <c r="S28" s="18"/>
      <c r="T28" s="18"/>
      <c r="U28" s="18"/>
      <c r="V28" s="18"/>
      <c r="W28" s="18"/>
      <c r="X28" s="18"/>
      <c r="Y28" s="18"/>
    </row>
    <row r="29">
      <c r="C29" s="21"/>
      <c r="D29" s="19" t="s">
        <v>26</v>
      </c>
      <c r="E29" s="20"/>
      <c r="F29" s="18"/>
      <c r="G29" s="18"/>
      <c r="H29" s="18"/>
      <c r="I29" s="18"/>
      <c r="J29" s="18"/>
      <c r="K29" s="18"/>
      <c r="L29" s="18"/>
      <c r="M29" s="18"/>
      <c r="O29" s="21"/>
      <c r="P29" s="19" t="s">
        <v>26</v>
      </c>
      <c r="Q29" s="20"/>
      <c r="R29" s="18"/>
      <c r="S29" s="18"/>
      <c r="T29" s="18"/>
      <c r="U29" s="18"/>
      <c r="V29" s="18"/>
      <c r="W29" s="18"/>
      <c r="X29" s="18"/>
      <c r="Y29" s="18"/>
    </row>
    <row r="30">
      <c r="C30" s="16" t="s">
        <v>35</v>
      </c>
      <c r="D30" s="23" t="s">
        <v>14</v>
      </c>
      <c r="E30" s="24">
        <v>188.0</v>
      </c>
      <c r="F30" s="15">
        <v>0.096</v>
      </c>
      <c r="G30" s="15">
        <v>0.285</v>
      </c>
      <c r="H30" s="15">
        <v>0.202</v>
      </c>
      <c r="I30" s="15">
        <v>0.126</v>
      </c>
      <c r="J30" s="15">
        <v>0.253</v>
      </c>
      <c r="K30" s="15">
        <v>0.186</v>
      </c>
      <c r="L30" s="15">
        <v>0.164</v>
      </c>
      <c r="M30" s="15">
        <v>0.276</v>
      </c>
      <c r="O30" s="16" t="s">
        <v>35</v>
      </c>
      <c r="P30" s="23" t="s">
        <v>14</v>
      </c>
      <c r="Q30" s="24">
        <v>188.0</v>
      </c>
      <c r="R30" s="15">
        <v>-0.003</v>
      </c>
      <c r="S30" s="15">
        <v>0.025</v>
      </c>
      <c r="T30" s="15">
        <v>0.022</v>
      </c>
      <c r="U30" s="15">
        <v>-0.081</v>
      </c>
      <c r="V30" s="15">
        <v>0.021</v>
      </c>
      <c r="W30" s="15">
        <v>0.001</v>
      </c>
      <c r="X30" s="15">
        <v>-0.014</v>
      </c>
      <c r="Y30" s="15">
        <v>0.058</v>
      </c>
    </row>
    <row r="31">
      <c r="C31" s="17"/>
      <c r="D31" s="25" t="s">
        <v>16</v>
      </c>
      <c r="E31" s="26">
        <v>4300.0</v>
      </c>
      <c r="F31" s="15">
        <v>-0.1</v>
      </c>
      <c r="G31" s="18"/>
      <c r="H31" s="15">
        <v>-0.156</v>
      </c>
      <c r="I31" s="15">
        <v>0.072</v>
      </c>
      <c r="J31" s="15">
        <v>-0.203</v>
      </c>
      <c r="K31" s="15">
        <v>-0.026</v>
      </c>
      <c r="L31" s="18"/>
      <c r="M31" s="18"/>
      <c r="O31" s="17"/>
      <c r="P31" s="25" t="s">
        <v>16</v>
      </c>
      <c r="Q31" s="26">
        <v>4300.0</v>
      </c>
      <c r="R31" s="15">
        <v>-0.103</v>
      </c>
      <c r="S31" s="18"/>
      <c r="T31" s="15">
        <v>-0.157</v>
      </c>
      <c r="U31" s="15">
        <v>0.013</v>
      </c>
      <c r="V31" s="15">
        <v>-0.23</v>
      </c>
      <c r="W31" s="15">
        <v>-0.018</v>
      </c>
      <c r="X31" s="18"/>
      <c r="Y31" s="18"/>
    </row>
    <row r="32">
      <c r="C32" s="17"/>
      <c r="D32" s="19" t="s">
        <v>18</v>
      </c>
      <c r="E32" s="20" t="s">
        <v>19</v>
      </c>
      <c r="F32" s="15">
        <v>0.162</v>
      </c>
      <c r="G32" s="18"/>
      <c r="H32" s="15">
        <v>-0.004</v>
      </c>
      <c r="I32" s="15">
        <v>-0.023</v>
      </c>
      <c r="J32" s="15">
        <v>0.207</v>
      </c>
      <c r="K32" s="15">
        <v>0.102</v>
      </c>
      <c r="L32" s="18"/>
      <c r="M32" s="18"/>
      <c r="O32" s="17"/>
      <c r="P32" s="19" t="s">
        <v>18</v>
      </c>
      <c r="Q32" s="20" t="s">
        <v>31</v>
      </c>
      <c r="R32" s="15">
        <v>0.165</v>
      </c>
      <c r="S32" s="18"/>
      <c r="T32" s="15">
        <v>0.219</v>
      </c>
      <c r="U32" s="15">
        <v>-0.022</v>
      </c>
      <c r="V32" s="15">
        <v>0.179</v>
      </c>
      <c r="W32" s="15">
        <v>-0.021</v>
      </c>
      <c r="X32" s="18"/>
      <c r="Y32" s="18"/>
    </row>
    <row r="33">
      <c r="C33" s="17"/>
      <c r="D33" s="19" t="s">
        <v>21</v>
      </c>
      <c r="E33" s="20" t="s">
        <v>22</v>
      </c>
      <c r="F33" s="15">
        <v>0.126</v>
      </c>
      <c r="G33" s="18"/>
      <c r="H33" s="15">
        <v>0.008</v>
      </c>
      <c r="I33" s="15">
        <v>0.14</v>
      </c>
      <c r="J33" s="15">
        <v>-0.017</v>
      </c>
      <c r="K33" s="15">
        <v>0.054</v>
      </c>
      <c r="L33" s="18"/>
      <c r="M33" s="18"/>
      <c r="O33" s="17"/>
      <c r="P33" s="19" t="s">
        <v>21</v>
      </c>
      <c r="Q33" s="20" t="s">
        <v>22</v>
      </c>
      <c r="R33" s="15">
        <v>0.002</v>
      </c>
      <c r="S33" s="18"/>
      <c r="T33" s="15">
        <v>0.12</v>
      </c>
      <c r="U33" s="15">
        <v>0.028</v>
      </c>
      <c r="V33" s="15">
        <v>-0.022</v>
      </c>
      <c r="W33" s="15">
        <v>0.096</v>
      </c>
      <c r="X33" s="18"/>
      <c r="Y33" s="18"/>
    </row>
    <row r="34">
      <c r="C34" s="17"/>
      <c r="D34" s="19" t="s">
        <v>24</v>
      </c>
      <c r="E34" s="20"/>
      <c r="F34" s="18"/>
      <c r="G34" s="18"/>
      <c r="H34" s="18"/>
      <c r="I34" s="18"/>
      <c r="J34" s="18"/>
      <c r="K34" s="18"/>
      <c r="L34" s="18"/>
      <c r="M34" s="18"/>
      <c r="O34" s="17"/>
      <c r="P34" s="19" t="s">
        <v>24</v>
      </c>
      <c r="Q34" s="20"/>
      <c r="R34" s="15"/>
      <c r="S34" s="18"/>
      <c r="T34" s="18"/>
      <c r="U34" s="18"/>
      <c r="V34" s="18"/>
      <c r="W34" s="18"/>
      <c r="X34" s="18"/>
      <c r="Y34" s="18"/>
    </row>
    <row r="35">
      <c r="C35" s="17"/>
      <c r="D35" s="19" t="s">
        <v>25</v>
      </c>
      <c r="E35" s="20"/>
      <c r="F35" s="18"/>
      <c r="G35" s="18"/>
      <c r="H35" s="18"/>
      <c r="I35" s="18"/>
      <c r="J35" s="18"/>
      <c r="K35" s="18"/>
      <c r="L35" s="18"/>
      <c r="M35" s="18"/>
      <c r="O35" s="17"/>
      <c r="P35" s="19" t="s">
        <v>25</v>
      </c>
      <c r="Q35" s="20"/>
      <c r="R35" s="18"/>
      <c r="S35" s="18"/>
      <c r="T35" s="18"/>
      <c r="U35" s="18"/>
      <c r="V35" s="18"/>
      <c r="W35" s="18"/>
      <c r="X35" s="18"/>
      <c r="Y35" s="18"/>
    </row>
    <row r="36">
      <c r="C36" s="21"/>
      <c r="D36" s="19" t="s">
        <v>26</v>
      </c>
      <c r="E36" s="20"/>
      <c r="F36" s="18"/>
      <c r="G36" s="18"/>
      <c r="H36" s="18"/>
      <c r="I36" s="18"/>
      <c r="J36" s="18"/>
      <c r="K36" s="18"/>
      <c r="L36" s="18"/>
      <c r="M36" s="18"/>
      <c r="O36" s="21"/>
      <c r="P36" s="19" t="s">
        <v>26</v>
      </c>
      <c r="Q36" s="20"/>
      <c r="R36" s="18"/>
      <c r="S36" s="18"/>
      <c r="T36" s="18"/>
      <c r="U36" s="18"/>
      <c r="V36" s="18"/>
      <c r="W36" s="18"/>
      <c r="X36" s="18"/>
      <c r="Y36" s="18"/>
    </row>
    <row r="39">
      <c r="C39" s="3"/>
      <c r="D39" s="4"/>
      <c r="E39" s="5"/>
      <c r="F39" s="6" t="s">
        <v>36</v>
      </c>
      <c r="G39" s="7"/>
      <c r="H39" s="7"/>
      <c r="I39" s="7"/>
      <c r="J39" s="7"/>
      <c r="K39" s="7"/>
      <c r="L39" s="7"/>
      <c r="M39" s="8"/>
      <c r="O39" s="3"/>
      <c r="P39" s="4"/>
      <c r="Q39" s="5"/>
      <c r="R39" s="6" t="s">
        <v>37</v>
      </c>
      <c r="S39" s="7"/>
      <c r="T39" s="7"/>
      <c r="U39" s="7"/>
      <c r="V39" s="7"/>
      <c r="W39" s="7"/>
      <c r="X39" s="7"/>
      <c r="Y39" s="8"/>
    </row>
    <row r="40">
      <c r="C40" s="9"/>
      <c r="E40" s="10"/>
      <c r="F40" s="6" t="s">
        <v>3</v>
      </c>
      <c r="G40" s="7"/>
      <c r="H40" s="7"/>
      <c r="I40" s="8"/>
      <c r="J40" s="6" t="s">
        <v>4</v>
      </c>
      <c r="K40" s="8"/>
      <c r="L40" s="6" t="s">
        <v>5</v>
      </c>
      <c r="M40" s="8"/>
      <c r="O40" s="9"/>
      <c r="Q40" s="10"/>
      <c r="R40" s="6" t="s">
        <v>3</v>
      </c>
      <c r="S40" s="7"/>
      <c r="T40" s="7"/>
      <c r="U40" s="8"/>
      <c r="V40" s="6" t="s">
        <v>4</v>
      </c>
      <c r="W40" s="8"/>
      <c r="X40" s="6" t="s">
        <v>5</v>
      </c>
      <c r="Y40" s="8"/>
    </row>
    <row r="41">
      <c r="C41" s="12"/>
      <c r="D41" s="13"/>
      <c r="E41" s="14"/>
      <c r="F41" s="15" t="s">
        <v>6</v>
      </c>
      <c r="G41" s="15" t="s">
        <v>7</v>
      </c>
      <c r="H41" s="15" t="s">
        <v>8</v>
      </c>
      <c r="I41" s="15" t="str">
        <f>"CF"&amp;CHAR(178)</f>
        <v>CF²</v>
      </c>
      <c r="J41" s="15" t="s">
        <v>9</v>
      </c>
      <c r="K41" s="15" t="s">
        <v>10</v>
      </c>
      <c r="L41" s="15" t="s">
        <v>11</v>
      </c>
      <c r="M41" s="15" t="s">
        <v>12</v>
      </c>
      <c r="O41" s="12"/>
      <c r="P41" s="13"/>
      <c r="Q41" s="14"/>
      <c r="R41" s="15" t="s">
        <v>6</v>
      </c>
      <c r="S41" s="15" t="s">
        <v>7</v>
      </c>
      <c r="T41" s="15" t="s">
        <v>8</v>
      </c>
      <c r="U41" s="15" t="str">
        <f>"CF"&amp;CHAR(178)</f>
        <v>CF²</v>
      </c>
      <c r="V41" s="15" t="s">
        <v>9</v>
      </c>
      <c r="W41" s="15" t="s">
        <v>10</v>
      </c>
      <c r="X41" s="15" t="s">
        <v>11</v>
      </c>
      <c r="Y41" s="15" t="s">
        <v>12</v>
      </c>
    </row>
    <row r="42">
      <c r="C42" s="16" t="s">
        <v>13</v>
      </c>
      <c r="D42" s="15" t="s">
        <v>14</v>
      </c>
      <c r="E42" s="15">
        <v>188.0</v>
      </c>
      <c r="F42" s="15">
        <v>0.637</v>
      </c>
      <c r="G42" s="15">
        <v>0.471</v>
      </c>
      <c r="H42" s="15">
        <v>0.747</v>
      </c>
      <c r="I42" s="15">
        <v>0.505</v>
      </c>
      <c r="J42" s="15">
        <v>0.52</v>
      </c>
      <c r="K42" s="15">
        <v>0.558</v>
      </c>
      <c r="L42" s="15">
        <v>0.671</v>
      </c>
      <c r="M42" s="15">
        <v>0.324</v>
      </c>
      <c r="O42" s="16" t="s">
        <v>13</v>
      </c>
      <c r="P42" s="15" t="s">
        <v>14</v>
      </c>
      <c r="Q42" s="15">
        <v>188.0</v>
      </c>
      <c r="R42" s="15">
        <v>0.495</v>
      </c>
      <c r="S42" s="15">
        <v>0.728</v>
      </c>
      <c r="T42" s="15">
        <v>0.563</v>
      </c>
      <c r="U42" s="15">
        <v>0.499</v>
      </c>
      <c r="V42" s="15">
        <v>0.516</v>
      </c>
      <c r="W42" s="15">
        <v>0.721</v>
      </c>
      <c r="X42" s="15">
        <v>0.649</v>
      </c>
      <c r="Y42" s="15">
        <v>0.495</v>
      </c>
    </row>
    <row r="43">
      <c r="C43" s="17"/>
      <c r="D43" s="15" t="s">
        <v>16</v>
      </c>
      <c r="E43" s="15">
        <v>4300.0</v>
      </c>
      <c r="F43" s="15">
        <v>0.575</v>
      </c>
      <c r="G43" s="18"/>
      <c r="H43" s="15">
        <v>0.131</v>
      </c>
      <c r="I43" s="18"/>
      <c r="J43" s="15">
        <v>0.501</v>
      </c>
      <c r="K43" s="15">
        <v>0.498</v>
      </c>
      <c r="L43" s="18"/>
      <c r="M43" s="18"/>
      <c r="O43" s="17"/>
      <c r="P43" s="15" t="s">
        <v>16</v>
      </c>
      <c r="Q43" s="15">
        <v>4300.0</v>
      </c>
      <c r="R43" s="15">
        <v>0.497</v>
      </c>
      <c r="S43" s="18"/>
      <c r="T43" s="15">
        <v>0.762</v>
      </c>
      <c r="U43" s="18"/>
      <c r="V43" s="15">
        <v>0.508</v>
      </c>
      <c r="W43" s="15">
        <v>0.564</v>
      </c>
      <c r="X43" s="18"/>
      <c r="Y43" s="18"/>
    </row>
    <row r="44">
      <c r="C44" s="17"/>
      <c r="D44" s="19" t="s">
        <v>18</v>
      </c>
      <c r="E44" s="20" t="s">
        <v>19</v>
      </c>
      <c r="F44" s="15">
        <v>0.512</v>
      </c>
      <c r="G44" s="18"/>
      <c r="H44" s="15">
        <v>0.023</v>
      </c>
      <c r="I44" s="18"/>
      <c r="J44" s="15">
        <v>0.499</v>
      </c>
      <c r="K44" s="15">
        <v>0.498</v>
      </c>
      <c r="L44" s="18"/>
      <c r="M44" s="18"/>
      <c r="O44" s="17"/>
      <c r="P44" s="19" t="s">
        <v>18</v>
      </c>
      <c r="Q44" s="20" t="s">
        <v>19</v>
      </c>
      <c r="R44" s="15">
        <v>0.524</v>
      </c>
      <c r="S44" s="18"/>
      <c r="T44" s="15">
        <v>0.894</v>
      </c>
      <c r="U44" s="18"/>
      <c r="V44" s="15">
        <v>0.519</v>
      </c>
      <c r="W44" s="15">
        <v>0.826</v>
      </c>
      <c r="X44" s="18"/>
      <c r="Y44" s="18"/>
    </row>
    <row r="45">
      <c r="C45" s="17"/>
      <c r="D45" s="19" t="s">
        <v>21</v>
      </c>
      <c r="E45" s="20" t="s">
        <v>22</v>
      </c>
      <c r="F45" s="15">
        <v>0.499</v>
      </c>
      <c r="G45" s="18"/>
      <c r="H45" s="15">
        <v>0.029</v>
      </c>
      <c r="I45" s="18"/>
      <c r="J45" s="15">
        <v>0.508</v>
      </c>
      <c r="K45" s="15">
        <v>0.494</v>
      </c>
      <c r="L45" s="18"/>
      <c r="M45" s="18"/>
      <c r="O45" s="17"/>
      <c r="P45" s="19" t="s">
        <v>21</v>
      </c>
      <c r="Q45" s="20" t="s">
        <v>22</v>
      </c>
      <c r="R45" s="15">
        <v>0.535</v>
      </c>
      <c r="S45" s="18"/>
      <c r="T45" s="15">
        <v>0.906</v>
      </c>
      <c r="U45" s="18"/>
      <c r="V45" s="15">
        <v>0.529</v>
      </c>
      <c r="W45" s="15">
        <v>0.663</v>
      </c>
      <c r="X45" s="18"/>
      <c r="Y45" s="18"/>
    </row>
    <row r="46">
      <c r="C46" s="17"/>
      <c r="D46" s="19" t="s">
        <v>24</v>
      </c>
      <c r="E46" s="20"/>
      <c r="F46" s="18"/>
      <c r="G46" s="18"/>
      <c r="H46" s="18"/>
      <c r="I46" s="18"/>
      <c r="J46" s="18"/>
      <c r="K46" s="18"/>
      <c r="L46" s="18"/>
      <c r="M46" s="18"/>
      <c r="O46" s="17"/>
      <c r="P46" s="19" t="s">
        <v>24</v>
      </c>
      <c r="Q46" s="20"/>
      <c r="R46" s="18"/>
      <c r="S46" s="18"/>
      <c r="T46" s="18"/>
      <c r="U46" s="18"/>
      <c r="V46" s="18"/>
      <c r="W46" s="18"/>
      <c r="X46" s="18"/>
      <c r="Y46" s="18"/>
    </row>
    <row r="47">
      <c r="C47" s="17"/>
      <c r="D47" s="19" t="s">
        <v>25</v>
      </c>
      <c r="E47" s="20"/>
      <c r="F47" s="18"/>
      <c r="G47" s="18"/>
      <c r="H47" s="18"/>
      <c r="I47" s="18"/>
      <c r="J47" s="18"/>
      <c r="K47" s="18"/>
      <c r="L47" s="18"/>
      <c r="M47" s="18"/>
      <c r="O47" s="17"/>
      <c r="P47" s="19" t="s">
        <v>25</v>
      </c>
      <c r="Q47" s="20"/>
      <c r="R47" s="18"/>
      <c r="S47" s="18"/>
      <c r="T47" s="18"/>
      <c r="U47" s="18"/>
      <c r="V47" s="18"/>
      <c r="W47" s="18"/>
      <c r="X47" s="18"/>
      <c r="Y47" s="18"/>
    </row>
    <row r="48">
      <c r="C48" s="21"/>
      <c r="D48" s="19" t="s">
        <v>26</v>
      </c>
      <c r="E48" s="20"/>
      <c r="F48" s="18"/>
      <c r="G48" s="18"/>
      <c r="H48" s="18"/>
      <c r="I48" s="18"/>
      <c r="J48" s="18"/>
      <c r="K48" s="18"/>
      <c r="L48" s="18"/>
      <c r="M48" s="18"/>
      <c r="O48" s="21"/>
      <c r="P48" s="19" t="s">
        <v>26</v>
      </c>
      <c r="Q48" s="20"/>
      <c r="R48" s="18"/>
      <c r="S48" s="18"/>
      <c r="T48" s="18"/>
      <c r="U48" s="18"/>
      <c r="V48" s="18"/>
      <c r="W48" s="18"/>
      <c r="X48" s="18"/>
      <c r="Y48" s="18"/>
    </row>
    <row r="49">
      <c r="C49" s="16" t="s">
        <v>28</v>
      </c>
      <c r="D49" s="15" t="s">
        <v>14</v>
      </c>
      <c r="E49" s="15">
        <v>188.0</v>
      </c>
      <c r="F49" s="15">
        <v>0.576</v>
      </c>
      <c r="G49" s="15">
        <v>0.601</v>
      </c>
      <c r="H49" s="15">
        <v>0.744</v>
      </c>
      <c r="I49" s="15">
        <v>0.472</v>
      </c>
      <c r="J49" s="15">
        <v>0.486</v>
      </c>
      <c r="K49" s="15">
        <v>0.544</v>
      </c>
      <c r="L49" s="15">
        <v>0.634</v>
      </c>
      <c r="M49" s="15">
        <v>0.159</v>
      </c>
      <c r="O49" s="16" t="s">
        <v>28</v>
      </c>
      <c r="P49" s="15" t="s">
        <v>14</v>
      </c>
      <c r="Q49" s="15">
        <v>188.0</v>
      </c>
      <c r="R49" s="15">
        <v>0.476</v>
      </c>
      <c r="S49" s="15">
        <v>0.705</v>
      </c>
      <c r="T49" s="15">
        <v>0.436</v>
      </c>
      <c r="U49" s="15">
        <v>0.486</v>
      </c>
      <c r="V49" s="15">
        <v>0.488</v>
      </c>
      <c r="W49" s="15">
        <v>0.572</v>
      </c>
      <c r="X49" s="15">
        <v>0.587</v>
      </c>
      <c r="Y49" s="15">
        <v>0.429</v>
      </c>
    </row>
    <row r="50">
      <c r="C50" s="17"/>
      <c r="D50" s="15" t="s">
        <v>16</v>
      </c>
      <c r="E50" s="15">
        <v>4300.0</v>
      </c>
      <c r="F50" s="15">
        <v>0.498</v>
      </c>
      <c r="G50" s="15"/>
      <c r="H50" s="15">
        <v>0.137</v>
      </c>
      <c r="I50" s="27">
        <v>0.524</v>
      </c>
      <c r="J50" s="15">
        <v>0.499</v>
      </c>
      <c r="K50" s="15">
        <v>0.48</v>
      </c>
      <c r="L50" s="18"/>
      <c r="M50" s="18"/>
      <c r="O50" s="17"/>
      <c r="P50" s="15" t="s">
        <v>16</v>
      </c>
      <c r="Q50" s="15">
        <v>4300.0</v>
      </c>
      <c r="R50" s="15">
        <v>0.415</v>
      </c>
      <c r="S50" s="15"/>
      <c r="T50" s="15">
        <v>0.814</v>
      </c>
      <c r="U50" s="15">
        <v>0.414</v>
      </c>
      <c r="V50" s="15">
        <v>0.497</v>
      </c>
      <c r="W50" s="15">
        <v>0.694</v>
      </c>
      <c r="X50" s="18"/>
      <c r="Y50" s="18"/>
    </row>
    <row r="51">
      <c r="C51" s="17"/>
      <c r="D51" s="19" t="s">
        <v>18</v>
      </c>
      <c r="E51" s="20" t="s">
        <v>19</v>
      </c>
      <c r="F51" s="15">
        <v>0.488</v>
      </c>
      <c r="G51" s="18"/>
      <c r="H51" s="15">
        <v>0.027</v>
      </c>
      <c r="I51" s="15">
        <v>0.502</v>
      </c>
      <c r="J51" s="15">
        <v>0.5</v>
      </c>
      <c r="K51" s="15">
        <v>0.52</v>
      </c>
      <c r="L51" s="18"/>
      <c r="M51" s="18"/>
      <c r="O51" s="17"/>
      <c r="P51" s="19" t="s">
        <v>18</v>
      </c>
      <c r="Q51" s="20" t="s">
        <v>19</v>
      </c>
      <c r="R51" s="15">
        <v>0.518</v>
      </c>
      <c r="S51" s="18"/>
      <c r="T51" s="15">
        <v>0.94</v>
      </c>
      <c r="U51" s="15">
        <v>0.419</v>
      </c>
      <c r="V51" s="15">
        <v>0.479</v>
      </c>
      <c r="W51" s="15">
        <v>0.792</v>
      </c>
      <c r="X51" s="18"/>
      <c r="Y51" s="18"/>
    </row>
    <row r="52">
      <c r="C52" s="17"/>
      <c r="D52" s="19" t="s">
        <v>21</v>
      </c>
      <c r="E52" s="20" t="s">
        <v>22</v>
      </c>
      <c r="F52" s="15">
        <v>0.493</v>
      </c>
      <c r="G52" s="18"/>
      <c r="H52" s="15">
        <v>0.035</v>
      </c>
      <c r="I52" s="15">
        <v>0.512</v>
      </c>
      <c r="J52" s="15">
        <v>0.506</v>
      </c>
      <c r="K52" s="15">
        <v>0.486</v>
      </c>
      <c r="L52" s="18"/>
      <c r="M52" s="18"/>
      <c r="O52" s="17"/>
      <c r="P52" s="19" t="s">
        <v>21</v>
      </c>
      <c r="Q52" s="20" t="s">
        <v>22</v>
      </c>
      <c r="R52" s="15">
        <v>0.523</v>
      </c>
      <c r="S52" s="18"/>
      <c r="T52" s="15">
        <v>0.906</v>
      </c>
      <c r="U52" s="15">
        <v>0.413</v>
      </c>
      <c r="V52" s="15">
        <v>0.516</v>
      </c>
      <c r="W52" s="15">
        <v>0.711</v>
      </c>
      <c r="X52" s="18"/>
      <c r="Y52" s="18"/>
    </row>
    <row r="53">
      <c r="C53" s="17"/>
      <c r="D53" s="19" t="s">
        <v>24</v>
      </c>
      <c r="E53" s="20"/>
      <c r="F53" s="18"/>
      <c r="G53" s="18"/>
      <c r="H53" s="18"/>
      <c r="I53" s="18"/>
      <c r="J53" s="18"/>
      <c r="K53" s="18"/>
      <c r="L53" s="18"/>
      <c r="M53" s="18"/>
      <c r="O53" s="17"/>
      <c r="P53" s="19" t="s">
        <v>24</v>
      </c>
      <c r="Q53" s="20"/>
      <c r="R53" s="18"/>
      <c r="S53" s="18"/>
      <c r="T53" s="18"/>
      <c r="U53" s="18"/>
      <c r="V53" s="18"/>
      <c r="W53" s="18"/>
      <c r="X53" s="18"/>
      <c r="Y53" s="18"/>
    </row>
    <row r="54">
      <c r="C54" s="17"/>
      <c r="D54" s="19" t="s">
        <v>25</v>
      </c>
      <c r="E54" s="20"/>
      <c r="F54" s="18"/>
      <c r="G54" s="18"/>
      <c r="H54" s="18"/>
      <c r="I54" s="18"/>
      <c r="J54" s="18"/>
      <c r="K54" s="18"/>
      <c r="L54" s="18"/>
      <c r="M54" s="18"/>
      <c r="O54" s="17"/>
      <c r="P54" s="19" t="s">
        <v>25</v>
      </c>
      <c r="Q54" s="20"/>
      <c r="R54" s="18"/>
      <c r="S54" s="18"/>
      <c r="T54" s="18"/>
      <c r="U54" s="18"/>
      <c r="V54" s="18"/>
      <c r="W54" s="18"/>
      <c r="X54" s="18"/>
      <c r="Y54" s="18"/>
    </row>
    <row r="55">
      <c r="C55" s="21"/>
      <c r="D55" s="19" t="s">
        <v>26</v>
      </c>
      <c r="E55" s="20"/>
      <c r="F55" s="18"/>
      <c r="G55" s="18"/>
      <c r="H55" s="18"/>
      <c r="I55" s="18"/>
      <c r="J55" s="18"/>
      <c r="K55" s="18"/>
      <c r="L55" s="18"/>
      <c r="M55" s="18"/>
      <c r="O55" s="21"/>
      <c r="P55" s="19" t="s">
        <v>26</v>
      </c>
      <c r="Q55" s="20"/>
      <c r="R55" s="18"/>
      <c r="S55" s="18"/>
      <c r="T55" s="18"/>
      <c r="U55" s="18"/>
      <c r="V55" s="18"/>
      <c r="W55" s="18"/>
      <c r="X55" s="18"/>
      <c r="Y55" s="18"/>
    </row>
    <row r="56">
      <c r="C56" s="16" t="s">
        <v>34</v>
      </c>
      <c r="D56" s="23" t="s">
        <v>14</v>
      </c>
      <c r="E56" s="24">
        <v>188.0</v>
      </c>
      <c r="F56" s="15">
        <v>0.588</v>
      </c>
      <c r="G56" s="15">
        <v>0.394</v>
      </c>
      <c r="H56" s="15">
        <v>0.136</v>
      </c>
      <c r="I56" s="15">
        <v>0.509</v>
      </c>
      <c r="J56" s="15">
        <v>0.485</v>
      </c>
      <c r="K56" s="15">
        <v>0.825</v>
      </c>
      <c r="L56" s="15">
        <v>0.151</v>
      </c>
      <c r="M56" s="15">
        <v>0.689</v>
      </c>
      <c r="O56" s="16" t="s">
        <v>34</v>
      </c>
      <c r="P56" s="23" t="s">
        <v>14</v>
      </c>
      <c r="Q56" s="24">
        <v>188.0</v>
      </c>
      <c r="R56" s="15">
        <v>0.547</v>
      </c>
      <c r="S56" s="15">
        <v>0.727</v>
      </c>
      <c r="T56" s="15">
        <v>0.681</v>
      </c>
      <c r="U56" s="15">
        <v>0.49</v>
      </c>
      <c r="V56" s="15">
        <v>0.494</v>
      </c>
      <c r="W56" s="15">
        <v>0.488</v>
      </c>
      <c r="X56" s="15">
        <v>0.289</v>
      </c>
      <c r="Y56" s="15">
        <v>0.572</v>
      </c>
    </row>
    <row r="57">
      <c r="C57" s="17"/>
      <c r="D57" s="25" t="s">
        <v>16</v>
      </c>
      <c r="E57" s="26">
        <v>4300.0</v>
      </c>
      <c r="F57" s="15">
        <v>0.554</v>
      </c>
      <c r="G57" s="18"/>
      <c r="H57" s="15">
        <v>0.122</v>
      </c>
      <c r="I57" s="15">
        <v>0.471</v>
      </c>
      <c r="J57" s="15">
        <v>0.504</v>
      </c>
      <c r="K57" s="15">
        <v>0.497</v>
      </c>
      <c r="L57" s="18"/>
      <c r="M57" s="18"/>
      <c r="O57" s="17"/>
      <c r="P57" s="25" t="s">
        <v>16</v>
      </c>
      <c r="Q57" s="26">
        <v>4300.0</v>
      </c>
      <c r="R57" s="15">
        <v>0.497</v>
      </c>
      <c r="S57" s="18"/>
      <c r="T57" s="15">
        <v>0.806</v>
      </c>
      <c r="U57" s="15">
        <v>0.408</v>
      </c>
      <c r="V57" s="15">
        <v>0.506</v>
      </c>
      <c r="W57" s="15">
        <v>0.364</v>
      </c>
      <c r="X57" s="18"/>
      <c r="Y57" s="18"/>
    </row>
    <row r="58">
      <c r="C58" s="17"/>
      <c r="D58" s="19" t="s">
        <v>18</v>
      </c>
      <c r="E58" s="20" t="s">
        <v>19</v>
      </c>
      <c r="F58" s="15">
        <v>0.506</v>
      </c>
      <c r="G58" s="18"/>
      <c r="H58" s="15">
        <v>0.023</v>
      </c>
      <c r="I58" s="15">
        <v>0.492</v>
      </c>
      <c r="J58" s="15">
        <v>0.499</v>
      </c>
      <c r="K58" s="15">
        <v>0.532</v>
      </c>
      <c r="L58" s="18"/>
      <c r="M58" s="18"/>
      <c r="O58" s="17"/>
      <c r="P58" s="19" t="s">
        <v>18</v>
      </c>
      <c r="Q58" s="20" t="s">
        <v>19</v>
      </c>
      <c r="R58" s="15">
        <v>0.514</v>
      </c>
      <c r="S58" s="18"/>
      <c r="T58" s="15">
        <v>0.944</v>
      </c>
      <c r="U58" s="15">
        <v>0.398</v>
      </c>
      <c r="V58" s="15">
        <v>0.508</v>
      </c>
      <c r="W58" s="15">
        <v>0.473</v>
      </c>
      <c r="X58" s="18"/>
      <c r="Y58" s="18"/>
    </row>
    <row r="59">
      <c r="C59" s="17"/>
      <c r="D59" s="19" t="s">
        <v>21</v>
      </c>
      <c r="E59" s="20" t="s">
        <v>22</v>
      </c>
      <c r="F59" s="15">
        <v>0.5</v>
      </c>
      <c r="G59" s="18"/>
      <c r="H59" s="15">
        <v>0.039</v>
      </c>
      <c r="I59" s="15">
        <v>0.504</v>
      </c>
      <c r="J59" s="15">
        <v>0.495</v>
      </c>
      <c r="K59" s="15">
        <v>0.499</v>
      </c>
      <c r="L59" s="18"/>
      <c r="M59" s="18"/>
      <c r="O59" s="17"/>
      <c r="P59" s="19" t="s">
        <v>21</v>
      </c>
      <c r="Q59" s="20" t="s">
        <v>22</v>
      </c>
      <c r="R59" s="15">
        <v>0.514</v>
      </c>
      <c r="S59" s="18"/>
      <c r="T59" s="15">
        <v>0.906</v>
      </c>
      <c r="U59" s="15">
        <v>0.44</v>
      </c>
      <c r="V59" s="15">
        <v>0.464</v>
      </c>
      <c r="W59" s="15">
        <v>0.682</v>
      </c>
      <c r="X59" s="18"/>
      <c r="Y59" s="18"/>
    </row>
    <row r="60">
      <c r="C60" s="17"/>
      <c r="D60" s="19" t="s">
        <v>24</v>
      </c>
      <c r="E60" s="20"/>
      <c r="F60" s="18"/>
      <c r="G60" s="18"/>
      <c r="H60" s="18"/>
      <c r="I60" s="18"/>
      <c r="J60" s="18"/>
      <c r="K60" s="15"/>
      <c r="L60" s="18"/>
      <c r="M60" s="18"/>
      <c r="O60" s="17"/>
      <c r="P60" s="19" t="s">
        <v>24</v>
      </c>
      <c r="Q60" s="20"/>
      <c r="R60" s="18"/>
      <c r="S60" s="18"/>
      <c r="T60" s="18"/>
      <c r="U60" s="18"/>
      <c r="V60" s="18"/>
      <c r="W60" s="18"/>
      <c r="X60" s="18"/>
      <c r="Y60" s="18"/>
    </row>
    <row r="61">
      <c r="C61" s="17"/>
      <c r="D61" s="19" t="s">
        <v>25</v>
      </c>
      <c r="E61" s="20"/>
      <c r="F61" s="18"/>
      <c r="G61" s="18"/>
      <c r="H61" s="18"/>
      <c r="I61" s="18"/>
      <c r="J61" s="18"/>
      <c r="K61" s="15"/>
      <c r="L61" s="18"/>
      <c r="M61" s="18"/>
      <c r="O61" s="17"/>
      <c r="P61" s="19" t="s">
        <v>25</v>
      </c>
      <c r="Q61" s="20"/>
      <c r="R61" s="18"/>
      <c r="S61" s="18"/>
      <c r="T61" s="18"/>
      <c r="U61" s="18"/>
      <c r="V61" s="18"/>
      <c r="W61" s="18"/>
      <c r="X61" s="18"/>
      <c r="Y61" s="18"/>
    </row>
    <row r="62">
      <c r="C62" s="21"/>
      <c r="D62" s="19" t="s">
        <v>26</v>
      </c>
      <c r="E62" s="20"/>
      <c r="F62" s="18"/>
      <c r="G62" s="18"/>
      <c r="H62" s="18"/>
      <c r="I62" s="18"/>
      <c r="J62" s="18"/>
      <c r="K62" s="15"/>
      <c r="L62" s="18"/>
      <c r="M62" s="18"/>
      <c r="O62" s="21"/>
      <c r="P62" s="19" t="s">
        <v>26</v>
      </c>
      <c r="Q62" s="20"/>
      <c r="R62" s="18"/>
      <c r="S62" s="18"/>
      <c r="T62" s="18"/>
      <c r="U62" s="18"/>
      <c r="V62" s="18"/>
      <c r="W62" s="18"/>
      <c r="X62" s="18"/>
      <c r="Y62" s="18"/>
    </row>
    <row r="63">
      <c r="C63" s="16" t="s">
        <v>35</v>
      </c>
      <c r="D63" s="23" t="s">
        <v>14</v>
      </c>
      <c r="E63" s="24">
        <v>188.0</v>
      </c>
      <c r="F63" s="15">
        <v>0.59</v>
      </c>
      <c r="G63" s="15">
        <v>0.427</v>
      </c>
      <c r="H63" s="15">
        <v>0.124</v>
      </c>
      <c r="I63" s="15">
        <v>0.503</v>
      </c>
      <c r="J63" s="15">
        <v>0.512</v>
      </c>
      <c r="K63" s="15">
        <v>0.721</v>
      </c>
      <c r="L63" s="15">
        <v>0.606</v>
      </c>
      <c r="M63" s="15">
        <v>0.346</v>
      </c>
      <c r="O63" s="16" t="s">
        <v>35</v>
      </c>
      <c r="P63" s="23" t="s">
        <v>14</v>
      </c>
      <c r="Q63" s="24">
        <v>188.0</v>
      </c>
      <c r="R63" s="15">
        <v>0.497</v>
      </c>
      <c r="S63" s="15">
        <v>0.794</v>
      </c>
      <c r="T63" s="15">
        <v>0.436</v>
      </c>
      <c r="U63" s="15">
        <v>0.501</v>
      </c>
      <c r="V63" s="15">
        <v>0.498</v>
      </c>
      <c r="W63" s="15">
        <v>0.613</v>
      </c>
      <c r="X63" s="15">
        <v>0.653</v>
      </c>
      <c r="Y63" s="15">
        <v>0.314</v>
      </c>
    </row>
    <row r="64">
      <c r="C64" s="17"/>
      <c r="D64" s="25" t="s">
        <v>16</v>
      </c>
      <c r="E64" s="26">
        <v>4300.0</v>
      </c>
      <c r="F64" s="15">
        <v>0.578</v>
      </c>
      <c r="G64" s="18"/>
      <c r="H64" s="15">
        <v>0.135</v>
      </c>
      <c r="I64" s="15">
        <v>0.479</v>
      </c>
      <c r="J64" s="15">
        <v>0.502</v>
      </c>
      <c r="K64" s="15">
        <v>0.494</v>
      </c>
      <c r="L64" s="18"/>
      <c r="M64" s="18"/>
      <c r="O64" s="17"/>
      <c r="P64" s="25" t="s">
        <v>16</v>
      </c>
      <c r="Q64" s="26">
        <v>4300.0</v>
      </c>
      <c r="R64" s="15">
        <v>0.495</v>
      </c>
      <c r="S64" s="18"/>
      <c r="T64" s="15">
        <v>0.806</v>
      </c>
      <c r="U64" s="15">
        <v>0.43</v>
      </c>
      <c r="V64" s="15">
        <v>0.493</v>
      </c>
      <c r="W64" s="15">
        <v>0.69</v>
      </c>
      <c r="X64" s="18"/>
      <c r="Y64" s="18"/>
    </row>
    <row r="65">
      <c r="C65" s="17"/>
      <c r="D65" s="19" t="s">
        <v>18</v>
      </c>
      <c r="E65" s="20" t="s">
        <v>19</v>
      </c>
      <c r="F65" s="15">
        <v>0.497</v>
      </c>
      <c r="G65" s="18"/>
      <c r="H65" s="15">
        <v>0.024</v>
      </c>
      <c r="I65" s="15">
        <v>0.503</v>
      </c>
      <c r="J65" s="15">
        <v>0.496</v>
      </c>
      <c r="K65" s="15">
        <v>0.48</v>
      </c>
      <c r="L65" s="18"/>
      <c r="M65" s="18"/>
      <c r="O65" s="17"/>
      <c r="P65" s="19" t="s">
        <v>18</v>
      </c>
      <c r="Q65" s="20" t="s">
        <v>19</v>
      </c>
      <c r="R65" s="15">
        <v>0.51</v>
      </c>
      <c r="S65" s="18"/>
      <c r="T65" s="15">
        <v>0.945</v>
      </c>
      <c r="U65" s="15">
        <v>0.411</v>
      </c>
      <c r="V65" s="15">
        <v>0.486</v>
      </c>
      <c r="W65" s="15">
        <v>0.749</v>
      </c>
      <c r="X65" s="18"/>
      <c r="Y65" s="18"/>
    </row>
    <row r="66">
      <c r="C66" s="17"/>
      <c r="D66" s="19" t="s">
        <v>21</v>
      </c>
      <c r="E66" s="20" t="s">
        <v>22</v>
      </c>
      <c r="F66" s="15">
        <v>0.493</v>
      </c>
      <c r="G66" s="18"/>
      <c r="H66" s="15">
        <v>0.029</v>
      </c>
      <c r="I66" s="15">
        <v>0.498</v>
      </c>
      <c r="J66" s="15">
        <v>0.503</v>
      </c>
      <c r="K66" s="15">
        <v>0.471</v>
      </c>
      <c r="L66" s="18"/>
      <c r="M66" s="18"/>
      <c r="O66" s="17"/>
      <c r="P66" s="19" t="s">
        <v>21</v>
      </c>
      <c r="Q66" s="20" t="s">
        <v>22</v>
      </c>
      <c r="R66" s="15">
        <v>0.5</v>
      </c>
      <c r="S66" s="18"/>
      <c r="T66" s="15">
        <v>0.906</v>
      </c>
      <c r="U66" s="15">
        <v>0.459</v>
      </c>
      <c r="V66" s="15">
        <v>0.527</v>
      </c>
      <c r="W66" s="15">
        <v>0.757</v>
      </c>
      <c r="X66" s="18"/>
      <c r="Y66" s="18"/>
    </row>
    <row r="67">
      <c r="C67" s="17"/>
      <c r="D67" s="19" t="s">
        <v>24</v>
      </c>
      <c r="E67" s="20"/>
      <c r="F67" s="18"/>
      <c r="G67" s="18"/>
      <c r="H67" s="18"/>
      <c r="I67" s="18"/>
      <c r="J67" s="18"/>
      <c r="K67" s="18"/>
      <c r="L67" s="18"/>
      <c r="M67" s="18"/>
      <c r="O67" s="17"/>
      <c r="P67" s="19" t="s">
        <v>24</v>
      </c>
      <c r="Q67" s="20"/>
      <c r="R67" s="18"/>
      <c r="S67" s="18"/>
      <c r="T67" s="18"/>
      <c r="U67" s="18"/>
      <c r="V67" s="18"/>
      <c r="W67" s="18"/>
      <c r="X67" s="18"/>
      <c r="Y67" s="18"/>
    </row>
    <row r="68">
      <c r="C68" s="17"/>
      <c r="D68" s="19" t="s">
        <v>25</v>
      </c>
      <c r="E68" s="20"/>
      <c r="F68" s="18"/>
      <c r="G68" s="18"/>
      <c r="H68" s="18"/>
      <c r="I68" s="18"/>
      <c r="J68" s="18"/>
      <c r="K68" s="18"/>
      <c r="L68" s="18"/>
      <c r="M68" s="18"/>
      <c r="O68" s="17"/>
      <c r="P68" s="19" t="s">
        <v>25</v>
      </c>
      <c r="Q68" s="20"/>
      <c r="R68" s="18"/>
      <c r="S68" s="18"/>
      <c r="T68" s="18"/>
      <c r="U68" s="18"/>
      <c r="V68" s="18"/>
      <c r="W68" s="18"/>
      <c r="X68" s="18"/>
      <c r="Y68" s="18"/>
    </row>
    <row r="69">
      <c r="C69" s="21"/>
      <c r="D69" s="19" t="s">
        <v>26</v>
      </c>
      <c r="E69" s="20"/>
      <c r="F69" s="18"/>
      <c r="G69" s="18"/>
      <c r="H69" s="18"/>
      <c r="I69" s="18"/>
      <c r="J69" s="18"/>
      <c r="K69" s="18"/>
      <c r="L69" s="18"/>
      <c r="M69" s="18"/>
      <c r="O69" s="21"/>
      <c r="P69" s="19" t="s">
        <v>26</v>
      </c>
      <c r="Q69" s="20"/>
      <c r="R69" s="18"/>
      <c r="S69" s="18"/>
      <c r="T69" s="18"/>
      <c r="U69" s="18"/>
      <c r="V69" s="18"/>
      <c r="W69" s="18"/>
      <c r="X69" s="18"/>
      <c r="Y69" s="18"/>
    </row>
    <row r="72">
      <c r="C72" s="3"/>
      <c r="D72" s="4"/>
      <c r="E72" s="5"/>
      <c r="F72" s="6" t="s">
        <v>38</v>
      </c>
      <c r="G72" s="7"/>
      <c r="H72" s="7"/>
      <c r="I72" s="7"/>
      <c r="J72" s="7"/>
      <c r="K72" s="7"/>
      <c r="L72" s="7"/>
      <c r="M72" s="8"/>
      <c r="O72" s="3"/>
      <c r="P72" s="4"/>
      <c r="Q72" s="5"/>
      <c r="R72" s="6" t="s">
        <v>39</v>
      </c>
      <c r="S72" s="7"/>
      <c r="T72" s="7"/>
      <c r="U72" s="7"/>
      <c r="V72" s="7"/>
      <c r="W72" s="7"/>
      <c r="X72" s="7"/>
      <c r="Y72" s="8"/>
    </row>
    <row r="73">
      <c r="C73" s="9"/>
      <c r="E73" s="10"/>
      <c r="F73" s="6" t="s">
        <v>3</v>
      </c>
      <c r="G73" s="7"/>
      <c r="H73" s="7"/>
      <c r="I73" s="8"/>
      <c r="J73" s="6" t="s">
        <v>4</v>
      </c>
      <c r="K73" s="8"/>
      <c r="L73" s="6" t="s">
        <v>5</v>
      </c>
      <c r="M73" s="8"/>
      <c r="O73" s="9"/>
      <c r="Q73" s="10"/>
      <c r="R73" s="6" t="s">
        <v>3</v>
      </c>
      <c r="S73" s="7"/>
      <c r="T73" s="7"/>
      <c r="U73" s="8"/>
      <c r="V73" s="6" t="s">
        <v>4</v>
      </c>
      <c r="W73" s="8"/>
      <c r="X73" s="6" t="s">
        <v>5</v>
      </c>
      <c r="Y73" s="8"/>
    </row>
    <row r="74">
      <c r="C74" s="12"/>
      <c r="D74" s="13"/>
      <c r="E74" s="14"/>
      <c r="F74" s="15" t="s">
        <v>6</v>
      </c>
      <c r="G74" s="15" t="s">
        <v>7</v>
      </c>
      <c r="H74" s="15" t="s">
        <v>8</v>
      </c>
      <c r="I74" s="15" t="str">
        <f>"CF"&amp;CHAR(178)</f>
        <v>CF²</v>
      </c>
      <c r="J74" s="15" t="s">
        <v>9</v>
      </c>
      <c r="K74" s="15" t="s">
        <v>10</v>
      </c>
      <c r="L74" s="15" t="s">
        <v>11</v>
      </c>
      <c r="M74" s="15" t="s">
        <v>12</v>
      </c>
      <c r="O74" s="12"/>
      <c r="P74" s="13"/>
      <c r="Q74" s="14"/>
      <c r="R74" s="15" t="s">
        <v>6</v>
      </c>
      <c r="S74" s="15" t="s">
        <v>7</v>
      </c>
      <c r="T74" s="15" t="s">
        <v>8</v>
      </c>
      <c r="U74" s="15" t="str">
        <f>"CF"&amp;CHAR(178)</f>
        <v>CF²</v>
      </c>
      <c r="V74" s="15" t="s">
        <v>9</v>
      </c>
      <c r="W74" s="15" t="s">
        <v>10</v>
      </c>
      <c r="X74" s="15" t="s">
        <v>11</v>
      </c>
      <c r="Y74" s="15" t="s">
        <v>12</v>
      </c>
    </row>
    <row r="75">
      <c r="C75" s="16" t="s">
        <v>13</v>
      </c>
      <c r="D75" s="15" t="s">
        <v>14</v>
      </c>
      <c r="E75" s="15">
        <v>188.0</v>
      </c>
      <c r="F75" s="15">
        <v>0.188</v>
      </c>
      <c r="G75" s="15">
        <v>0.145</v>
      </c>
      <c r="H75" s="15">
        <v>0.155</v>
      </c>
      <c r="I75" s="15">
        <v>0.137</v>
      </c>
      <c r="J75" s="15">
        <v>0.501</v>
      </c>
      <c r="K75" s="15">
        <v>0.107</v>
      </c>
      <c r="L75" s="15">
        <v>0.261</v>
      </c>
      <c r="M75" s="15">
        <v>0.086</v>
      </c>
      <c r="O75" s="16" t="s">
        <v>13</v>
      </c>
      <c r="P75" s="15" t="s">
        <v>14</v>
      </c>
      <c r="Q75" s="15">
        <v>188.0</v>
      </c>
      <c r="R75" s="15">
        <v>0.657</v>
      </c>
      <c r="S75" s="15">
        <v>2.378</v>
      </c>
      <c r="T75" s="15">
        <v>0.009</v>
      </c>
      <c r="U75" s="15">
        <v>0.008</v>
      </c>
      <c r="V75" s="15">
        <v>0.066</v>
      </c>
      <c r="W75" s="15">
        <v>0.011</v>
      </c>
      <c r="X75" s="15">
        <v>0.311</v>
      </c>
      <c r="Y75" s="15">
        <v>0.068</v>
      </c>
    </row>
    <row r="76">
      <c r="C76" s="17"/>
      <c r="D76" s="15" t="s">
        <v>16</v>
      </c>
      <c r="E76" s="15">
        <v>4300.0</v>
      </c>
      <c r="F76" s="15">
        <v>0.155</v>
      </c>
      <c r="G76" s="18"/>
      <c r="H76" s="15">
        <v>0.419</v>
      </c>
      <c r="I76" s="18"/>
      <c r="J76" s="15">
        <v>0.639</v>
      </c>
      <c r="K76" s="15">
        <v>0.683</v>
      </c>
      <c r="L76" s="18"/>
      <c r="M76" s="18"/>
      <c r="O76" s="17"/>
      <c r="P76" s="15" t="s">
        <v>16</v>
      </c>
      <c r="Q76" s="15">
        <v>4300.0</v>
      </c>
      <c r="R76" s="15">
        <v>0.381</v>
      </c>
      <c r="S76" s="15">
        <v>13.762</v>
      </c>
      <c r="T76" s="15">
        <v>9.652</v>
      </c>
      <c r="U76" s="18"/>
      <c r="V76" s="15">
        <v>0.447</v>
      </c>
      <c r="W76" s="15">
        <v>0.99</v>
      </c>
      <c r="X76" s="18"/>
      <c r="Y76" s="18"/>
    </row>
    <row r="77">
      <c r="C77" s="17"/>
      <c r="D77" s="19" t="s">
        <v>18</v>
      </c>
      <c r="E77" s="20" t="s">
        <v>19</v>
      </c>
      <c r="F77" s="15">
        <v>0.032</v>
      </c>
      <c r="G77" s="18"/>
      <c r="H77" s="15">
        <v>0.298</v>
      </c>
      <c r="I77" s="18"/>
      <c r="J77" s="15">
        <v>0.659</v>
      </c>
      <c r="K77" s="15">
        <v>0.008</v>
      </c>
      <c r="L77" s="18"/>
      <c r="M77" s="18"/>
      <c r="O77" s="17"/>
      <c r="P77" s="19" t="s">
        <v>18</v>
      </c>
      <c r="Q77" s="20" t="s">
        <v>19</v>
      </c>
      <c r="R77" s="15">
        <v>0.277</v>
      </c>
      <c r="S77" s="18"/>
      <c r="T77" s="15">
        <v>7.89</v>
      </c>
      <c r="U77" s="18"/>
      <c r="V77" s="15">
        <v>0.399</v>
      </c>
      <c r="W77" s="15">
        <v>0.946</v>
      </c>
      <c r="X77" s="18"/>
      <c r="Y77" s="18"/>
    </row>
    <row r="78">
      <c r="C78" s="17"/>
      <c r="D78" s="19" t="s">
        <v>21</v>
      </c>
      <c r="E78" s="20" t="s">
        <v>22</v>
      </c>
      <c r="F78" s="15">
        <v>0.508</v>
      </c>
      <c r="G78" s="18"/>
      <c r="H78" s="15">
        <v>0.316</v>
      </c>
      <c r="I78" s="18"/>
      <c r="J78" s="15">
        <v>0.363</v>
      </c>
      <c r="K78" s="15">
        <v>0.289</v>
      </c>
      <c r="L78" s="18"/>
      <c r="M78" s="18"/>
      <c r="O78" s="17"/>
      <c r="P78" s="19" t="s">
        <v>21</v>
      </c>
      <c r="Q78" s="20" t="s">
        <v>22</v>
      </c>
      <c r="R78" s="15">
        <v>0.361</v>
      </c>
      <c r="S78" s="18"/>
      <c r="T78" s="15">
        <v>26.83</v>
      </c>
      <c r="U78" s="18"/>
      <c r="V78" s="15">
        <v>0.395</v>
      </c>
      <c r="W78" s="15">
        <v>0.732</v>
      </c>
      <c r="X78" s="18"/>
      <c r="Y78" s="18"/>
    </row>
    <row r="79">
      <c r="C79" s="17"/>
      <c r="D79" s="19" t="s">
        <v>24</v>
      </c>
      <c r="E79" s="20"/>
      <c r="F79" s="18"/>
      <c r="G79" s="18"/>
      <c r="H79" s="18"/>
      <c r="I79" s="18"/>
      <c r="J79" s="18"/>
      <c r="K79" s="18"/>
      <c r="L79" s="18"/>
      <c r="M79" s="18"/>
      <c r="O79" s="17"/>
      <c r="P79" s="19" t="s">
        <v>24</v>
      </c>
      <c r="Q79" s="20"/>
      <c r="R79" s="18"/>
      <c r="S79" s="18"/>
      <c r="T79" s="18"/>
      <c r="U79" s="18"/>
      <c r="V79" s="18"/>
      <c r="W79" s="18"/>
      <c r="X79" s="18"/>
      <c r="Y79" s="18"/>
    </row>
    <row r="80">
      <c r="C80" s="17"/>
      <c r="D80" s="19" t="s">
        <v>25</v>
      </c>
      <c r="E80" s="20"/>
      <c r="F80" s="18"/>
      <c r="G80" s="18"/>
      <c r="H80" s="18"/>
      <c r="I80" s="18"/>
      <c r="J80" s="18"/>
      <c r="K80" s="18"/>
      <c r="L80" s="18"/>
      <c r="M80" s="18"/>
      <c r="O80" s="17"/>
      <c r="P80" s="19" t="s">
        <v>25</v>
      </c>
      <c r="Q80" s="20"/>
      <c r="R80" s="18"/>
      <c r="S80" s="18"/>
      <c r="T80" s="18"/>
      <c r="U80" s="18"/>
      <c r="V80" s="18"/>
      <c r="W80" s="18"/>
      <c r="X80" s="18"/>
      <c r="Y80" s="18"/>
    </row>
    <row r="81">
      <c r="C81" s="21"/>
      <c r="D81" s="19" t="s">
        <v>26</v>
      </c>
      <c r="E81" s="20"/>
      <c r="F81" s="18"/>
      <c r="G81" s="18"/>
      <c r="H81" s="18"/>
      <c r="I81" s="18"/>
      <c r="J81" s="18"/>
      <c r="K81" s="18"/>
      <c r="L81" s="18"/>
      <c r="M81" s="18"/>
      <c r="O81" s="21"/>
      <c r="P81" s="19" t="s">
        <v>26</v>
      </c>
      <c r="Q81" s="20"/>
      <c r="R81" s="18"/>
      <c r="S81" s="18"/>
      <c r="T81" s="18"/>
      <c r="U81" s="18"/>
      <c r="V81" s="18"/>
      <c r="W81" s="18"/>
      <c r="X81" s="18"/>
      <c r="Y81" s="18"/>
    </row>
    <row r="82">
      <c r="C82" s="16" t="s">
        <v>28</v>
      </c>
      <c r="D82" s="15" t="s">
        <v>14</v>
      </c>
      <c r="E82" s="15">
        <v>188.0</v>
      </c>
      <c r="F82" s="15">
        <v>0.193</v>
      </c>
      <c r="G82" s="15">
        <v>0.147</v>
      </c>
      <c r="H82" s="15">
        <v>0.154</v>
      </c>
      <c r="I82" s="15">
        <v>0.119</v>
      </c>
      <c r="J82" s="15">
        <v>0.422</v>
      </c>
      <c r="K82" s="15">
        <v>0.039</v>
      </c>
      <c r="L82" s="15">
        <v>0.366</v>
      </c>
      <c r="M82" s="15">
        <v>0.132</v>
      </c>
      <c r="O82" s="16" t="s">
        <v>28</v>
      </c>
      <c r="P82" s="15" t="s">
        <v>14</v>
      </c>
      <c r="Q82" s="15">
        <v>188.0</v>
      </c>
      <c r="R82" s="15">
        <v>0.926</v>
      </c>
      <c r="S82" s="15">
        <v>12.594</v>
      </c>
      <c r="T82" s="15">
        <v>1.287</v>
      </c>
      <c r="U82" s="15">
        <v>0.009</v>
      </c>
      <c r="V82" s="15">
        <v>0.649</v>
      </c>
      <c r="W82" s="15">
        <v>0.013</v>
      </c>
      <c r="X82" s="15">
        <v>0.322</v>
      </c>
      <c r="Y82" s="15">
        <v>0.088</v>
      </c>
    </row>
    <row r="83">
      <c r="C83" s="17"/>
      <c r="D83" s="15" t="s">
        <v>16</v>
      </c>
      <c r="E83" s="15">
        <v>4300.0</v>
      </c>
      <c r="F83" s="15">
        <v>0.199</v>
      </c>
      <c r="G83" s="18"/>
      <c r="H83" s="15">
        <v>0.569</v>
      </c>
      <c r="I83" s="27">
        <v>0.523</v>
      </c>
      <c r="J83" s="15">
        <v>0.694</v>
      </c>
      <c r="K83" s="15">
        <v>0.584</v>
      </c>
      <c r="L83" s="18"/>
      <c r="M83" s="18"/>
      <c r="O83" s="17"/>
      <c r="P83" s="15" t="s">
        <v>16</v>
      </c>
      <c r="Q83" s="15">
        <v>4300.0</v>
      </c>
      <c r="R83" s="15">
        <v>0.458</v>
      </c>
      <c r="S83" s="15"/>
      <c r="T83" s="15">
        <v>10.54</v>
      </c>
      <c r="U83" s="27">
        <v>0.713</v>
      </c>
      <c r="V83" s="15">
        <v>0.405</v>
      </c>
      <c r="W83" s="15">
        <v>0.76</v>
      </c>
      <c r="X83" s="18"/>
      <c r="Y83" s="18"/>
    </row>
    <row r="84">
      <c r="C84" s="17"/>
      <c r="D84" s="19" t="s">
        <v>18</v>
      </c>
      <c r="E84" s="20" t="s">
        <v>19</v>
      </c>
      <c r="F84" s="15">
        <v>0.012</v>
      </c>
      <c r="G84" s="18"/>
      <c r="H84" s="15">
        <v>0.193</v>
      </c>
      <c r="I84" s="15">
        <v>0.564</v>
      </c>
      <c r="J84" s="15">
        <v>0.632</v>
      </c>
      <c r="K84" s="15">
        <v>0.605</v>
      </c>
      <c r="L84" s="18"/>
      <c r="M84" s="18"/>
      <c r="O84" s="17"/>
      <c r="P84" s="19" t="s">
        <v>18</v>
      </c>
      <c r="Q84" s="20" t="s">
        <v>19</v>
      </c>
      <c r="R84" s="15">
        <v>0.424</v>
      </c>
      <c r="S84" s="18"/>
      <c r="T84" s="15">
        <v>10.4</v>
      </c>
      <c r="U84" s="15">
        <v>0.671</v>
      </c>
      <c r="V84" s="15">
        <v>0.41</v>
      </c>
      <c r="W84" s="15">
        <v>0.998</v>
      </c>
      <c r="X84" s="18"/>
      <c r="Y84" s="18"/>
    </row>
    <row r="85">
      <c r="C85" s="17"/>
      <c r="D85" s="19" t="s">
        <v>21</v>
      </c>
      <c r="E85" s="20" t="s">
        <v>22</v>
      </c>
      <c r="F85" s="15">
        <v>0.542</v>
      </c>
      <c r="G85" s="18"/>
      <c r="H85" s="15">
        <v>0.316</v>
      </c>
      <c r="I85" s="15">
        <v>0.421</v>
      </c>
      <c r="J85" s="15">
        <v>0.139</v>
      </c>
      <c r="K85" s="15">
        <v>0.302</v>
      </c>
      <c r="L85" s="18"/>
      <c r="M85" s="18"/>
      <c r="O85" s="17"/>
      <c r="P85" s="19" t="s">
        <v>21</v>
      </c>
      <c r="Q85" s="20" t="s">
        <v>22</v>
      </c>
      <c r="R85" s="15">
        <v>0.44</v>
      </c>
      <c r="S85" s="18"/>
      <c r="T85" s="15">
        <v>27.38</v>
      </c>
      <c r="U85" s="15">
        <v>0.622</v>
      </c>
      <c r="V85" s="15">
        <v>0.379</v>
      </c>
      <c r="W85" s="27">
        <v>0.644</v>
      </c>
      <c r="X85" s="18"/>
      <c r="Y85" s="18"/>
    </row>
    <row r="86">
      <c r="C86" s="17"/>
      <c r="D86" s="19" t="s">
        <v>24</v>
      </c>
      <c r="E86" s="20"/>
      <c r="F86" s="18"/>
      <c r="G86" s="18"/>
      <c r="H86" s="18"/>
      <c r="I86" s="18"/>
      <c r="J86" s="18"/>
      <c r="K86" s="18"/>
      <c r="L86" s="18"/>
      <c r="M86" s="18"/>
      <c r="O86" s="17"/>
      <c r="P86" s="19" t="s">
        <v>24</v>
      </c>
      <c r="Q86" s="20"/>
      <c r="R86" s="18"/>
      <c r="S86" s="18"/>
      <c r="T86" s="18"/>
      <c r="U86" s="18"/>
      <c r="V86" s="18"/>
      <c r="W86" s="18"/>
      <c r="X86" s="18"/>
      <c r="Y86" s="18"/>
    </row>
    <row r="87">
      <c r="C87" s="17"/>
      <c r="D87" s="19" t="s">
        <v>25</v>
      </c>
      <c r="E87" s="20"/>
      <c r="F87" s="18"/>
      <c r="G87" s="18"/>
      <c r="H87" s="18"/>
      <c r="I87" s="18"/>
      <c r="J87" s="18"/>
      <c r="K87" s="18"/>
      <c r="L87" s="18"/>
      <c r="M87" s="18"/>
      <c r="O87" s="17"/>
      <c r="P87" s="19" t="s">
        <v>25</v>
      </c>
      <c r="Q87" s="20"/>
      <c r="R87" s="18"/>
      <c r="S87" s="18"/>
      <c r="T87" s="18"/>
      <c r="U87" s="18"/>
      <c r="V87" s="18"/>
      <c r="W87" s="18"/>
      <c r="X87" s="18"/>
      <c r="Y87" s="18"/>
    </row>
    <row r="88">
      <c r="C88" s="21"/>
      <c r="D88" s="19" t="s">
        <v>26</v>
      </c>
      <c r="E88" s="20"/>
      <c r="F88" s="18"/>
      <c r="G88" s="18"/>
      <c r="H88" s="18"/>
      <c r="I88" s="18"/>
      <c r="J88" s="18"/>
      <c r="K88" s="18"/>
      <c r="L88" s="18"/>
      <c r="M88" s="18"/>
      <c r="O88" s="21"/>
      <c r="P88" s="19" t="s">
        <v>26</v>
      </c>
      <c r="Q88" s="20"/>
      <c r="R88" s="18"/>
      <c r="S88" s="18"/>
      <c r="T88" s="18"/>
      <c r="U88" s="18"/>
      <c r="V88" s="18"/>
      <c r="W88" s="18"/>
      <c r="X88" s="18"/>
      <c r="Y88" s="18"/>
    </row>
    <row r="89">
      <c r="C89" s="16" t="s">
        <v>34</v>
      </c>
      <c r="D89" s="23" t="s">
        <v>14</v>
      </c>
      <c r="E89" s="24">
        <v>188.0</v>
      </c>
      <c r="F89" s="15">
        <v>0.182</v>
      </c>
      <c r="G89" s="15">
        <v>0.138</v>
      </c>
      <c r="H89" s="15">
        <v>0.062</v>
      </c>
      <c r="I89" s="15">
        <v>0.094</v>
      </c>
      <c r="J89" s="15">
        <v>0.551</v>
      </c>
      <c r="K89" s="15">
        <v>0.091</v>
      </c>
      <c r="L89" s="15">
        <v>0.536</v>
      </c>
      <c r="M89" s="15">
        <v>0.112</v>
      </c>
      <c r="O89" s="16" t="s">
        <v>34</v>
      </c>
      <c r="P89" s="23" t="s">
        <v>14</v>
      </c>
      <c r="Q89" s="24">
        <v>188.0</v>
      </c>
      <c r="R89" s="15">
        <v>1.11</v>
      </c>
      <c r="S89" s="15">
        <v>9.085</v>
      </c>
      <c r="T89" s="15">
        <v>0.018</v>
      </c>
      <c r="U89" s="15">
        <v>0.007</v>
      </c>
      <c r="V89" s="15">
        <v>0.088</v>
      </c>
      <c r="W89" s="15">
        <v>0.007</v>
      </c>
      <c r="X89" s="15">
        <v>0.365</v>
      </c>
      <c r="Y89" s="15">
        <v>0.109</v>
      </c>
    </row>
    <row r="90">
      <c r="C90" s="17"/>
      <c r="D90" s="25" t="s">
        <v>16</v>
      </c>
      <c r="E90" s="26">
        <v>4300.0</v>
      </c>
      <c r="F90" s="15">
        <v>0.203</v>
      </c>
      <c r="G90" s="18"/>
      <c r="H90" s="15">
        <v>0.496</v>
      </c>
      <c r="I90" s="15">
        <v>0.468</v>
      </c>
      <c r="J90" s="15">
        <v>0.67</v>
      </c>
      <c r="K90" s="15">
        <v>0.418</v>
      </c>
      <c r="L90" s="18"/>
      <c r="M90" s="18"/>
      <c r="O90" s="17"/>
      <c r="P90" s="25" t="s">
        <v>16</v>
      </c>
      <c r="Q90" s="26">
        <v>4300.0</v>
      </c>
      <c r="R90" s="15">
        <v>0.406</v>
      </c>
      <c r="S90" s="15"/>
      <c r="T90" s="15">
        <v>9.294</v>
      </c>
      <c r="U90" s="15">
        <v>0.708</v>
      </c>
      <c r="V90" s="15">
        <v>0.362</v>
      </c>
      <c r="W90" s="15">
        <v>0.644</v>
      </c>
      <c r="X90" s="18"/>
      <c r="Y90" s="18"/>
    </row>
    <row r="91">
      <c r="C91" s="17"/>
      <c r="D91" s="19" t="s">
        <v>18</v>
      </c>
      <c r="E91" s="20" t="s">
        <v>19</v>
      </c>
      <c r="F91" s="15">
        <v>0.013</v>
      </c>
      <c r="G91" s="18"/>
      <c r="H91" s="15">
        <v>0.235</v>
      </c>
      <c r="I91" s="15">
        <v>0.473</v>
      </c>
      <c r="J91" s="15">
        <v>0.664</v>
      </c>
      <c r="K91" s="15">
        <v>0.18</v>
      </c>
      <c r="L91" s="18"/>
      <c r="M91" s="18"/>
      <c r="O91" s="17"/>
      <c r="P91" s="19" t="s">
        <v>18</v>
      </c>
      <c r="Q91" s="20" t="s">
        <v>19</v>
      </c>
      <c r="R91" s="15">
        <v>0.371</v>
      </c>
      <c r="S91" s="18"/>
      <c r="T91" s="15">
        <v>9.687</v>
      </c>
      <c r="U91" s="15">
        <v>0.618</v>
      </c>
      <c r="V91" s="15">
        <v>0.359</v>
      </c>
      <c r="W91" s="15">
        <v>0.9</v>
      </c>
      <c r="X91" s="18"/>
      <c r="Y91" s="18"/>
    </row>
    <row r="92">
      <c r="C92" s="17"/>
      <c r="D92" s="19" t="s">
        <v>21</v>
      </c>
      <c r="E92" s="20" t="s">
        <v>22</v>
      </c>
      <c r="F92" s="15">
        <v>0.557</v>
      </c>
      <c r="G92" s="18"/>
      <c r="H92" s="15">
        <v>0.316</v>
      </c>
      <c r="I92" s="15">
        <v>0.393</v>
      </c>
      <c r="J92" s="15">
        <v>0.329</v>
      </c>
      <c r="K92" s="15">
        <v>0.291</v>
      </c>
      <c r="L92" s="18"/>
      <c r="M92" s="18"/>
      <c r="O92" s="17"/>
      <c r="P92" s="19" t="s">
        <v>21</v>
      </c>
      <c r="Q92" s="20" t="s">
        <v>22</v>
      </c>
      <c r="R92" s="15">
        <v>0.423</v>
      </c>
      <c r="S92" s="18"/>
      <c r="T92" s="15">
        <v>27.33</v>
      </c>
      <c r="U92" s="15">
        <v>0.602</v>
      </c>
      <c r="V92" s="15">
        <v>0.417</v>
      </c>
      <c r="W92" s="15">
        <v>0.802</v>
      </c>
      <c r="X92" s="18"/>
      <c r="Y92" s="18"/>
    </row>
    <row r="93">
      <c r="C93" s="17"/>
      <c r="D93" s="19" t="s">
        <v>24</v>
      </c>
      <c r="E93" s="20"/>
      <c r="F93" s="18"/>
      <c r="G93" s="18"/>
      <c r="H93" s="18"/>
      <c r="I93" s="18"/>
      <c r="J93" s="18"/>
      <c r="K93" s="18"/>
      <c r="L93" s="18"/>
      <c r="M93" s="18"/>
      <c r="O93" s="17"/>
      <c r="P93" s="19" t="s">
        <v>24</v>
      </c>
      <c r="Q93" s="20"/>
      <c r="R93" s="18"/>
      <c r="S93" s="18"/>
      <c r="T93" s="18"/>
      <c r="U93" s="18"/>
      <c r="V93" s="18"/>
      <c r="W93" s="18"/>
      <c r="X93" s="18"/>
      <c r="Y93" s="18"/>
    </row>
    <row r="94">
      <c r="C94" s="17"/>
      <c r="D94" s="19" t="s">
        <v>25</v>
      </c>
      <c r="E94" s="20"/>
      <c r="F94" s="18"/>
      <c r="G94" s="18"/>
      <c r="H94" s="18"/>
      <c r="I94" s="18"/>
      <c r="J94" s="18"/>
      <c r="K94" s="18"/>
      <c r="L94" s="18"/>
      <c r="M94" s="18"/>
      <c r="O94" s="17"/>
      <c r="P94" s="19" t="s">
        <v>25</v>
      </c>
      <c r="Q94" s="20"/>
      <c r="R94" s="18"/>
      <c r="S94" s="18"/>
      <c r="T94" s="18"/>
      <c r="U94" s="18"/>
      <c r="V94" s="18"/>
      <c r="W94" s="18"/>
      <c r="X94" s="18"/>
      <c r="Y94" s="18"/>
    </row>
    <row r="95">
      <c r="C95" s="21"/>
      <c r="D95" s="19" t="s">
        <v>26</v>
      </c>
      <c r="E95" s="20"/>
      <c r="F95" s="18"/>
      <c r="G95" s="18"/>
      <c r="H95" s="18"/>
      <c r="I95" s="18"/>
      <c r="J95" s="18"/>
      <c r="K95" s="18"/>
      <c r="L95" s="18"/>
      <c r="M95" s="18"/>
      <c r="O95" s="21"/>
      <c r="P95" s="19" t="s">
        <v>26</v>
      </c>
      <c r="Q95" s="20">
        <v>41127.0</v>
      </c>
      <c r="R95" s="18"/>
      <c r="S95" s="18"/>
      <c r="T95" s="18"/>
      <c r="U95" s="18"/>
      <c r="V95" s="18"/>
      <c r="W95" s="18"/>
      <c r="X95" s="18"/>
      <c r="Y95" s="18"/>
    </row>
    <row r="96">
      <c r="C96" s="16" t="s">
        <v>35</v>
      </c>
      <c r="D96" s="23" t="s">
        <v>14</v>
      </c>
      <c r="E96" s="24">
        <v>188.0</v>
      </c>
      <c r="F96" s="15">
        <v>0.153</v>
      </c>
      <c r="G96" s="15">
        <v>0.111</v>
      </c>
      <c r="H96" s="15">
        <v>0.09</v>
      </c>
      <c r="I96" s="15">
        <v>0.084</v>
      </c>
      <c r="J96" s="15">
        <v>0.473</v>
      </c>
      <c r="K96" s="15">
        <v>0.169</v>
      </c>
      <c r="L96" s="15">
        <v>0.361</v>
      </c>
      <c r="M96" s="15">
        <v>0.521</v>
      </c>
      <c r="O96" s="16" t="s">
        <v>35</v>
      </c>
      <c r="P96" s="23" t="s">
        <v>14</v>
      </c>
      <c r="Q96" s="24">
        <v>188.0</v>
      </c>
      <c r="R96" s="15">
        <v>0.78</v>
      </c>
      <c r="S96" s="15">
        <v>16.359</v>
      </c>
      <c r="T96" s="15">
        <v>0.02</v>
      </c>
      <c r="U96" s="15">
        <v>0.012</v>
      </c>
      <c r="V96" s="15">
        <v>0.005</v>
      </c>
      <c r="W96" s="15">
        <v>0.011</v>
      </c>
      <c r="X96" s="15">
        <v>0.406</v>
      </c>
      <c r="Y96" s="15">
        <v>0.098</v>
      </c>
    </row>
    <row r="97">
      <c r="C97" s="17"/>
      <c r="D97" s="25" t="s">
        <v>16</v>
      </c>
      <c r="E97" s="26">
        <v>4300.0</v>
      </c>
      <c r="F97" s="15">
        <v>0.158</v>
      </c>
      <c r="G97" s="18"/>
      <c r="H97" s="15">
        <v>0.551</v>
      </c>
      <c r="I97" s="15">
        <v>0.392</v>
      </c>
      <c r="J97" s="15">
        <v>0.694</v>
      </c>
      <c r="K97" s="15">
        <v>0.671</v>
      </c>
      <c r="L97" s="18"/>
      <c r="M97" s="18"/>
      <c r="O97" s="17"/>
      <c r="P97" s="25" t="s">
        <v>16</v>
      </c>
      <c r="Q97" s="26">
        <v>4300.0</v>
      </c>
      <c r="R97" s="15">
        <v>0.436</v>
      </c>
      <c r="S97" s="18"/>
      <c r="T97" s="15">
        <v>9.126</v>
      </c>
      <c r="U97" s="15">
        <v>0.866</v>
      </c>
      <c r="V97" s="15">
        <v>0.406</v>
      </c>
      <c r="W97" s="15">
        <v>1.02</v>
      </c>
      <c r="X97" s="15"/>
      <c r="Y97" s="18"/>
    </row>
    <row r="98">
      <c r="C98" s="17"/>
      <c r="D98" s="19" t="s">
        <v>18</v>
      </c>
      <c r="E98" s="20" t="s">
        <v>19</v>
      </c>
      <c r="F98" s="15">
        <v>0.011</v>
      </c>
      <c r="G98" s="18"/>
      <c r="H98" s="15">
        <v>0.255</v>
      </c>
      <c r="I98" s="27">
        <v>0.523</v>
      </c>
      <c r="J98" s="15">
        <v>0.656</v>
      </c>
      <c r="K98" s="15">
        <v>0.649</v>
      </c>
      <c r="L98" s="18"/>
      <c r="M98" s="18"/>
      <c r="O98" s="17"/>
      <c r="P98" s="19" t="s">
        <v>18</v>
      </c>
      <c r="Q98" s="20" t="s">
        <v>19</v>
      </c>
      <c r="R98" s="15">
        <v>0.339</v>
      </c>
      <c r="S98" s="18"/>
      <c r="T98" s="15">
        <v>8.05</v>
      </c>
      <c r="U98" s="15">
        <v>0.663</v>
      </c>
      <c r="V98" s="15">
        <v>0.353</v>
      </c>
      <c r="W98" s="15">
        <v>0.92</v>
      </c>
      <c r="X98" s="18"/>
      <c r="Y98" s="18"/>
    </row>
    <row r="99">
      <c r="C99" s="17"/>
      <c r="D99" s="19" t="s">
        <v>21</v>
      </c>
      <c r="E99" s="20" t="s">
        <v>22</v>
      </c>
      <c r="F99" s="15">
        <v>0.534</v>
      </c>
      <c r="G99" s="18"/>
      <c r="H99" s="15">
        <v>0.316</v>
      </c>
      <c r="I99" s="15">
        <v>0.487</v>
      </c>
      <c r="J99" s="15">
        <v>0.265</v>
      </c>
      <c r="K99" s="15">
        <v>0.312</v>
      </c>
      <c r="L99" s="18"/>
      <c r="M99" s="18"/>
      <c r="O99" s="17"/>
      <c r="P99" s="19" t="s">
        <v>21</v>
      </c>
      <c r="Q99" s="20" t="s">
        <v>22</v>
      </c>
      <c r="R99" s="15">
        <v>0.461</v>
      </c>
      <c r="S99" s="18"/>
      <c r="T99" s="15">
        <v>27.55</v>
      </c>
      <c r="U99" s="15">
        <v>0.797</v>
      </c>
      <c r="V99" s="15">
        <v>0.462</v>
      </c>
      <c r="W99" s="15">
        <v>1.03</v>
      </c>
      <c r="X99" s="18"/>
      <c r="Y99" s="18"/>
    </row>
    <row r="100">
      <c r="C100" s="17"/>
      <c r="D100" s="19" t="s">
        <v>24</v>
      </c>
      <c r="E100" s="20"/>
      <c r="F100" s="18"/>
      <c r="G100" s="18"/>
      <c r="H100" s="18"/>
      <c r="I100" s="18"/>
      <c r="J100" s="18"/>
      <c r="K100" s="18"/>
      <c r="L100" s="18"/>
      <c r="M100" s="18"/>
      <c r="O100" s="17"/>
      <c r="P100" s="19" t="s">
        <v>24</v>
      </c>
      <c r="Q100" s="20"/>
      <c r="R100" s="18"/>
      <c r="S100" s="18"/>
      <c r="T100" s="18"/>
      <c r="U100" s="18"/>
      <c r="V100" s="18"/>
      <c r="W100" s="18"/>
      <c r="X100" s="18"/>
      <c r="Y100" s="18"/>
    </row>
    <row r="101">
      <c r="C101" s="17"/>
      <c r="D101" s="19" t="s">
        <v>25</v>
      </c>
      <c r="E101" s="20"/>
      <c r="F101" s="18"/>
      <c r="G101" s="18"/>
      <c r="H101" s="18"/>
      <c r="I101" s="18"/>
      <c r="J101" s="18"/>
      <c r="K101" s="18"/>
      <c r="L101" s="18"/>
      <c r="M101" s="18"/>
      <c r="O101" s="17"/>
      <c r="P101" s="19" t="s">
        <v>25</v>
      </c>
      <c r="Q101" s="20"/>
      <c r="R101" s="18"/>
      <c r="S101" s="18"/>
      <c r="T101" s="18"/>
      <c r="U101" s="18"/>
      <c r="V101" s="18"/>
      <c r="W101" s="18"/>
      <c r="X101" s="18"/>
      <c r="Y101" s="18"/>
    </row>
    <row r="102">
      <c r="C102" s="21"/>
      <c r="D102" s="19" t="s">
        <v>26</v>
      </c>
      <c r="E102" s="20"/>
      <c r="F102" s="18"/>
      <c r="G102" s="18"/>
      <c r="H102" s="18"/>
      <c r="I102" s="18"/>
      <c r="J102" s="18"/>
      <c r="K102" s="18"/>
      <c r="L102" s="18"/>
      <c r="M102" s="18"/>
      <c r="O102" s="21"/>
      <c r="P102" s="19" t="s">
        <v>26</v>
      </c>
      <c r="Q102" s="20"/>
      <c r="R102" s="18"/>
      <c r="S102" s="18"/>
      <c r="T102" s="18"/>
      <c r="U102" s="18"/>
      <c r="V102" s="18"/>
      <c r="W102" s="18"/>
      <c r="X102" s="18"/>
      <c r="Y102" s="18"/>
    </row>
  </sheetData>
  <mergeCells count="54">
    <mergeCell ref="F6:M6"/>
    <mergeCell ref="O6:Q8"/>
    <mergeCell ref="R6:Y6"/>
    <mergeCell ref="F7:I7"/>
    <mergeCell ref="J7:K7"/>
    <mergeCell ref="L7:M7"/>
    <mergeCell ref="X7:Y7"/>
    <mergeCell ref="C6:E8"/>
    <mergeCell ref="C9:C15"/>
    <mergeCell ref="C16:C22"/>
    <mergeCell ref="C23:C29"/>
    <mergeCell ref="C30:C36"/>
    <mergeCell ref="C39:E41"/>
    <mergeCell ref="F39:M39"/>
    <mergeCell ref="L40:M40"/>
    <mergeCell ref="R39:Y39"/>
    <mergeCell ref="R40:U40"/>
    <mergeCell ref="V40:W40"/>
    <mergeCell ref="X40:Y40"/>
    <mergeCell ref="R7:U7"/>
    <mergeCell ref="V7:W7"/>
    <mergeCell ref="O9:O15"/>
    <mergeCell ref="O16:O22"/>
    <mergeCell ref="O23:O29"/>
    <mergeCell ref="O30:O36"/>
    <mergeCell ref="O39:Q41"/>
    <mergeCell ref="C56:C62"/>
    <mergeCell ref="C63:C69"/>
    <mergeCell ref="C72:E74"/>
    <mergeCell ref="C75:C81"/>
    <mergeCell ref="C82:C88"/>
    <mergeCell ref="C89:C95"/>
    <mergeCell ref="C96:C102"/>
    <mergeCell ref="F40:I40"/>
    <mergeCell ref="J40:K40"/>
    <mergeCell ref="C42:C48"/>
    <mergeCell ref="O42:O48"/>
    <mergeCell ref="C49:C55"/>
    <mergeCell ref="O49:O55"/>
    <mergeCell ref="O56:O62"/>
    <mergeCell ref="R73:U73"/>
    <mergeCell ref="V73:W73"/>
    <mergeCell ref="O75:O81"/>
    <mergeCell ref="O82:O88"/>
    <mergeCell ref="O89:O95"/>
    <mergeCell ref="O96:O102"/>
    <mergeCell ref="O63:O69"/>
    <mergeCell ref="F72:M72"/>
    <mergeCell ref="O72:Q74"/>
    <mergeCell ref="R72:Y72"/>
    <mergeCell ref="F73:I73"/>
    <mergeCell ref="J73:K73"/>
    <mergeCell ref="L73:M73"/>
    <mergeCell ref="X73:Y73"/>
  </mergeCells>
  <drawing r:id="rId1"/>
</worksheet>
</file>