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<sst xmlns="http://schemas.openxmlformats.org/spreadsheetml/2006/main" count="78" uniqueCount="29">
  <si>
    <t>Model Name</t>
  </si>
  <si>
    <t>AUC-ROC</t>
  </si>
  <si>
    <t>AUC-PRC</t>
  </si>
  <si>
    <t>Acc</t>
  </si>
  <si>
    <t>Avg Runing Time[Epochs]</t>
  </si>
  <si>
    <t>GIN</t>
  </si>
  <si>
    <t>GCN+GAP</t>
  </si>
  <si>
    <t>DIFFPOOL</t>
  </si>
  <si>
    <t>0.872 expected:0.94</t>
  </si>
  <si>
    <t>DGCNN</t>
  </si>
  <si>
    <t>add fid -</t>
  </si>
  <si>
    <t>epochs #</t>
  </si>
  <si>
    <t>Contrastivity</t>
  </si>
  <si>
    <t>SA</t>
  </si>
  <si>
    <t>GuidedBP</t>
  </si>
  <si>
    <t>CAM</t>
  </si>
  <si>
    <t>Grad-CAM</t>
  </si>
  <si>
    <t>GNNExplainer</t>
  </si>
  <si>
    <t>PGExplaienr</t>
  </si>
  <si>
    <t>Graph-Mask</t>
  </si>
  <si>
    <t>SubGraphX</t>
  </si>
  <si>
    <t>LRP</t>
  </si>
  <si>
    <t>ExcitationBP</t>
  </si>
  <si>
    <t>PGM-Explainer</t>
  </si>
  <si>
    <t>Sparsity</t>
  </si>
  <si>
    <t>Avg. Explaining Time</t>
  </si>
  <si>
    <t>Fid-, stability, consistency, accuracy</t>
  </si>
  <si>
    <t>XGNN, GCExplainer, Global-concept</t>
  </si>
  <si>
    <t>model-level metrics, literature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</si>
</sst>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Times New Roman"/>
    </font>
    <font>
      <color theme="1"/>
      <name val="Arial"/>
    </font>
    <font>
      <sz val="12.0"/>
      <color theme="1"/>
      <name val="Calibri"/>
    </font>
    <font>
      <sz val="12.0"/>
      <color theme="1"/>
      <name val="Docs-Calibri"/>
    </font>
    <font>
      <sz val="12.0"/>
      <color theme="1"/>
      <name val="&quot;Times New Roman&quot;"/>
    </font>
    <font>
      <sz val="12.0"/>
      <color rgb="FF000000"/>
      <name val="Docs-Calibri"/>
    </font>
    <font>
      <sz val="12.0"/>
      <color theme="1"/>
      <name val="Times New Roman"/>
    </font>
    <font>
      <color theme="1"/>
      <name val="Arial"/>
      <scheme val="minor"/>
    </font>
    <font>
      <b/>
      <sz val="12.0"/>
      <color rgb="FF000000"/>
      <name val="Times New Roman"/>
    </font>
    <font/>
    <font>
      <sz val="12.0"/>
      <color rgb="FF23282E"/>
      <name val="Times New Roman"/>
    </font>
    <font>
      <b/>
      <sz val="12.0"/>
      <color theme="1"/>
      <name val="Times New Roman"/>
    </font>
    <font>
      <sz val="12.0"/>
      <color rgb="FF000000"/>
      <name val="&quot;Times New Roman&quot;"/>
    </font>
    <font>
      <sz val="12.0"/>
      <color rgb="FF212121"/>
      <name val="Times New Roman"/>
    </font>
    <font>
      <b/>
      <sz val="12.0"/>
      <color rgb="FF000000"/>
      <name val="&quot;Times New Roman&quot;"/>
    </font>
    <font>
      <sz val="12.0"/>
      <color rgb="FF212121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</fills>
  <borders count="17">
    <border/>
    <border>
      <right style="thick">
        <color rgb="FFFF0000"/>
      </right>
    </border>
    <border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bottom style="thick">
        <color rgb="FFFF0000"/>
      </bottom>
    </border>
    <border>
      <left style="thin">
        <color rgb="FFFF0000"/>
      </left>
      <bottom style="thick">
        <color rgb="FFFF0000"/>
      </bottom>
    </border>
    <border>
      <left style="thin">
        <color rgb="FFFF0000"/>
      </left>
      <right style="thin">
        <color rgb="FFFF0000"/>
      </right>
      <bottom style="thick">
        <color rgb="FFFF0000"/>
      </bottom>
    </border>
    <border>
      <left style="thick">
        <color rgb="FFFF0000"/>
      </left>
      <right style="thick">
        <color rgb="FFFF0000"/>
      </right>
    </border>
    <border>
      <right style="thin">
        <color rgb="FFFF0000"/>
      </right>
      <bottom style="thin">
        <color rgb="FFFF0000"/>
      </bottom>
    </border>
    <border>
      <right style="thick">
        <color rgb="FFFF0000"/>
      </right>
      <bottom style="thin">
        <color rgb="FFFF0000"/>
      </bottom>
    </border>
    <border>
      <left style="thin">
        <color rgb="FFFF0000"/>
      </left>
      <right style="thin">
        <color rgb="FFFF0000"/>
      </right>
    </border>
    <border>
      <right style="thin">
        <color rgb="FFFF0000"/>
      </right>
    </border>
    <border>
      <bottom style="thin">
        <color rgb="FFFF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FF0000"/>
      </right>
      <bottom style="thick">
        <color rgb="FFFF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center" readingOrder="0" vertical="bottom"/>
    </xf>
    <xf borderId="0" fillId="2" fontId="5" numFmtId="0" xfId="0" applyAlignment="1" applyFont="1">
      <alignment horizontal="center" vertical="bottom"/>
    </xf>
    <xf borderId="0" fillId="3" fontId="3" numFmtId="0" xfId="0" applyAlignment="1" applyFill="1" applyFont="1">
      <alignment horizontal="center" readingOrder="0" vertical="bottom"/>
    </xf>
    <xf borderId="0" fillId="4" fontId="6" numFmtId="0" xfId="0" applyAlignment="1" applyFill="1" applyFont="1">
      <alignment horizontal="center" readingOrder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1" fillId="2" fontId="7" numFmtId="0" xfId="0" applyAlignment="1" applyBorder="1" applyFont="1">
      <alignment horizontal="center" vertical="bottom"/>
    </xf>
    <xf borderId="2" fillId="0" fontId="9" numFmtId="0" xfId="0" applyAlignment="1" applyBorder="1" applyFont="1">
      <alignment horizontal="center"/>
    </xf>
    <xf borderId="2" fillId="0" fontId="10" numFmtId="0" xfId="0" applyBorder="1" applyFont="1"/>
    <xf borderId="3" fillId="0" fontId="10" numFmtId="0" xfId="0" applyBorder="1" applyFont="1"/>
    <xf borderId="2" fillId="2" fontId="9" numFmtId="0" xfId="0" applyAlignment="1" applyBorder="1" applyFont="1">
      <alignment horizontal="center" readingOrder="0"/>
    </xf>
    <xf borderId="4" fillId="2" fontId="7" numFmtId="0" xfId="0" applyAlignment="1" applyBorder="1" applyFont="1">
      <alignment horizontal="center" vertical="bottom"/>
    </xf>
    <xf borderId="5" fillId="2" fontId="11" numFmtId="0" xfId="0" applyAlignment="1" applyBorder="1" applyFont="1">
      <alignment horizontal="center" readingOrder="0" vertical="bottom"/>
    </xf>
    <xf borderId="6" fillId="2" fontId="7" numFmtId="0" xfId="0" applyAlignment="1" applyBorder="1" applyFont="1">
      <alignment horizontal="center" readingOrder="0" vertical="bottom"/>
    </xf>
    <xf borderId="7" fillId="2" fontId="7" numFmtId="0" xfId="0" applyAlignment="1" applyBorder="1" applyFont="1">
      <alignment horizontal="center" readingOrder="0" vertical="bottom"/>
    </xf>
    <xf borderId="4" fillId="2" fontId="7" numFmtId="0" xfId="0" applyAlignment="1" applyBorder="1" applyFont="1">
      <alignment horizontal="center" readingOrder="0" vertical="bottom"/>
    </xf>
    <xf borderId="8" fillId="2" fontId="7" numFmtId="0" xfId="0" applyAlignment="1" applyBorder="1" applyFont="1">
      <alignment horizontal="center" vertical="bottom"/>
    </xf>
    <xf borderId="9" fillId="5" fontId="7" numFmtId="0" xfId="0" applyAlignment="1" applyBorder="1" applyFill="1" applyFont="1">
      <alignment horizontal="center" readingOrder="0" vertical="bottom"/>
    </xf>
    <xf borderId="10" fillId="5" fontId="7" numFmtId="0" xfId="0" applyAlignment="1" applyBorder="1" applyFont="1">
      <alignment horizontal="center" readingOrder="0" vertical="bottom"/>
    </xf>
    <xf borderId="9" fillId="6" fontId="7" numFmtId="0" xfId="0" applyAlignment="1" applyBorder="1" applyFill="1" applyFont="1">
      <alignment horizontal="center" readingOrder="0" vertical="bottom"/>
    </xf>
    <xf borderId="10" fillId="6" fontId="7" numFmtId="0" xfId="0" applyAlignment="1" applyBorder="1" applyFont="1">
      <alignment horizontal="center" readingOrder="0" vertical="bottom"/>
    </xf>
    <xf borderId="0" fillId="0" fontId="12" numFmtId="0" xfId="0" applyAlignment="1" applyFont="1">
      <alignment horizontal="center"/>
    </xf>
    <xf borderId="0" fillId="6" fontId="13" numFmtId="0" xfId="0" applyAlignment="1" applyFont="1">
      <alignment horizontal="center" readingOrder="0"/>
    </xf>
    <xf borderId="11" fillId="6" fontId="13" numFmtId="0" xfId="0" applyAlignment="1" applyBorder="1" applyFont="1">
      <alignment horizontal="center" readingOrder="0"/>
    </xf>
    <xf borderId="0" fillId="2" fontId="8" numFmtId="0" xfId="0" applyFont="1"/>
    <xf borderId="9" fillId="5" fontId="7" numFmtId="0" xfId="0" applyAlignment="1" applyBorder="1" applyFont="1">
      <alignment horizontal="center" readingOrder="0" vertical="bottom"/>
    </xf>
    <xf borderId="9" fillId="5" fontId="14" numFmtId="0" xfId="0" applyAlignment="1" applyBorder="1" applyFont="1">
      <alignment horizontal="center" readingOrder="0" vertical="bottom"/>
    </xf>
    <xf borderId="12" fillId="6" fontId="7" numFmtId="0" xfId="0" applyAlignment="1" applyBorder="1" applyFont="1">
      <alignment horizontal="center" readingOrder="0" vertical="bottom"/>
    </xf>
    <xf borderId="13" fillId="5" fontId="7" numFmtId="0" xfId="0" applyAlignment="1" applyBorder="1" applyFont="1">
      <alignment horizontal="center" readingOrder="0" vertical="bottom"/>
    </xf>
    <xf borderId="14" fillId="5" fontId="13" numFmtId="0" xfId="0" applyAlignment="1" applyBorder="1" applyFont="1">
      <alignment horizontal="center" readingOrder="0"/>
    </xf>
    <xf borderId="15" fillId="2" fontId="7" numFmtId="0" xfId="0" applyAlignment="1" applyBorder="1" applyFont="1">
      <alignment horizontal="center" vertical="bottom"/>
    </xf>
    <xf borderId="16" fillId="5" fontId="7" numFmtId="0" xfId="0" applyAlignment="1" applyBorder="1" applyFont="1">
      <alignment horizontal="center" readingOrder="0" vertical="bottom"/>
    </xf>
    <xf borderId="4" fillId="5" fontId="7" numFmtId="0" xfId="0" applyAlignment="1" applyBorder="1" applyFont="1">
      <alignment horizontal="center" readingOrder="0" vertical="bottom"/>
    </xf>
    <xf borderId="0" fillId="3" fontId="8" numFmtId="0" xfId="0" applyFont="1"/>
    <xf borderId="0" fillId="2" fontId="7" numFmtId="0" xfId="0" applyAlignment="1" applyFont="1">
      <alignment horizontal="center"/>
    </xf>
    <xf borderId="1" fillId="2" fontId="2" numFmtId="0" xfId="0" applyAlignment="1" applyBorder="1" applyFont="1">
      <alignment vertical="bottom"/>
    </xf>
    <xf borderId="2" fillId="2" fontId="15" numFmtId="0" xfId="0" applyAlignment="1" applyBorder="1" applyFont="1">
      <alignment horizontal="center" readingOrder="0"/>
    </xf>
    <xf borderId="4" fillId="2" fontId="2" numFmtId="0" xfId="0" applyAlignment="1" applyBorder="1" applyFont="1">
      <alignment vertical="bottom"/>
    </xf>
    <xf borderId="0" fillId="0" fontId="7" numFmtId="0" xfId="0" applyFont="1"/>
    <xf borderId="4" fillId="2" fontId="7" numFmtId="0" xfId="0" applyAlignment="1" applyBorder="1" applyFont="1">
      <alignment vertical="bottom"/>
    </xf>
    <xf borderId="8" fillId="2" fontId="5" numFmtId="0" xfId="0" applyAlignment="1" applyBorder="1" applyFont="1">
      <alignment horizontal="center" vertical="bottom"/>
    </xf>
    <xf borderId="9" fillId="5" fontId="5" numFmtId="0" xfId="0" applyAlignment="1" applyBorder="1" applyFont="1">
      <alignment horizontal="center" readingOrder="0" vertical="bottom"/>
    </xf>
    <xf borderId="10" fillId="5" fontId="5" numFmtId="0" xfId="0" applyAlignment="1" applyBorder="1" applyFont="1">
      <alignment horizontal="center" readingOrder="0" vertical="bottom"/>
    </xf>
    <xf borderId="8" fillId="3" fontId="5" numFmtId="0" xfId="0" applyAlignment="1" applyBorder="1" applyFont="1">
      <alignment horizontal="center" vertical="bottom"/>
    </xf>
    <xf borderId="9" fillId="6" fontId="5" numFmtId="0" xfId="0" applyAlignment="1" applyBorder="1" applyFont="1">
      <alignment horizontal="center" readingOrder="0" vertical="bottom"/>
    </xf>
    <xf borderId="10" fillId="6" fontId="5" numFmtId="0" xfId="0" applyAlignment="1" applyBorder="1" applyFont="1">
      <alignment horizontal="center" readingOrder="0" vertical="bottom"/>
    </xf>
    <xf borderId="9" fillId="5" fontId="5" numFmtId="0" xfId="0" applyAlignment="1" applyBorder="1" applyFont="1">
      <alignment horizontal="center" readingOrder="0" vertical="bottom"/>
    </xf>
    <xf borderId="9" fillId="5" fontId="16" numFmtId="0" xfId="0" applyAlignment="1" applyBorder="1" applyFont="1">
      <alignment horizontal="center" readingOrder="0" vertical="bottom"/>
    </xf>
    <xf borderId="15" fillId="2" fontId="5" numFmtId="0" xfId="0" applyAlignment="1" applyBorder="1" applyFont="1">
      <alignment horizontal="center" vertical="bottom"/>
    </xf>
    <xf borderId="16" fillId="5" fontId="5" numFmtId="0" xfId="0" applyAlignment="1" applyBorder="1" applyFont="1">
      <alignment horizontal="center" readingOrder="0" vertical="bottom"/>
    </xf>
    <xf borderId="4" fillId="5" fontId="5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16.0"/>
    <col customWidth="1" min="4" max="4" width="15.38"/>
    <col customWidth="1" min="6" max="6" width="15.38"/>
    <col customWidth="1" min="8" max="8" width="16.25"/>
    <col customWidth="1" min="12" max="12" width="15.25"/>
  </cols>
  <sheetData>
    <row r="1">
      <c r="A1" s="1"/>
      <c r="B1" s="2"/>
      <c r="C1" s="2"/>
      <c r="D1" s="2"/>
      <c r="E1" s="2"/>
      <c r="F1" s="2"/>
      <c r="H1" s="2"/>
      <c r="I1" s="2"/>
      <c r="J1" s="2"/>
      <c r="K1" s="2"/>
      <c r="L1" s="2"/>
    </row>
    <row r="2">
      <c r="A2" s="2"/>
      <c r="B2" s="3" t="s">
        <v>0</v>
      </c>
      <c r="C2" s="3" t="s">
        <v>1</v>
      </c>
      <c r="D2" s="3" t="s">
        <v>2</v>
      </c>
      <c r="E2" s="3" t="s">
        <v>3</v>
      </c>
      <c r="F2" s="4" t="s">
        <v>4</v>
      </c>
    </row>
    <row r="3">
      <c r="A3" s="2"/>
      <c r="B3" s="3" t="s">
        <v>5</v>
      </c>
      <c r="C3" s="5">
        <v>0.913</v>
      </c>
      <c r="D3" s="6">
        <v>0.93</v>
      </c>
      <c r="E3" s="5">
        <v>0.835</v>
      </c>
      <c r="F3" s="5">
        <v>0.076</v>
      </c>
    </row>
    <row r="4">
      <c r="A4" s="7"/>
      <c r="B4" s="3" t="s">
        <v>6</v>
      </c>
      <c r="C4" s="5">
        <v>0.8</v>
      </c>
      <c r="D4" s="6">
        <v>0.867</v>
      </c>
      <c r="E4" s="5">
        <v>0.714</v>
      </c>
      <c r="F4" s="5">
        <v>0.053</v>
      </c>
    </row>
    <row r="5">
      <c r="A5" s="7"/>
      <c r="B5" s="3" t="s">
        <v>7</v>
      </c>
      <c r="C5" s="8">
        <v>0.876</v>
      </c>
      <c r="D5" s="6">
        <v>0.89</v>
      </c>
      <c r="E5" s="5">
        <v>0.824</v>
      </c>
      <c r="F5" s="5">
        <v>0.191</v>
      </c>
      <c r="J5" s="9" t="s">
        <v>8</v>
      </c>
    </row>
    <row r="6">
      <c r="A6" s="7"/>
      <c r="B6" s="3" t="s">
        <v>9</v>
      </c>
      <c r="C6" s="5">
        <v>0.91</v>
      </c>
      <c r="D6" s="6">
        <v>0.872</v>
      </c>
      <c r="E6" s="5">
        <v>0.862</v>
      </c>
      <c r="F6" s="5">
        <v>0.128</v>
      </c>
    </row>
    <row r="7">
      <c r="A7" s="7"/>
      <c r="B7" s="10"/>
    </row>
    <row r="8">
      <c r="A8" s="7"/>
      <c r="B8" s="11" t="s">
        <v>10</v>
      </c>
      <c r="C8" s="12" t="s">
        <v>11</v>
      </c>
    </row>
    <row r="9">
      <c r="A9" s="7"/>
      <c r="M9" s="10"/>
    </row>
    <row r="10">
      <c r="A10" s="7"/>
      <c r="B10" s="13"/>
      <c r="C10" s="14" t="str">
        <f>"Fidelity"&amp;CHAR(8314)</f>
        <v>Fidelity⁺</v>
      </c>
      <c r="D10" s="15"/>
      <c r="E10" s="15"/>
      <c r="F10" s="16"/>
      <c r="G10" s="10"/>
      <c r="H10" s="13"/>
      <c r="I10" s="17" t="s">
        <v>12</v>
      </c>
      <c r="J10" s="15"/>
      <c r="K10" s="15"/>
      <c r="L10" s="16"/>
      <c r="M10" s="10"/>
    </row>
    <row r="11">
      <c r="A11" s="7"/>
      <c r="B11" s="18"/>
      <c r="C11" s="19" t="s">
        <v>6</v>
      </c>
      <c r="D11" s="20" t="s">
        <v>9</v>
      </c>
      <c r="E11" s="21" t="s">
        <v>7</v>
      </c>
      <c r="F11" s="22" t="s">
        <v>5</v>
      </c>
      <c r="G11" s="10"/>
      <c r="H11" s="18"/>
      <c r="I11" s="19" t="s">
        <v>6</v>
      </c>
      <c r="J11" s="20" t="s">
        <v>9</v>
      </c>
      <c r="K11" s="21" t="s">
        <v>7</v>
      </c>
      <c r="L11" s="22" t="s">
        <v>5</v>
      </c>
      <c r="M11" s="10"/>
    </row>
    <row r="12">
      <c r="A12" s="7"/>
      <c r="B12" s="23" t="s">
        <v>13</v>
      </c>
      <c r="C12" s="24">
        <v>0.178</v>
      </c>
      <c r="D12" s="24">
        <v>0.007</v>
      </c>
      <c r="E12" s="24">
        <v>0.044</v>
      </c>
      <c r="F12" s="25">
        <v>0.0149</v>
      </c>
      <c r="G12" s="10"/>
      <c r="H12" s="23" t="s">
        <v>13</v>
      </c>
      <c r="I12" s="24">
        <v>0.503</v>
      </c>
      <c r="J12" s="24">
        <v>0.146</v>
      </c>
      <c r="K12" s="24">
        <v>0.056</v>
      </c>
      <c r="L12" s="25">
        <v>0.481</v>
      </c>
      <c r="M12" s="10"/>
    </row>
    <row r="13">
      <c r="A13" s="7"/>
      <c r="B13" s="23" t="s">
        <v>14</v>
      </c>
      <c r="C13" s="24">
        <v>0.104</v>
      </c>
      <c r="D13" s="24">
        <v>0.072</v>
      </c>
      <c r="E13" s="24">
        <v>0.022</v>
      </c>
      <c r="F13" s="25">
        <v>0.0163</v>
      </c>
      <c r="G13" s="10"/>
      <c r="H13" s="23" t="s">
        <v>14</v>
      </c>
      <c r="I13" s="24">
        <v>0.467</v>
      </c>
      <c r="J13" s="24">
        <v>0.199</v>
      </c>
      <c r="K13" s="24">
        <v>0.176</v>
      </c>
      <c r="L13" s="25">
        <v>0.526</v>
      </c>
      <c r="M13" s="10"/>
    </row>
    <row r="14">
      <c r="A14" s="7"/>
      <c r="B14" s="23" t="s">
        <v>15</v>
      </c>
      <c r="C14" s="24">
        <v>0.105</v>
      </c>
      <c r="D14" s="26">
        <v>0.097</v>
      </c>
      <c r="E14" s="26">
        <v>0.175</v>
      </c>
      <c r="F14" s="27">
        <v>0.129</v>
      </c>
      <c r="G14" s="28"/>
      <c r="H14" s="23" t="s">
        <v>15</v>
      </c>
      <c r="I14" s="24">
        <v>0.548</v>
      </c>
      <c r="J14" s="26">
        <v>0.533</v>
      </c>
      <c r="K14" s="26">
        <v>0.493</v>
      </c>
      <c r="L14" s="27">
        <v>0.507</v>
      </c>
      <c r="M14" s="10"/>
    </row>
    <row r="15">
      <c r="A15" s="7"/>
      <c r="B15" s="23" t="s">
        <v>16</v>
      </c>
      <c r="C15" s="24">
        <v>0.283</v>
      </c>
      <c r="D15" s="29">
        <v>0.233</v>
      </c>
      <c r="E15" s="30">
        <v>0.194</v>
      </c>
      <c r="F15" s="27">
        <v>0.184</v>
      </c>
      <c r="G15" s="10"/>
      <c r="H15" s="23" t="s">
        <v>16</v>
      </c>
      <c r="I15" s="24">
        <v>0.476</v>
      </c>
      <c r="J15" s="26">
        <v>0.519</v>
      </c>
      <c r="K15" s="26">
        <v>0.482</v>
      </c>
      <c r="L15" s="27">
        <v>0.489</v>
      </c>
      <c r="M15" s="10"/>
    </row>
    <row r="16">
      <c r="A16" s="31"/>
      <c r="B16" s="23" t="s">
        <v>17</v>
      </c>
      <c r="C16" s="32">
        <v>0.223</v>
      </c>
      <c r="D16" s="24">
        <v>0.276</v>
      </c>
      <c r="E16" s="24">
        <v>0.099</v>
      </c>
      <c r="F16" s="25">
        <v>0.096</v>
      </c>
      <c r="G16" s="10"/>
      <c r="H16" s="23" t="s">
        <v>17</v>
      </c>
      <c r="I16" s="24">
        <v>0.618</v>
      </c>
      <c r="J16" s="24">
        <v>0.576</v>
      </c>
      <c r="K16" s="24">
        <v>0.47</v>
      </c>
      <c r="L16" s="25">
        <v>0.442</v>
      </c>
      <c r="M16" s="10"/>
    </row>
    <row r="17">
      <c r="A17" s="31"/>
      <c r="B17" s="23" t="s">
        <v>18</v>
      </c>
      <c r="C17" s="24">
        <v>0.126</v>
      </c>
      <c r="D17" s="33">
        <v>0.072</v>
      </c>
      <c r="E17" s="33">
        <v>0.167</v>
      </c>
      <c r="F17" s="25">
        <v>0.196</v>
      </c>
      <c r="G17" s="10"/>
      <c r="H17" s="23" t="s">
        <v>18</v>
      </c>
      <c r="I17" s="24">
        <v>0.509</v>
      </c>
      <c r="J17" s="33">
        <v>0.486</v>
      </c>
      <c r="K17" s="33">
        <v>0.477</v>
      </c>
      <c r="L17" s="25">
        <v>0.512</v>
      </c>
    </row>
    <row r="18">
      <c r="B18" s="23" t="s">
        <v>19</v>
      </c>
      <c r="C18" s="24">
        <v>0.154</v>
      </c>
      <c r="D18" s="24">
        <v>-0.107</v>
      </c>
      <c r="E18" s="24">
        <v>0.061</v>
      </c>
      <c r="F18" s="25">
        <v>0.186</v>
      </c>
      <c r="G18" s="10"/>
      <c r="H18" s="23" t="s">
        <v>19</v>
      </c>
      <c r="I18" s="24">
        <v>0.558</v>
      </c>
      <c r="J18" s="24">
        <v>0.544</v>
      </c>
      <c r="K18" s="24">
        <v>0.825</v>
      </c>
      <c r="L18" s="25">
        <v>0.721</v>
      </c>
    </row>
    <row r="19">
      <c r="A19" s="2"/>
      <c r="B19" s="23" t="s">
        <v>20</v>
      </c>
      <c r="C19" s="24">
        <v>0.0625</v>
      </c>
      <c r="D19" s="24">
        <v>-0.053</v>
      </c>
      <c r="E19" s="24">
        <v>0.287</v>
      </c>
      <c r="F19" s="25">
        <v>0.162</v>
      </c>
      <c r="G19" s="10"/>
      <c r="H19" s="23" t="s">
        <v>20</v>
      </c>
      <c r="I19" s="24">
        <v>0.471</v>
      </c>
      <c r="J19" s="24">
        <v>0.601</v>
      </c>
      <c r="K19" s="24">
        <v>0.394</v>
      </c>
      <c r="L19" s="25">
        <v>0.427</v>
      </c>
    </row>
    <row r="20">
      <c r="A20" s="2"/>
      <c r="B20" s="23" t="s">
        <v>21</v>
      </c>
      <c r="C20" s="24">
        <v>0.035</v>
      </c>
      <c r="D20" s="26">
        <v>0.173</v>
      </c>
      <c r="E20" s="26">
        <v>0.152</v>
      </c>
      <c r="F20" s="27">
        <v>0.138</v>
      </c>
      <c r="G20" s="10"/>
      <c r="H20" s="23" t="s">
        <v>21</v>
      </c>
      <c r="I20" s="24">
        <v>0.511</v>
      </c>
      <c r="J20" s="26">
        <v>0.402</v>
      </c>
      <c r="K20" s="26">
        <v>0.519</v>
      </c>
      <c r="L20" s="27">
        <v>0.488</v>
      </c>
    </row>
    <row r="21">
      <c r="A21" s="7"/>
      <c r="B21" s="23" t="s">
        <v>22</v>
      </c>
      <c r="C21" s="24">
        <v>0.112</v>
      </c>
      <c r="D21" s="34">
        <v>0.169</v>
      </c>
      <c r="E21" s="26">
        <v>0.17</v>
      </c>
      <c r="F21" s="27">
        <v>0.101</v>
      </c>
      <c r="G21" s="10"/>
      <c r="H21" s="23" t="s">
        <v>22</v>
      </c>
      <c r="I21" s="24">
        <v>0.586</v>
      </c>
      <c r="J21" s="26">
        <v>0.392</v>
      </c>
      <c r="K21" s="26">
        <v>0.433</v>
      </c>
      <c r="L21" s="27">
        <v>0.584</v>
      </c>
    </row>
    <row r="22">
      <c r="A22" s="7"/>
      <c r="B22" s="23" t="s">
        <v>23</v>
      </c>
      <c r="C22" s="35">
        <v>0.122</v>
      </c>
      <c r="D22" s="36">
        <v>0.077</v>
      </c>
      <c r="E22" s="24">
        <v>0.242</v>
      </c>
      <c r="F22" s="25">
        <v>0.202</v>
      </c>
      <c r="G22" s="10"/>
      <c r="H22" s="23" t="s">
        <v>23</v>
      </c>
      <c r="I22" s="24">
        <v>0.747</v>
      </c>
      <c r="J22" s="24">
        <v>0.744</v>
      </c>
      <c r="K22" s="24">
        <v>0.746</v>
      </c>
      <c r="L22" s="25">
        <v>0.754</v>
      </c>
    </row>
    <row r="23">
      <c r="A23" s="7"/>
      <c r="B23" s="37" t="str">
        <f>"CF"&amp;CHAR(178)</f>
        <v>CF²</v>
      </c>
      <c r="C23" s="38">
        <v>0.101</v>
      </c>
      <c r="D23" s="38">
        <v>0.109</v>
      </c>
      <c r="E23" s="38">
        <v>0.052</v>
      </c>
      <c r="F23" s="39">
        <v>0.126</v>
      </c>
      <c r="G23" s="10"/>
      <c r="H23" s="37" t="str">
        <f>"CF"&amp;CHAR(178)</f>
        <v>CF²</v>
      </c>
      <c r="I23" s="38">
        <v>0.505</v>
      </c>
      <c r="J23" s="38">
        <v>0.472</v>
      </c>
      <c r="K23" s="38">
        <v>0.479</v>
      </c>
      <c r="L23" s="39">
        <v>0.503</v>
      </c>
    </row>
    <row r="24">
      <c r="A24" s="7"/>
      <c r="B24" s="31"/>
      <c r="C24" s="40"/>
      <c r="D24" s="40"/>
      <c r="E24" s="40"/>
      <c r="F24" s="40"/>
      <c r="G24" s="10"/>
      <c r="H24" s="41"/>
      <c r="I24" s="41"/>
      <c r="J24" s="41"/>
      <c r="K24" s="41"/>
      <c r="L24" s="41"/>
    </row>
    <row r="25">
      <c r="A25" s="7"/>
      <c r="B25" s="31"/>
      <c r="C25" s="31"/>
      <c r="D25" s="31"/>
      <c r="E25" s="31"/>
      <c r="F25" s="31"/>
    </row>
    <row r="26">
      <c r="A26" s="7"/>
    </row>
    <row r="27">
      <c r="A27" s="7"/>
      <c r="B27" s="42"/>
      <c r="C27" s="43" t="s">
        <v>24</v>
      </c>
      <c r="D27" s="15"/>
      <c r="E27" s="15"/>
      <c r="F27" s="16"/>
      <c r="H27" s="42"/>
      <c r="I27" s="43" t="s">
        <v>25</v>
      </c>
      <c r="J27" s="15"/>
      <c r="K27" s="15"/>
      <c r="L27" s="16"/>
    </row>
    <row r="28">
      <c r="A28" s="7"/>
      <c r="B28" s="44"/>
      <c r="C28" s="19" t="s">
        <v>6</v>
      </c>
      <c r="D28" s="20" t="s">
        <v>9</v>
      </c>
      <c r="E28" s="21" t="s">
        <v>7</v>
      </c>
      <c r="F28" s="22" t="s">
        <v>5</v>
      </c>
      <c r="G28" s="45"/>
      <c r="H28" s="46"/>
      <c r="I28" s="19" t="s">
        <v>6</v>
      </c>
      <c r="J28" s="20" t="s">
        <v>9</v>
      </c>
      <c r="K28" s="21" t="s">
        <v>7</v>
      </c>
      <c r="L28" s="22" t="s">
        <v>5</v>
      </c>
    </row>
    <row r="29">
      <c r="A29" s="7"/>
      <c r="B29" s="47" t="s">
        <v>13</v>
      </c>
      <c r="C29" s="48">
        <v>0.375</v>
      </c>
      <c r="D29" s="48">
        <v>0.718</v>
      </c>
      <c r="E29" s="48">
        <v>0.778</v>
      </c>
      <c r="F29" s="49">
        <v>0.522</v>
      </c>
      <c r="G29" s="40"/>
      <c r="H29" s="50" t="s">
        <v>13</v>
      </c>
      <c r="I29" s="48">
        <v>0.003</v>
      </c>
      <c r="J29" s="48">
        <v>0.074</v>
      </c>
      <c r="K29" s="48">
        <v>0.005</v>
      </c>
      <c r="L29" s="49">
        <v>0.006</v>
      </c>
    </row>
    <row r="30">
      <c r="A30" s="7"/>
      <c r="B30" s="47" t="s">
        <v>14</v>
      </c>
      <c r="C30" s="48">
        <v>0.187</v>
      </c>
      <c r="D30" s="48">
        <v>0.577</v>
      </c>
      <c r="E30" s="48">
        <v>0.561</v>
      </c>
      <c r="F30" s="49">
        <v>0.729</v>
      </c>
      <c r="G30" s="40"/>
      <c r="H30" s="50" t="s">
        <v>14</v>
      </c>
      <c r="I30" s="48">
        <v>0.002</v>
      </c>
      <c r="J30" s="48">
        <v>0.075</v>
      </c>
      <c r="K30" s="48">
        <v>0.004</v>
      </c>
      <c r="L30" s="49">
        <v>0.006</v>
      </c>
    </row>
    <row r="31">
      <c r="A31" s="7"/>
      <c r="B31" s="47" t="s">
        <v>15</v>
      </c>
      <c r="C31" s="48">
        <v>0.492</v>
      </c>
      <c r="D31" s="51">
        <v>0.522</v>
      </c>
      <c r="E31" s="51">
        <v>0.398</v>
      </c>
      <c r="F31" s="52">
        <v>0.471</v>
      </c>
      <c r="G31" s="40"/>
      <c r="H31" s="50" t="s">
        <v>15</v>
      </c>
      <c r="I31" s="48">
        <v>0.001</v>
      </c>
      <c r="J31" s="51">
        <v>0.019</v>
      </c>
      <c r="K31" s="51">
        <v>0.004</v>
      </c>
      <c r="L31" s="52">
        <v>0.012</v>
      </c>
    </row>
    <row r="32">
      <c r="A32" s="7"/>
      <c r="B32" s="47" t="s">
        <v>16</v>
      </c>
      <c r="C32" s="48">
        <v>0.453</v>
      </c>
      <c r="D32" s="51">
        <v>0.541</v>
      </c>
      <c r="E32" s="51">
        <v>0.506</v>
      </c>
      <c r="F32" s="52">
        <v>0.513</v>
      </c>
      <c r="G32" s="40"/>
      <c r="H32" s="50" t="s">
        <v>16</v>
      </c>
      <c r="I32" s="48">
        <v>0.002</v>
      </c>
      <c r="J32" s="51">
        <v>0.004</v>
      </c>
      <c r="K32" s="51">
        <v>0.003</v>
      </c>
      <c r="L32" s="52">
        <v>0.009</v>
      </c>
    </row>
    <row r="33">
      <c r="A33" s="31"/>
      <c r="B33" s="47" t="s">
        <v>17</v>
      </c>
      <c r="C33" s="48">
        <v>0.495</v>
      </c>
      <c r="D33" s="48">
        <v>0.476</v>
      </c>
      <c r="E33" s="48">
        <v>0.547</v>
      </c>
      <c r="F33" s="49">
        <v>0.472</v>
      </c>
      <c r="H33" s="47" t="s">
        <v>17</v>
      </c>
      <c r="I33" s="53">
        <v>0.657</v>
      </c>
      <c r="J33" s="48">
        <v>0.926</v>
      </c>
      <c r="K33" s="48">
        <v>1.11</v>
      </c>
      <c r="L33" s="49">
        <v>0.78</v>
      </c>
    </row>
    <row r="34">
      <c r="B34" s="47" t="s">
        <v>18</v>
      </c>
      <c r="C34" s="48">
        <v>0.516</v>
      </c>
      <c r="D34" s="54">
        <v>0.488</v>
      </c>
      <c r="E34" s="54">
        <v>0.487</v>
      </c>
      <c r="F34" s="49">
        <v>0.498</v>
      </c>
      <c r="H34" s="47" t="s">
        <v>18</v>
      </c>
      <c r="I34" s="48">
        <v>0.066</v>
      </c>
      <c r="J34" s="54">
        <v>0.649</v>
      </c>
      <c r="K34" s="54">
        <v>0.088</v>
      </c>
      <c r="L34" s="49">
        <v>0.079</v>
      </c>
    </row>
    <row r="35">
      <c r="B35" s="47" t="s">
        <v>19</v>
      </c>
      <c r="C35" s="48">
        <v>0.721</v>
      </c>
      <c r="D35" s="48">
        <v>0.572</v>
      </c>
      <c r="E35" s="48">
        <v>0.488</v>
      </c>
      <c r="F35" s="49">
        <v>0.613</v>
      </c>
      <c r="H35" s="47" t="s">
        <v>19</v>
      </c>
      <c r="I35" s="48">
        <v>0.036</v>
      </c>
      <c r="J35" s="48">
        <v>0.233</v>
      </c>
      <c r="K35" s="48">
        <v>0.124</v>
      </c>
      <c r="L35" s="49">
        <v>0.129</v>
      </c>
    </row>
    <row r="36">
      <c r="B36" s="47" t="s">
        <v>20</v>
      </c>
      <c r="C36" s="48">
        <v>0.794</v>
      </c>
      <c r="D36" s="48">
        <v>0.705</v>
      </c>
      <c r="E36" s="48">
        <v>0.727</v>
      </c>
      <c r="F36" s="49">
        <v>0.794</v>
      </c>
      <c r="H36" s="47" t="s">
        <v>20</v>
      </c>
      <c r="I36" s="48">
        <v>4.211</v>
      </c>
      <c r="J36" s="48">
        <v>24.051</v>
      </c>
      <c r="K36" s="48">
        <v>7.764</v>
      </c>
      <c r="L36" s="49">
        <v>12.416</v>
      </c>
    </row>
    <row r="37">
      <c r="B37" s="47" t="s">
        <v>21</v>
      </c>
      <c r="C37" s="48">
        <v>0.631</v>
      </c>
      <c r="D37" s="51">
        <v>0.491</v>
      </c>
      <c r="E37" s="51">
        <v>0.549</v>
      </c>
      <c r="F37" s="52">
        <v>0.583</v>
      </c>
      <c r="H37" s="47" t="s">
        <v>21</v>
      </c>
      <c r="I37" s="48">
        <v>0.018</v>
      </c>
      <c r="J37" s="51">
        <v>0.034</v>
      </c>
      <c r="K37" s="51">
        <v>0.078</v>
      </c>
      <c r="L37" s="52">
        <v>0.043</v>
      </c>
    </row>
    <row r="38">
      <c r="B38" s="47" t="s">
        <v>22</v>
      </c>
      <c r="C38" s="48">
        <v>0.688</v>
      </c>
      <c r="D38" s="51">
        <v>0.476</v>
      </c>
      <c r="E38" s="51">
        <v>0.486</v>
      </c>
      <c r="F38" s="52">
        <v>0.547</v>
      </c>
      <c r="H38" s="47" t="s">
        <v>22</v>
      </c>
      <c r="I38" s="48">
        <v>0.011</v>
      </c>
      <c r="J38" s="51">
        <v>0.027</v>
      </c>
      <c r="K38" s="51">
        <v>0.069</v>
      </c>
      <c r="L38" s="52">
        <v>0.056</v>
      </c>
    </row>
    <row r="39">
      <c r="B39" s="47" t="s">
        <v>23</v>
      </c>
      <c r="C39" s="48">
        <v>0.563</v>
      </c>
      <c r="D39" s="48">
        <v>0.436</v>
      </c>
      <c r="E39" s="48">
        <v>0.436</v>
      </c>
      <c r="F39" s="49">
        <v>0.436</v>
      </c>
      <c r="H39" s="47" t="s">
        <v>23</v>
      </c>
      <c r="I39" s="48">
        <v>1.161</v>
      </c>
      <c r="J39" s="48">
        <v>1.287</v>
      </c>
      <c r="K39" s="48">
        <v>2.197</v>
      </c>
      <c r="L39" s="49">
        <v>0.622</v>
      </c>
    </row>
    <row r="40">
      <c r="B40" s="55" t="str">
        <f>"CF"&amp;CHAR(178)</f>
        <v>CF²</v>
      </c>
      <c r="C40" s="56">
        <v>0.499</v>
      </c>
      <c r="D40" s="56">
        <v>0.486</v>
      </c>
      <c r="E40" s="56">
        <v>0.49</v>
      </c>
      <c r="F40" s="57">
        <v>0.501</v>
      </c>
      <c r="H40" s="55" t="str">
        <f>"CF"&amp;CHAR(178)</f>
        <v>CF²</v>
      </c>
      <c r="I40" s="56">
        <v>0.952</v>
      </c>
      <c r="J40" s="56">
        <v>0.636</v>
      </c>
      <c r="K40" s="56">
        <v>1.43</v>
      </c>
      <c r="L40" s="57">
        <v>2.184</v>
      </c>
    </row>
    <row r="41">
      <c r="B41" s="31"/>
      <c r="C41" s="31"/>
      <c r="D41" s="31"/>
      <c r="E41" s="31"/>
      <c r="F41" s="31"/>
      <c r="H41" s="31"/>
      <c r="I41" s="31"/>
      <c r="J41" s="31"/>
      <c r="K41" s="31"/>
      <c r="L41" s="31"/>
    </row>
    <row r="44">
      <c r="C44" s="11" t="s">
        <v>26</v>
      </c>
      <c r="F44" s="11" t="s">
        <v>27</v>
      </c>
    </row>
    <row r="46">
      <c r="C46" s="11" t="s">
        <v>28</v>
      </c>
    </row>
  </sheetData>
  <mergeCells count="5">
    <mergeCell ref="F2:G2"/>
    <mergeCell ref="C10:F10"/>
    <mergeCell ref="I10:L10"/>
    <mergeCell ref="C27:F27"/>
    <mergeCell ref="I27:L27"/>
  </mergeCells>
  <drawing r:id="rId1"/>
</worksheet>
</file>