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 filterPrivacy="1"/>
  <xr:revisionPtr revIDLastSave="0" documentId="13_ncr:1_{88037D44-994D-4145-A72B-01F81F87D2AC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学位论文" sheetId="1" r:id="rId1"/>
    <sheet name="其他论文" sheetId="3" r:id="rId2"/>
    <sheet name="专利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<sst xmlns="http://schemas.openxmlformats.org/spreadsheetml/2006/main" count="113" uniqueCount="96">
  <si>
    <t>论文名称</t>
    <phoneticPr fontId="1" type="noConversion"/>
  </si>
  <si>
    <t>学校</t>
    <phoneticPr fontId="1" type="noConversion"/>
  </si>
  <si>
    <t>年份</t>
    <phoneticPr fontId="1" type="noConversion"/>
  </si>
  <si>
    <t>带PI参数自整定的永磁同步电机伺服系统的设计与实现</t>
    <phoneticPr fontId="1" type="noConversion"/>
  </si>
  <si>
    <t>湖南大学</t>
    <phoneticPr fontId="1" type="noConversion"/>
  </si>
  <si>
    <t>类型</t>
    <phoneticPr fontId="1" type="noConversion"/>
  </si>
  <si>
    <t>硕士</t>
    <phoneticPr fontId="1" type="noConversion"/>
  </si>
  <si>
    <t>链接</t>
    <phoneticPr fontId="1" type="noConversion"/>
  </si>
  <si>
    <t>摘要</t>
    <phoneticPr fontId="1" type="noConversion"/>
  </si>
  <si>
    <t>内容较少，离线惯量辨识+离线参数整定</t>
    <phoneticPr fontId="1" type="noConversion"/>
  </si>
  <si>
    <t>永磁同步电机PI参数自整定</t>
    <phoneticPr fontId="1" type="noConversion"/>
  </si>
  <si>
    <t>南京航空航天大学</t>
    <phoneticPr fontId="1" type="noConversion"/>
  </si>
  <si>
    <t>内容较少，遗传算法离线整定+模糊控制在线整定</t>
    <phoneticPr fontId="1" type="noConversion"/>
  </si>
  <si>
    <t>永磁同步电机伺服系统控制器参数自整定技术的研究</t>
    <phoneticPr fontId="1" type="noConversion"/>
  </si>
  <si>
    <t>山东大学</t>
    <phoneticPr fontId="1" type="noConversion"/>
  </si>
  <si>
    <t>粒子群优化算法+MRAS参数辨识整定</t>
    <phoneticPr fontId="1" type="noConversion"/>
  </si>
  <si>
    <t>永磁同步电机控制器参数自整定技术研究</t>
    <phoneticPr fontId="1" type="noConversion"/>
  </si>
  <si>
    <t>西南交通大学</t>
    <phoneticPr fontId="1" type="noConversion"/>
  </si>
  <si>
    <t>狼群算法+模糊控制在线整定</t>
    <phoneticPr fontId="1" type="noConversion"/>
  </si>
  <si>
    <t>广东工业大学</t>
    <phoneticPr fontId="1" type="noConversion"/>
  </si>
  <si>
    <t>模糊PID自整定+硬件</t>
    <phoneticPr fontId="1" type="noConversion"/>
  </si>
  <si>
    <t>永磁同步电机控制系统参数自整定研究</t>
    <phoneticPr fontId="1" type="noConversion"/>
  </si>
  <si>
    <t>永磁同步电机离线参数辨识及参数自整定</t>
    <phoneticPr fontId="1" type="noConversion"/>
  </si>
  <si>
    <t>燕山大学</t>
    <phoneticPr fontId="1" type="noConversion"/>
  </si>
  <si>
    <t>初始位置辨识+离线参数辨识+在刘欢参数整定</t>
    <phoneticPr fontId="1" type="noConversion"/>
  </si>
  <si>
    <t>交流永磁同步电机驱动技术与控制器参数自整定方法研究</t>
    <phoneticPr fontId="1" type="noConversion"/>
  </si>
  <si>
    <t>北京理工大学</t>
    <phoneticPr fontId="1" type="noConversion"/>
  </si>
  <si>
    <t>初始定位+动态转速测量+电流环控制器+负载转矩观测+惯量辨识+参数整定</t>
    <phoneticPr fontId="1" type="noConversion"/>
  </si>
  <si>
    <t>专利名称</t>
    <phoneticPr fontId="1" type="noConversion"/>
  </si>
  <si>
    <t>时间</t>
    <phoneticPr fontId="1" type="noConversion"/>
  </si>
  <si>
    <t>方法</t>
    <phoneticPr fontId="1" type="noConversion"/>
  </si>
  <si>
    <t>专利号</t>
    <phoneticPr fontId="1" type="noConversion"/>
  </si>
  <si>
    <t>201310283976X</t>
    <phoneticPr fontId="1" type="noConversion"/>
  </si>
  <si>
    <t>一种基于PI参数自整定的电机控制方法</t>
    <phoneticPr fontId="1" type="noConversion"/>
  </si>
  <si>
    <t>增加遗传控制器和模糊控制器</t>
    <phoneticPr fontId="1" type="noConversion"/>
  </si>
  <si>
    <t>202010647405X</t>
    <phoneticPr fontId="1" type="noConversion"/>
  </si>
  <si>
    <t>基于频率响应的速度环控制参数自整定伺服调整平台</t>
    <phoneticPr fontId="1" type="noConversion"/>
  </si>
  <si>
    <t>基于频率法和ethercat的参数整定方法</t>
    <phoneticPr fontId="1" type="noConversion"/>
  </si>
  <si>
    <t>2010105514605</t>
    <phoneticPr fontId="1" type="noConversion"/>
  </si>
  <si>
    <t>基于惯量辨识的交流伺服系统速度环控制参数自整定方法</t>
    <phoneticPr fontId="1" type="noConversion"/>
  </si>
  <si>
    <t>2013106099552</t>
    <phoneticPr fontId="1" type="noConversion"/>
  </si>
  <si>
    <t>一种 PID 控制器及其参数自整定扩展模块及实现方法</t>
    <phoneticPr fontId="1" type="noConversion"/>
  </si>
  <si>
    <t>相关性不大</t>
    <phoneticPr fontId="1" type="noConversion"/>
  </si>
  <si>
    <t>2013106952738</t>
    <phoneticPr fontId="1" type="noConversion"/>
  </si>
  <si>
    <t>一种基于PDFF的交流伺服驱动器控制参数自整定方法</t>
    <phoneticPr fontId="1" type="noConversion"/>
  </si>
  <si>
    <t>微分和前馈控制器</t>
    <phoneticPr fontId="1" type="noConversion"/>
  </si>
  <si>
    <t>2014100335556</t>
    <phoneticPr fontId="1" type="noConversion"/>
  </si>
  <si>
    <t>永磁同步电机的控制系统及参数辨识方法</t>
    <phoneticPr fontId="1" type="noConversion"/>
  </si>
  <si>
    <t>2015103942377</t>
    <phoneticPr fontId="1" type="noConversion"/>
  </si>
  <si>
    <t>基于一种参数自整定的电机控制器的控制方法</t>
    <phoneticPr fontId="1" type="noConversion"/>
  </si>
  <si>
    <t>闭环带宽和相角裕度</t>
    <phoneticPr fontId="1" type="noConversion"/>
  </si>
  <si>
    <t>是否进行回看</t>
    <phoneticPr fontId="1" type="noConversion"/>
  </si>
  <si>
    <t>2016100309866</t>
    <phoneticPr fontId="1" type="noConversion"/>
  </si>
  <si>
    <t>一种伺服系统电流环控制参数自整定方法</t>
    <phoneticPr fontId="1" type="noConversion"/>
  </si>
  <si>
    <t>粒子群</t>
    <phoneticPr fontId="1" type="noConversion"/>
  </si>
  <si>
    <t>2017100239124</t>
    <phoneticPr fontId="1" type="noConversion"/>
  </si>
  <si>
    <t>一种直流电机控制器参数自整定系统及方法</t>
    <phoneticPr fontId="1" type="noConversion"/>
  </si>
  <si>
    <t>堵转计算电机参数</t>
    <phoneticPr fontId="1" type="noConversion"/>
  </si>
  <si>
    <t>2017101524633</t>
    <phoneticPr fontId="1" type="noConversion"/>
  </si>
  <si>
    <t>基于混沌分子动理论算法永磁同步电机转速控制器参数自整定方法</t>
    <phoneticPr fontId="1" type="noConversion"/>
  </si>
  <si>
    <t>混沌分子理论优化算法（CKMTOA)</t>
    <phoneticPr fontId="1" type="noConversion"/>
  </si>
  <si>
    <t>2017102323754</t>
    <phoneticPr fontId="1" type="noConversion"/>
  </si>
  <si>
    <t>一种伺服电机速度控制器增益参数自整定的方法</t>
    <phoneticPr fontId="1" type="noConversion"/>
  </si>
  <si>
    <t>负载惯量比计算，根据闭环特性建立比例增益和积分增益的关系</t>
    <phoneticPr fontId="1" type="noConversion"/>
  </si>
  <si>
    <t>没用</t>
  </si>
  <si>
    <t>高</t>
  </si>
  <si>
    <t>极高</t>
  </si>
  <si>
    <t>2017113581139</t>
    <phoneticPr fontId="1" type="noConversion"/>
  </si>
  <si>
    <t>一种PID参数自整定方法</t>
    <phoneticPr fontId="1" type="noConversion"/>
  </si>
  <si>
    <t>2017113939168</t>
    <phoneticPr fontId="1" type="noConversion"/>
  </si>
  <si>
    <t>一种模糊自整定PID控制方法及系统</t>
    <phoneticPr fontId="1" type="noConversion"/>
  </si>
  <si>
    <t>2018112222468</t>
  </si>
  <si>
    <t>一种PID系统的参数自整定方法</t>
    <phoneticPr fontId="1" type="noConversion"/>
  </si>
  <si>
    <t>2019108090085</t>
  </si>
  <si>
    <t>一种基于遗传算法参数自整定的PID随动控制方法</t>
    <phoneticPr fontId="1" type="noConversion"/>
  </si>
  <si>
    <t>2019111063806</t>
  </si>
  <si>
    <t>基于蝙蝠算法的交流伺服调速系统控制参数自整定方法</t>
    <phoneticPr fontId="1" type="noConversion"/>
  </si>
  <si>
    <t>一般</t>
  </si>
  <si>
    <t>2020101080259</t>
    <phoneticPr fontId="1" type="noConversion"/>
  </si>
  <si>
    <t>一种永磁同步电机电流环PI调节器参数自整定方法及系统</t>
    <phoneticPr fontId="1" type="noConversion"/>
  </si>
  <si>
    <t>2020102804883</t>
  </si>
  <si>
    <t>一种伺服电机控制参数自整定控制方法</t>
    <phoneticPr fontId="1" type="noConversion"/>
  </si>
  <si>
    <t>等幅震荡</t>
    <phoneticPr fontId="1" type="noConversion"/>
  </si>
  <si>
    <t>期刊</t>
    <phoneticPr fontId="1" type="noConversion"/>
  </si>
  <si>
    <t>永磁同步电动机调速系统PI控制器参数整定方法</t>
    <phoneticPr fontId="1" type="noConversion"/>
  </si>
  <si>
    <t>电工技术学报</t>
    <phoneticPr fontId="1" type="noConversion"/>
  </si>
  <si>
    <t>王莉娜</t>
    <phoneticPr fontId="1" type="noConversion"/>
  </si>
  <si>
    <t>通过公式推导，将截止频率和相位裕度与参数相联系，需要指导电机电阻和电容</t>
    <phoneticPr fontId="1" type="noConversion"/>
  </si>
  <si>
    <t>A Concise Survey of Self-tuning Methodologies for Proportional Integral Derivative Control system</t>
    <phoneticPr fontId="1" type="noConversion"/>
  </si>
  <si>
    <t>ICCMC</t>
    <phoneticPr fontId="1" type="noConversion"/>
  </si>
  <si>
    <t>Dr. Sridhar N</t>
    <phoneticPr fontId="1" type="noConversion"/>
  </si>
  <si>
    <t>可作为背景，与主要内容不想关</t>
    <phoneticPr fontId="1" type="noConversion"/>
  </si>
  <si>
    <t>已看</t>
  </si>
  <si>
    <t>A direct design method of controllers based on the frequency response indices for servo systems</t>
    <phoneticPr fontId="1" type="noConversion"/>
  </si>
  <si>
    <t>optim control</t>
    <phoneticPr fontId="1" type="noConversion"/>
  </si>
  <si>
    <t>陈松林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</si>
</sst>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2" fillId="0" borderId="0" xfId="1" applyFill="1"/>
    <xf numFmtId="49" fontId="0" fillId="0" borderId="0" xfId="0" applyNumberForma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21442;&#25968;&#33258;&#25972;&#23450;&#23398;&#20301;&#35770;&#25991;\&#27704;&#30913;&#21516;&#27493;&#30005;&#26426;&#25511;&#21046;&#22120;&#21442;&#25968;&#33258;&#25972;&#23450;&#25216;&#26415;&#30740;&#31350;_&#32993;&#23567;&#26519;.caj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..\..\notebook\&#21442;&#25968;&#33258;&#25972;&#23450;&#35770;&#25991;\2.md" TargetMode="External"/><Relationship Id="rId7" Type="http://schemas.openxmlformats.org/officeDocument/2006/relationships/hyperlink" Target="..\..\notebook\&#21442;&#25968;&#33258;&#25972;&#23450;&#35770;&#25991;\4.md" TargetMode="External"/><Relationship Id="rId12" Type="http://schemas.openxmlformats.org/officeDocument/2006/relationships/hyperlink" Target="..\..\notebook\&#21442;&#25968;&#33258;&#25972;&#23450;&#35770;&#25991;\cao.md" TargetMode="External"/><Relationship Id="rId2" Type="http://schemas.openxmlformats.org/officeDocument/2006/relationships/hyperlink" Target="..\..\notebook\&#21442;&#25968;&#33258;&#25972;&#23450;&#35770;&#25991;\1.md" TargetMode="External"/><Relationship Id="rId1" Type="http://schemas.openxmlformats.org/officeDocument/2006/relationships/hyperlink" Target="&#21442;&#25968;&#33258;&#25972;&#23450;&#23398;&#20301;&#35770;&#25991;\&#24102;PI&#21442;&#25968;&#33258;&#25972;&#23450;&#30340;&#27704;&#30913;&#21516;&#27493;&#30005;&#26426;&#20282;&#26381;&#31995;&#32479;&#30340;&#35774;&#35745;&#19982;&#23454;&#29616;_&#21016;&#31481;.caj" TargetMode="External"/><Relationship Id="rId6" Type="http://schemas.openxmlformats.org/officeDocument/2006/relationships/hyperlink" Target="..\..\notebook\&#21442;&#25968;&#33258;&#25972;&#23450;&#35770;&#25991;\3.md" TargetMode="External"/><Relationship Id="rId11" Type="http://schemas.openxmlformats.org/officeDocument/2006/relationships/hyperlink" Target="&#21442;&#25968;&#33258;&#25972;&#23450;&#23398;&#20301;&#35770;&#25991;\&#20132;&#27969;&#27704;&#30913;&#21516;&#27493;&#30005;&#26426;&#39537;&#21160;&#25216;&#26415;&#19982;&#25511;&#21046;&#22120;&#21442;&#25968;&#33258;&#25972;&#23450;&#26041;&#27861;&#8212;&#8212;&#26361;&#22869;&#26198;.pdf" TargetMode="External"/><Relationship Id="rId5" Type="http://schemas.openxmlformats.org/officeDocument/2006/relationships/hyperlink" Target="&#21442;&#25968;&#33258;&#25972;&#23450;&#23398;&#20301;&#35770;&#25991;\&#27704;&#30913;&#21516;&#27493;&#30005;&#26426;&#20282;&#26381;&#31995;&#32479;&#25511;&#21046;&#22120;&#21442;&#25968;&#33258;&#25972;&#23450;&#25216;&#26415;&#30340;&#30740;&#31350;_&#20110;&#20048;&#21326;.caj" TargetMode="External"/><Relationship Id="rId10" Type="http://schemas.openxmlformats.org/officeDocument/2006/relationships/hyperlink" Target="&#21442;&#25968;&#33258;&#25972;&#23450;&#23398;&#20301;&#35770;&#25991;\&#27704;&#30913;&#21516;&#27493;&#30005;&#26426;&#31163;&#32447;&#21442;&#25968;&#36776;&#35782;&#21450;&#21442;&#25968;&#33258;&#25972;&#23450;_&#21016;&#21033;.caj" TargetMode="External"/><Relationship Id="rId4" Type="http://schemas.openxmlformats.org/officeDocument/2006/relationships/hyperlink" Target="&#21442;&#25968;&#33258;&#25972;&#23450;&#23398;&#20301;&#35770;&#25991;\&#27704;&#30913;&#21516;&#27493;&#30005;&#26426;PI&#21442;&#25968;&#33258;&#25972;&#23450;_&#19969;&#25991;&#21452;.caj" TargetMode="External"/><Relationship Id="rId9" Type="http://schemas.openxmlformats.org/officeDocument/2006/relationships/hyperlink" Target="&#21442;&#25968;&#33258;&#25972;&#23450;&#23398;&#20301;&#35770;&#25991;\&#27704;&#30913;&#21516;&#27493;&#30005;&#26426;&#25511;&#21046;&#31995;&#32479;&#21442;&#25968;&#33258;&#25972;&#23450;&#30740;&#31350;_&#24429;&#23792;.caj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&#21442;&#25968;&#33258;&#25972;&#23450;&#20854;&#20182;&#35770;&#25991;\A%20Concise%20Survey%20of%20Self-tuning%20Methodologies%20for%20Proportional%20Integral%20Derivative%20Control%20system.pdf" TargetMode="External"/><Relationship Id="rId2" Type="http://schemas.openxmlformats.org/officeDocument/2006/relationships/hyperlink" Target="..\..\notebook\&#21442;&#25968;&#33258;&#25972;&#23450;&#35770;&#25991;\&#29579;&#33673;&#23068;.md" TargetMode="External"/><Relationship Id="rId1" Type="http://schemas.openxmlformats.org/officeDocument/2006/relationships/hyperlink" Target="&#21442;&#25968;&#33258;&#25972;&#23450;&#20854;&#20182;&#35770;&#25991;\&#27704;&#30913;&#21516;&#27493;&#30005;&#21160;&#26426;&#35843;&#36895;&#31995;&#32479;PI&#25511;&#21046;&#22120;&#21442;&#25968;&#25972;&#23450;&#26041;&#27861;_&#29579;&#33673;&#23068;.caj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&#21442;&#25968;&#33258;&#25972;&#23450;&#20854;&#20182;&#35770;&#25991;\A%20direct%20design%20method%20of%20controllers%20based%20on%20the%20frequency%20response%20indices%20for%20servo%20systems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21442;&#25968;&#33258;&#25972;&#23450;&#19987;&#21033;\2017100239124.pdf" TargetMode="External"/><Relationship Id="rId13" Type="http://schemas.openxmlformats.org/officeDocument/2006/relationships/hyperlink" Target="&#21442;&#25968;&#33258;&#25972;&#23450;&#19987;&#21033;\2018112222468.pdf" TargetMode="External"/><Relationship Id="rId18" Type="http://schemas.openxmlformats.org/officeDocument/2006/relationships/hyperlink" Target="&#21442;&#25968;&#33258;&#25972;&#23450;&#19987;&#21033;\2013106099552.pdf" TargetMode="External"/><Relationship Id="rId3" Type="http://schemas.openxmlformats.org/officeDocument/2006/relationships/hyperlink" Target="&#21442;&#25968;&#33258;&#25972;&#23450;&#19987;&#21033;\2010105514605.pdf" TargetMode="External"/><Relationship Id="rId7" Type="http://schemas.openxmlformats.org/officeDocument/2006/relationships/hyperlink" Target="&#21442;&#25968;&#33258;&#25972;&#23450;&#19987;&#21033;\2016100309866.pdf" TargetMode="External"/><Relationship Id="rId12" Type="http://schemas.openxmlformats.org/officeDocument/2006/relationships/hyperlink" Target="&#21442;&#25968;&#33258;&#25972;&#23450;&#19987;&#21033;\2017113939168.pdf" TargetMode="External"/><Relationship Id="rId17" Type="http://schemas.openxmlformats.org/officeDocument/2006/relationships/hyperlink" Target="&#21442;&#25968;&#33258;&#25972;&#23450;&#19987;&#21033;\2020102804883.pdf" TargetMode="External"/><Relationship Id="rId2" Type="http://schemas.openxmlformats.org/officeDocument/2006/relationships/hyperlink" Target="&#21442;&#25968;&#33258;&#25972;&#23450;&#19987;&#21033;\202010647405X.pdf" TargetMode="External"/><Relationship Id="rId16" Type="http://schemas.openxmlformats.org/officeDocument/2006/relationships/hyperlink" Target="&#21442;&#25968;&#33258;&#25972;&#23450;&#19987;&#21033;\2020101080259.pdf" TargetMode="External"/><Relationship Id="rId1" Type="http://schemas.openxmlformats.org/officeDocument/2006/relationships/hyperlink" Target="&#21442;&#25968;&#33258;&#25972;&#23450;&#19987;&#21033;\201310283976X.pdf" TargetMode="External"/><Relationship Id="rId6" Type="http://schemas.openxmlformats.org/officeDocument/2006/relationships/hyperlink" Target="&#21442;&#25968;&#33258;&#25972;&#23450;&#19987;&#21033;\2015103942377.pdf" TargetMode="External"/><Relationship Id="rId11" Type="http://schemas.openxmlformats.org/officeDocument/2006/relationships/hyperlink" Target="&#21442;&#25968;&#33258;&#25972;&#23450;&#19987;&#21033;\2017113581139.pdf" TargetMode="External"/><Relationship Id="rId5" Type="http://schemas.openxmlformats.org/officeDocument/2006/relationships/hyperlink" Target="&#21442;&#25968;&#33258;&#25972;&#23450;&#19987;&#21033;\2014100335556.pdf" TargetMode="External"/><Relationship Id="rId15" Type="http://schemas.openxmlformats.org/officeDocument/2006/relationships/hyperlink" Target="&#21442;&#25968;&#33258;&#25972;&#23450;&#19987;&#21033;\2019111063806.pdf" TargetMode="External"/><Relationship Id="rId10" Type="http://schemas.openxmlformats.org/officeDocument/2006/relationships/hyperlink" Target="&#21442;&#25968;&#33258;&#25972;&#23450;&#19987;&#21033;\2017102323754.pdf" TargetMode="External"/><Relationship Id="rId19" Type="http://schemas.openxmlformats.org/officeDocument/2006/relationships/printerSettings" Target="../printerSettings/printerSettings3.bin"/><Relationship Id="rId4" Type="http://schemas.openxmlformats.org/officeDocument/2006/relationships/hyperlink" Target="&#21442;&#25968;&#33258;&#25972;&#23450;&#19987;&#21033;\2013106952738.pdf" TargetMode="External"/><Relationship Id="rId9" Type="http://schemas.openxmlformats.org/officeDocument/2006/relationships/hyperlink" Target="&#21442;&#25968;&#33258;&#25972;&#23450;&#19987;&#21033;\2017101524633.pdf" TargetMode="External"/><Relationship Id="rId14" Type="http://schemas.openxmlformats.org/officeDocument/2006/relationships/hyperlink" Target="&#21442;&#25968;&#33258;&#25972;&#23450;&#19987;&#21033;\201910809008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sqref="A1:XFD1"/>
    </sheetView>
  </sheetViews>
  <sheetFormatPr defaultRowHeight="14.25" x14ac:dyDescent="0.2"/>
  <cols>
    <col min="1" max="1" width="48.75" customWidth="1"/>
    <col min="6" max="6" width="69.875" bestFit="1" customWidth="1"/>
    <col min="7" max="7" width="13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5</v>
      </c>
      <c r="E1" t="s">
        <v>7</v>
      </c>
      <c r="F1" t="s">
        <v>8</v>
      </c>
      <c r="G1" t="s">
        <v>51</v>
      </c>
    </row>
    <row r="2" spans="1:7" x14ac:dyDescent="0.2">
      <c r="A2" s="1" t="s">
        <v>3</v>
      </c>
      <c r="B2" t="s">
        <v>4</v>
      </c>
      <c r="C2">
        <v>2013</v>
      </c>
      <c r="D2" t="s">
        <v>6</v>
      </c>
      <c r="E2" s="2">
        <v>1</v>
      </c>
      <c r="F2" t="s">
        <v>9</v>
      </c>
      <c r="G2" t="s">
        <v>77</v>
      </c>
    </row>
    <row r="3" spans="1:7" x14ac:dyDescent="0.2">
      <c r="A3" s="1" t="s">
        <v>10</v>
      </c>
      <c r="B3" t="s">
        <v>11</v>
      </c>
      <c r="C3">
        <v>2012</v>
      </c>
      <c r="D3" t="s">
        <v>6</v>
      </c>
      <c r="E3" s="1">
        <v>2</v>
      </c>
      <c r="F3" t="s">
        <v>12</v>
      </c>
    </row>
    <row r="4" spans="1:7" x14ac:dyDescent="0.2">
      <c r="A4" s="1" t="s">
        <v>13</v>
      </c>
      <c r="B4" t="s">
        <v>14</v>
      </c>
      <c r="C4">
        <v>2012</v>
      </c>
      <c r="D4" t="s">
        <v>6</v>
      </c>
      <c r="E4" s="1">
        <v>3</v>
      </c>
      <c r="F4" t="s">
        <v>15</v>
      </c>
    </row>
    <row r="5" spans="1:7" x14ac:dyDescent="0.2">
      <c r="A5" s="1" t="s">
        <v>16</v>
      </c>
      <c r="B5" t="s">
        <v>17</v>
      </c>
      <c r="C5">
        <v>2018</v>
      </c>
      <c r="D5" t="s">
        <v>6</v>
      </c>
      <c r="E5" s="1">
        <v>4</v>
      </c>
      <c r="F5" t="s">
        <v>18</v>
      </c>
    </row>
    <row r="6" spans="1:7" x14ac:dyDescent="0.2">
      <c r="A6" s="1" t="s">
        <v>21</v>
      </c>
      <c r="B6" t="s">
        <v>19</v>
      </c>
      <c r="C6">
        <v>2016</v>
      </c>
      <c r="D6" t="s">
        <v>6</v>
      </c>
      <c r="E6">
        <v>5</v>
      </c>
      <c r="F6" t="s">
        <v>20</v>
      </c>
    </row>
    <row r="7" spans="1:7" x14ac:dyDescent="0.2">
      <c r="A7" s="1" t="s">
        <v>22</v>
      </c>
      <c r="B7" t="s">
        <v>23</v>
      </c>
      <c r="C7">
        <v>2019</v>
      </c>
      <c r="D7" t="s">
        <v>6</v>
      </c>
      <c r="E7">
        <v>6</v>
      </c>
      <c r="F7" t="s">
        <v>24</v>
      </c>
    </row>
    <row r="8" spans="1:7" x14ac:dyDescent="0.2">
      <c r="A8" s="1" t="s">
        <v>25</v>
      </c>
      <c r="B8" t="s">
        <v>26</v>
      </c>
      <c r="C8">
        <v>2019</v>
      </c>
      <c r="D8" t="s">
        <v>6</v>
      </c>
      <c r="E8" s="1">
        <v>7</v>
      </c>
      <c r="F8" t="s">
        <v>27</v>
      </c>
      <c r="G8" t="s">
        <v>77</v>
      </c>
    </row>
  </sheetData>
  <phoneticPr fontId="1" type="noConversion"/>
  <dataValidations count="2">
    <dataValidation type="list" allowBlank="1" showInputMessage="1" showErrorMessage="1" sqref="G2:G42" xr:uid="{8E237969-6ED7-49E7-AF32-55B7B4DE1A37}">
      <formula1>"极高,高,一般,已看,没用,"</formula1>
    </dataValidation>
    <dataValidation type="list" allowBlank="1" showInputMessage="1" showErrorMessage="1" sqref="G43:G1048576" xr:uid="{E97D8EA4-0CE9-49E9-97CC-1EC35B9923CC}">
      <formula1>"极高，高，一般，已看，没用"</formula1>
    </dataValidation>
  </dataValidations>
  <hyperlinks>
    <hyperlink ref="A2" r:id="rId1" xr:uid="{FEAC4FB7-F513-430D-AA31-DE87095339B8}"/>
    <hyperlink ref="E2" r:id="rId2" display="..\..\notebook\参数自整定论文\1.md" xr:uid="{7411A527-9B92-4245-9EA5-95A9E362C2FF}"/>
    <hyperlink ref="E3" r:id="rId3" display="..\..\notebook\参数自整定论文\2.md" xr:uid="{FA86496D-3ED6-413F-B8DB-5B326DF2CA67}"/>
    <hyperlink ref="A3" r:id="rId4" xr:uid="{CEC72D13-CD2E-4BFA-B823-3E943D5F98B6}"/>
    <hyperlink ref="A4" r:id="rId5" xr:uid="{E4CA7BFB-5AD8-4CBA-9967-01D79F5CD55B}"/>
    <hyperlink ref="E4" r:id="rId6" display="..\..\notebook\参数自整定论文\3.md" xr:uid="{D17DDAFE-7CC7-4F8F-B167-3D4CF4A105B2}"/>
    <hyperlink ref="E5" r:id="rId7" display="..\..\notebook\参数自整定论文\4.md" xr:uid="{DE53307C-B18D-437C-B2AE-34F21C68D462}"/>
    <hyperlink ref="A5" r:id="rId8" xr:uid="{5B2D26C1-35BF-481E-91D6-E18E019117F1}"/>
    <hyperlink ref="A6" r:id="rId9" xr:uid="{463EC1EA-BC65-4B33-A6A0-9B8BE141A195}"/>
    <hyperlink ref="A7" r:id="rId10" xr:uid="{3DC33B26-2AF5-4B84-8372-04DC6D0F3CDE}"/>
    <hyperlink ref="A8" r:id="rId11" xr:uid="{840C68F3-D1FD-4104-B7D4-07A939AB41EC}"/>
    <hyperlink ref="E8" r:id="rId12" display="..\..\notebook\参数自整定论文\cao.md" xr:uid="{E041F904-7D54-433B-B4C8-E7505DABB935}"/>
  </hyperlinks>
  <pageMargins left="0.7" right="0.7" top="0.75" bottom="0.75" header="0.3" footer="0.3"/>
  <pageSetup paperSize="9"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6FCB-F0DA-4B94-9405-15AB4610CCED}">
  <dimension ref="A1:F4"/>
  <sheetViews>
    <sheetView tabSelected="1" workbookViewId="0">
      <selection activeCell="E4" sqref="E4"/>
    </sheetView>
  </sheetViews>
  <sheetFormatPr defaultRowHeight="14.25" x14ac:dyDescent="0.2"/>
  <cols>
    <col min="1" max="1" width="43.875" bestFit="1" customWidth="1"/>
    <col min="2" max="2" width="13" bestFit="1" customWidth="1"/>
    <col min="5" max="5" width="63.625" customWidth="1"/>
    <col min="6" max="6" width="13" bestFit="1" customWidth="1"/>
  </cols>
  <sheetData>
    <row r="1" spans="1:6" x14ac:dyDescent="0.2">
      <c r="A1" t="s">
        <v>0</v>
      </c>
      <c r="B1" t="s">
        <v>83</v>
      </c>
      <c r="C1" t="s">
        <v>2</v>
      </c>
      <c r="D1" t="s">
        <v>7</v>
      </c>
      <c r="E1" t="s">
        <v>8</v>
      </c>
      <c r="F1" t="s">
        <v>51</v>
      </c>
    </row>
    <row r="2" spans="1:6" x14ac:dyDescent="0.2">
      <c r="A2" s="1" t="s">
        <v>84</v>
      </c>
      <c r="B2" t="s">
        <v>85</v>
      </c>
      <c r="C2">
        <v>2014</v>
      </c>
      <c r="D2" s="1" t="s">
        <v>86</v>
      </c>
      <c r="E2" t="s">
        <v>87</v>
      </c>
      <c r="F2" t="s">
        <v>77</v>
      </c>
    </row>
    <row r="3" spans="1:6" x14ac:dyDescent="0.2">
      <c r="A3" s="1" t="s">
        <v>88</v>
      </c>
      <c r="B3" t="s">
        <v>89</v>
      </c>
      <c r="C3">
        <v>2020</v>
      </c>
      <c r="D3" t="s">
        <v>90</v>
      </c>
      <c r="E3" t="s">
        <v>91</v>
      </c>
      <c r="F3" t="s">
        <v>92</v>
      </c>
    </row>
    <row r="4" spans="1:6" x14ac:dyDescent="0.2">
      <c r="A4" s="1" t="s">
        <v>93</v>
      </c>
      <c r="B4" t="s">
        <v>94</v>
      </c>
      <c r="C4">
        <v>2018</v>
      </c>
      <c r="D4" t="s">
        <v>95</v>
      </c>
    </row>
  </sheetData>
  <phoneticPr fontId="1" type="noConversion"/>
  <dataValidations count="2">
    <dataValidation type="list" allowBlank="1" showInputMessage="1" showErrorMessage="1" sqref="F2:F42" xr:uid="{D0216C1E-1DC1-4021-94D5-41398323134A}">
      <formula1>"极高,高,一般,已看,没用,"</formula1>
    </dataValidation>
    <dataValidation type="list" allowBlank="1" showInputMessage="1" showErrorMessage="1" sqref="F43:F1048576" xr:uid="{9585542F-F6EB-4C3F-BD70-28EB367F92AF}">
      <formula1>"极高，高，一般，已看，没用"</formula1>
    </dataValidation>
  </dataValidations>
  <hyperlinks>
    <hyperlink ref="A2" r:id="rId1" xr:uid="{6D79410B-71E5-4810-887B-C8F33DAFE6F4}"/>
    <hyperlink ref="D2" r:id="rId2" xr:uid="{01B440CC-08AA-47C0-B079-B1C9C01C73A9}"/>
    <hyperlink ref="A3" r:id="rId3" xr:uid="{7995C021-F0E8-4E32-8800-216D405EA7AC}"/>
    <hyperlink ref="A4" r:id="rId4" xr:uid="{F794A415-ABAF-4C75-9141-4E770D3817CB}"/>
  </hyperlinks>
  <pageMargins left="0.7" right="0.7" top="0.75" bottom="0.75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A085-FBA3-44C3-B0A8-C3D1077766AE}">
  <dimension ref="A1:E19"/>
  <sheetViews>
    <sheetView workbookViewId="0">
      <selection activeCell="E1" sqref="E1:E1048576"/>
    </sheetView>
  </sheetViews>
  <sheetFormatPr defaultRowHeight="14.25" x14ac:dyDescent="0.2"/>
  <cols>
    <col min="1" max="1" width="15.125" style="3" bestFit="1" customWidth="1"/>
    <col min="2" max="2" width="48.375" bestFit="1" customWidth="1"/>
    <col min="4" max="4" width="35.125" bestFit="1" customWidth="1"/>
    <col min="5" max="5" width="13" bestFit="1" customWidth="1"/>
  </cols>
  <sheetData>
    <row r="1" spans="1:5" x14ac:dyDescent="0.2">
      <c r="A1" s="3" t="s">
        <v>31</v>
      </c>
      <c r="B1" t="s">
        <v>28</v>
      </c>
      <c r="C1" t="s">
        <v>29</v>
      </c>
      <c r="D1" t="s">
        <v>30</v>
      </c>
      <c r="E1" t="s">
        <v>51</v>
      </c>
    </row>
    <row r="2" spans="1:5" x14ac:dyDescent="0.2">
      <c r="A2" s="3" t="s">
        <v>32</v>
      </c>
      <c r="B2" s="1" t="s">
        <v>33</v>
      </c>
      <c r="C2">
        <v>2013</v>
      </c>
      <c r="D2" t="s">
        <v>34</v>
      </c>
      <c r="E2" t="s">
        <v>64</v>
      </c>
    </row>
    <row r="3" spans="1:5" x14ac:dyDescent="0.2">
      <c r="A3" s="3" t="s">
        <v>35</v>
      </c>
      <c r="B3" s="1" t="s">
        <v>36</v>
      </c>
      <c r="C3">
        <v>2020</v>
      </c>
      <c r="D3" t="s">
        <v>37</v>
      </c>
    </row>
    <row r="4" spans="1:5" x14ac:dyDescent="0.2">
      <c r="A4" s="3" t="s">
        <v>38</v>
      </c>
      <c r="B4" s="1" t="s">
        <v>39</v>
      </c>
      <c r="C4">
        <v>2010</v>
      </c>
    </row>
    <row r="5" spans="1:5" x14ac:dyDescent="0.2">
      <c r="A5" s="3" t="s">
        <v>40</v>
      </c>
      <c r="B5" s="1" t="s">
        <v>41</v>
      </c>
      <c r="C5">
        <v>2013</v>
      </c>
      <c r="D5" t="s">
        <v>42</v>
      </c>
    </row>
    <row r="6" spans="1:5" x14ac:dyDescent="0.2">
      <c r="A6" s="3" t="s">
        <v>43</v>
      </c>
      <c r="B6" s="1" t="s">
        <v>44</v>
      </c>
      <c r="C6">
        <v>2013</v>
      </c>
      <c r="D6" t="s">
        <v>45</v>
      </c>
    </row>
    <row r="7" spans="1:5" x14ac:dyDescent="0.2">
      <c r="A7" s="3" t="s">
        <v>46</v>
      </c>
      <c r="B7" s="1" t="s">
        <v>47</v>
      </c>
      <c r="C7">
        <v>2016</v>
      </c>
    </row>
    <row r="8" spans="1:5" x14ac:dyDescent="0.2">
      <c r="A8" s="3" t="s">
        <v>48</v>
      </c>
      <c r="B8" s="1" t="s">
        <v>49</v>
      </c>
      <c r="C8">
        <v>2015</v>
      </c>
      <c r="D8" t="s">
        <v>50</v>
      </c>
      <c r="E8" t="s">
        <v>65</v>
      </c>
    </row>
    <row r="9" spans="1:5" x14ac:dyDescent="0.2">
      <c r="A9" s="3" t="s">
        <v>52</v>
      </c>
      <c r="B9" s="1" t="s">
        <v>53</v>
      </c>
      <c r="C9">
        <v>2016</v>
      </c>
      <c r="D9" t="s">
        <v>54</v>
      </c>
    </row>
    <row r="10" spans="1:5" x14ac:dyDescent="0.2">
      <c r="A10" s="3" t="s">
        <v>55</v>
      </c>
      <c r="B10" s="1" t="s">
        <v>56</v>
      </c>
      <c r="C10">
        <v>2017</v>
      </c>
      <c r="D10" t="s">
        <v>57</v>
      </c>
    </row>
    <row r="11" spans="1:5" x14ac:dyDescent="0.2">
      <c r="A11" s="3" t="s">
        <v>58</v>
      </c>
      <c r="B11" s="1" t="s">
        <v>59</v>
      </c>
      <c r="C11">
        <v>2017</v>
      </c>
      <c r="D11" t="s">
        <v>60</v>
      </c>
    </row>
    <row r="12" spans="1:5" x14ac:dyDescent="0.2">
      <c r="A12" s="3" t="s">
        <v>61</v>
      </c>
      <c r="B12" s="1" t="s">
        <v>62</v>
      </c>
      <c r="C12">
        <v>2017</v>
      </c>
      <c r="D12" t="s">
        <v>63</v>
      </c>
      <c r="E12" t="s">
        <v>66</v>
      </c>
    </row>
    <row r="13" spans="1:5" x14ac:dyDescent="0.2">
      <c r="A13" s="3" t="s">
        <v>67</v>
      </c>
      <c r="B13" s="1" t="s">
        <v>68</v>
      </c>
      <c r="C13">
        <v>2017</v>
      </c>
    </row>
    <row r="14" spans="1:5" x14ac:dyDescent="0.2">
      <c r="A14" s="3" t="s">
        <v>69</v>
      </c>
      <c r="B14" s="1" t="s">
        <v>70</v>
      </c>
      <c r="C14">
        <v>2017</v>
      </c>
    </row>
    <row r="15" spans="1:5" x14ac:dyDescent="0.2">
      <c r="A15" s="3" t="s">
        <v>71</v>
      </c>
      <c r="B15" s="1" t="s">
        <v>72</v>
      </c>
      <c r="C15">
        <v>2018</v>
      </c>
    </row>
    <row r="16" spans="1:5" x14ac:dyDescent="0.2">
      <c r="A16" s="3" t="s">
        <v>73</v>
      </c>
      <c r="B16" s="1" t="s">
        <v>74</v>
      </c>
      <c r="C16">
        <v>2019</v>
      </c>
    </row>
    <row r="17" spans="1:5" x14ac:dyDescent="0.2">
      <c r="A17" s="3" t="s">
        <v>75</v>
      </c>
      <c r="B17" s="1" t="s">
        <v>76</v>
      </c>
      <c r="C17">
        <v>2019</v>
      </c>
      <c r="E17" t="s">
        <v>77</v>
      </c>
    </row>
    <row r="18" spans="1:5" x14ac:dyDescent="0.2">
      <c r="A18" s="3" t="s">
        <v>78</v>
      </c>
      <c r="B18" s="1" t="s">
        <v>79</v>
      </c>
      <c r="C18">
        <v>2020</v>
      </c>
      <c r="E18" t="s">
        <v>66</v>
      </c>
    </row>
    <row r="19" spans="1:5" x14ac:dyDescent="0.2">
      <c r="A19" s="3" t="s">
        <v>80</v>
      </c>
      <c r="B19" s="1" t="s">
        <v>81</v>
      </c>
      <c r="C19">
        <v>2020</v>
      </c>
      <c r="D19" t="s">
        <v>82</v>
      </c>
      <c r="E19" t="s">
        <v>77</v>
      </c>
    </row>
  </sheetData>
  <phoneticPr fontId="1" type="noConversion"/>
  <dataValidations count="2">
    <dataValidation type="list" allowBlank="1" showInputMessage="1" showErrorMessage="1" sqref="E43:E1048576" xr:uid="{0EE5B6AE-B087-43A0-BFAD-5D2C84134A44}">
      <formula1>"极高，高，一般，已看，没用"</formula1>
    </dataValidation>
    <dataValidation type="list" allowBlank="1" showInputMessage="1" showErrorMessage="1" sqref="E2 E3:E42" xr:uid="{582EF151-81D2-4886-B81B-F061A274A5D8}">
      <formula1>"极高,高,一般,已看,没用,"</formula1>
    </dataValidation>
  </dataValidations>
  <hyperlinks>
    <hyperlink ref="B2" r:id="rId1" xr:uid="{9348990B-AD71-40D2-B1E2-776A1DFAB268}"/>
    <hyperlink ref="B3" r:id="rId2" xr:uid="{28C5BE6A-987D-49D8-A3EB-3C26B8B650B0}"/>
    <hyperlink ref="B4" r:id="rId3" xr:uid="{AA6AC8B1-4B61-46CD-9327-6F8CE106F20A}"/>
    <hyperlink ref="B6" r:id="rId4" xr:uid="{90081C34-63B9-4377-8D7B-51080A13240F}"/>
    <hyperlink ref="B7" r:id="rId5" xr:uid="{3D7123EF-46BB-4FEA-BC2E-FD9629F9FC38}"/>
    <hyperlink ref="B8" r:id="rId6" xr:uid="{77A059F0-44CD-4414-9319-82B4F7FEC664}"/>
    <hyperlink ref="B9" r:id="rId7" xr:uid="{CF52E580-E08F-427E-9002-7D5BE65D6617}"/>
    <hyperlink ref="B10" r:id="rId8" xr:uid="{DAE8CB70-EA91-4FFF-8902-D879D6C69001}"/>
    <hyperlink ref="B11" r:id="rId9" xr:uid="{9EC54839-79FA-4462-9330-4050631761C7}"/>
    <hyperlink ref="B12" r:id="rId10" xr:uid="{0E516261-49E8-40BA-8403-8549FD75FBD8}"/>
    <hyperlink ref="B13" r:id="rId11" xr:uid="{6157656F-2149-4709-BF87-6A769BA65F9A}"/>
    <hyperlink ref="B14" r:id="rId12" xr:uid="{6A6E17E8-725B-4199-B7A9-1D7B85023FE8}"/>
    <hyperlink ref="B15" r:id="rId13" xr:uid="{B79A182C-94C5-406F-90A7-E0ED5738A6B7}"/>
    <hyperlink ref="B16" r:id="rId14" xr:uid="{0D105EB2-F186-4D11-BA49-D5202AF101FD}"/>
    <hyperlink ref="B17" r:id="rId15" xr:uid="{60690E2F-BFE0-4689-A9A2-A4BAB17293F1}"/>
    <hyperlink ref="B18" r:id="rId16" xr:uid="{5EC9173A-24AA-499F-ADCB-29B307C6262E}"/>
    <hyperlink ref="B19" r:id="rId17" xr:uid="{DE4FCD42-4BAC-4D5C-A393-4AF03432BD79}"/>
    <hyperlink ref="B5" r:id="rId18" xr:uid="{E7C034B5-0C5A-42A7-892C-9F7CF7C43A03}"/>
  </hyperlinks>
  <pageMargins left="0.7" right="0.7" top="0.75" bottom="0.75" header="0.3" footer="0.3"/>
  <pageSetup paperSize="9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学位论文</vt:lpstr>
      <vt:lpstr>其他论文</vt:lpstr>
      <vt:lpstr>专利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2021-03-23T01:19:26Z</dcterms:modified>
</cp:coreProperties>
</file>