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0373"/>
  <workbookPr filterPrivacy="1"/>
  <xr:revisionPtr revIDLastSave="0" documentId="13_ncr:1_{AE0E248E-80A1-47DB-9E58-63FA238FE4B2}" xr6:coauthVersionLast="36" xr6:coauthVersionMax="36" xr10:uidLastSave="{00000000-0000-0000-0000-000000000000}"/>
  <bookViews>
    <workbookView xWindow="0" yWindow="0" windowWidth="22260" windowHeight="12645" activeTab="1" xr2:uid="{00000000-000D-0000-FFFF-FFFF00000000}"/>
  </bookViews>
  <sheets>
    <sheet name="学位论文" sheetId="1" r:id="rId1"/>
    <sheet name="其他论文" sheetId="3" r:id="rId2"/>
    <sheet name="Sheet1" sheetId="4" r:id="rId3"/>
    <sheet name="专利" sheetId="2" r:id="rId4"/>
  </sheets>
  <calcPr calcId="162913"/>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<sst xmlns="http://schemas.openxmlformats.org/spreadsheetml/2006/main" count="156" uniqueCount="133">
  <si>
    <t>论文名称</t>
    <phoneticPr fontId="1" type="noConversion"/>
  </si>
  <si>
    <t>学校</t>
    <phoneticPr fontId="1" type="noConversion"/>
  </si>
  <si>
    <t>年份</t>
    <phoneticPr fontId="1" type="noConversion"/>
  </si>
  <si>
    <t>带PI参数自整定的永磁同步电机伺服系统的设计与实现</t>
    <phoneticPr fontId="1" type="noConversion"/>
  </si>
  <si>
    <t>湖南大学</t>
    <phoneticPr fontId="1" type="noConversion"/>
  </si>
  <si>
    <t>类型</t>
    <phoneticPr fontId="1" type="noConversion"/>
  </si>
  <si>
    <t>硕士</t>
    <phoneticPr fontId="1" type="noConversion"/>
  </si>
  <si>
    <t>链接</t>
    <phoneticPr fontId="1" type="noConversion"/>
  </si>
  <si>
    <t>摘要</t>
    <phoneticPr fontId="1" type="noConversion"/>
  </si>
  <si>
    <t>内容较少，离线惯量辨识+离线参数整定</t>
    <phoneticPr fontId="1" type="noConversion"/>
  </si>
  <si>
    <t>永磁同步电机PI参数自整定</t>
    <phoneticPr fontId="1" type="noConversion"/>
  </si>
  <si>
    <t>南京航空航天大学</t>
    <phoneticPr fontId="1" type="noConversion"/>
  </si>
  <si>
    <t>内容较少，遗传算法离线整定+模糊控制在线整定</t>
    <phoneticPr fontId="1" type="noConversion"/>
  </si>
  <si>
    <t>永磁同步电机伺服系统控制器参数自整定技术的研究</t>
    <phoneticPr fontId="1" type="noConversion"/>
  </si>
  <si>
    <t>山东大学</t>
    <phoneticPr fontId="1" type="noConversion"/>
  </si>
  <si>
    <t>粒子群优化算法+MRAS参数辨识整定</t>
    <phoneticPr fontId="1" type="noConversion"/>
  </si>
  <si>
    <t>永磁同步电机控制器参数自整定技术研究</t>
    <phoneticPr fontId="1" type="noConversion"/>
  </si>
  <si>
    <t>西南交通大学</t>
    <phoneticPr fontId="1" type="noConversion"/>
  </si>
  <si>
    <t>狼群算法+模糊控制在线整定</t>
    <phoneticPr fontId="1" type="noConversion"/>
  </si>
  <si>
    <t>广东工业大学</t>
    <phoneticPr fontId="1" type="noConversion"/>
  </si>
  <si>
    <t>模糊PID自整定+硬件</t>
    <phoneticPr fontId="1" type="noConversion"/>
  </si>
  <si>
    <t>永磁同步电机控制系统参数自整定研究</t>
    <phoneticPr fontId="1" type="noConversion"/>
  </si>
  <si>
    <t>永磁同步电机离线参数辨识及参数自整定</t>
    <phoneticPr fontId="1" type="noConversion"/>
  </si>
  <si>
    <t>燕山大学</t>
    <phoneticPr fontId="1" type="noConversion"/>
  </si>
  <si>
    <t>交流永磁同步电机驱动技术与控制器参数自整定方法研究</t>
    <phoneticPr fontId="1" type="noConversion"/>
  </si>
  <si>
    <t>北京理工大学</t>
    <phoneticPr fontId="1" type="noConversion"/>
  </si>
  <si>
    <t>初始定位+动态转速测量+电流环控制器+负载转矩观测+惯量辨识+参数整定</t>
    <phoneticPr fontId="1" type="noConversion"/>
  </si>
  <si>
    <t>专利名称</t>
    <phoneticPr fontId="1" type="noConversion"/>
  </si>
  <si>
    <t>时间</t>
    <phoneticPr fontId="1" type="noConversion"/>
  </si>
  <si>
    <t>方法</t>
    <phoneticPr fontId="1" type="noConversion"/>
  </si>
  <si>
    <t>专利号</t>
    <phoneticPr fontId="1" type="noConversion"/>
  </si>
  <si>
    <t>201310283976X</t>
    <phoneticPr fontId="1" type="noConversion"/>
  </si>
  <si>
    <t>一种基于PI参数自整定的电机控制方法</t>
    <phoneticPr fontId="1" type="noConversion"/>
  </si>
  <si>
    <t>增加遗传控制器和模糊控制器</t>
    <phoneticPr fontId="1" type="noConversion"/>
  </si>
  <si>
    <t>202010647405X</t>
    <phoneticPr fontId="1" type="noConversion"/>
  </si>
  <si>
    <t>基于频率响应的速度环控制参数自整定伺服调整平台</t>
    <phoneticPr fontId="1" type="noConversion"/>
  </si>
  <si>
    <t>基于频率法和ethercat的参数整定方法</t>
    <phoneticPr fontId="1" type="noConversion"/>
  </si>
  <si>
    <t>2010105514605</t>
    <phoneticPr fontId="1" type="noConversion"/>
  </si>
  <si>
    <t>基于惯量辨识的交流伺服系统速度环控制参数自整定方法</t>
    <phoneticPr fontId="1" type="noConversion"/>
  </si>
  <si>
    <t>2013106099552</t>
    <phoneticPr fontId="1" type="noConversion"/>
  </si>
  <si>
    <t>一种 PID 控制器及其参数自整定扩展模块及实现方法</t>
    <phoneticPr fontId="1" type="noConversion"/>
  </si>
  <si>
    <t>相关性不大</t>
    <phoneticPr fontId="1" type="noConversion"/>
  </si>
  <si>
    <t>2013106952738</t>
    <phoneticPr fontId="1" type="noConversion"/>
  </si>
  <si>
    <t>一种基于PDFF的交流伺服驱动器控制参数自整定方法</t>
    <phoneticPr fontId="1" type="noConversion"/>
  </si>
  <si>
    <t>微分和前馈控制器</t>
    <phoneticPr fontId="1" type="noConversion"/>
  </si>
  <si>
    <t>2014100335556</t>
    <phoneticPr fontId="1" type="noConversion"/>
  </si>
  <si>
    <t>永磁同步电机的控制系统及参数辨识方法</t>
    <phoneticPr fontId="1" type="noConversion"/>
  </si>
  <si>
    <t>2015103942377</t>
    <phoneticPr fontId="1" type="noConversion"/>
  </si>
  <si>
    <t>基于一种参数自整定的电机控制器的控制方法</t>
    <phoneticPr fontId="1" type="noConversion"/>
  </si>
  <si>
    <t>闭环带宽和相角裕度</t>
    <phoneticPr fontId="1" type="noConversion"/>
  </si>
  <si>
    <t>是否进行回看</t>
    <phoneticPr fontId="1" type="noConversion"/>
  </si>
  <si>
    <t>2016100309866</t>
    <phoneticPr fontId="1" type="noConversion"/>
  </si>
  <si>
    <t>一种伺服系统电流环控制参数自整定方法</t>
    <phoneticPr fontId="1" type="noConversion"/>
  </si>
  <si>
    <t>粒子群</t>
    <phoneticPr fontId="1" type="noConversion"/>
  </si>
  <si>
    <t>2017100239124</t>
    <phoneticPr fontId="1" type="noConversion"/>
  </si>
  <si>
    <t>一种直流电机控制器参数自整定系统及方法</t>
    <phoneticPr fontId="1" type="noConversion"/>
  </si>
  <si>
    <t>堵转计算电机参数</t>
    <phoneticPr fontId="1" type="noConversion"/>
  </si>
  <si>
    <t>2017101524633</t>
    <phoneticPr fontId="1" type="noConversion"/>
  </si>
  <si>
    <t>基于混沌分子动理论算法永磁同步电机转速控制器参数自整定方法</t>
    <phoneticPr fontId="1" type="noConversion"/>
  </si>
  <si>
    <t>混沌分子理论优化算法（CKMTOA)</t>
    <phoneticPr fontId="1" type="noConversion"/>
  </si>
  <si>
    <t>2017102323754</t>
    <phoneticPr fontId="1" type="noConversion"/>
  </si>
  <si>
    <t>一种伺服电机速度控制器增益参数自整定的方法</t>
    <phoneticPr fontId="1" type="noConversion"/>
  </si>
  <si>
    <t>负载惯量比计算，根据闭环特性建立比例增益和积分增益的关系</t>
    <phoneticPr fontId="1" type="noConversion"/>
  </si>
  <si>
    <t>没用</t>
  </si>
  <si>
    <t>高</t>
  </si>
  <si>
    <t>极高</t>
  </si>
  <si>
    <t>2017113581139</t>
    <phoneticPr fontId="1" type="noConversion"/>
  </si>
  <si>
    <t>一种PID参数自整定方法</t>
    <phoneticPr fontId="1" type="noConversion"/>
  </si>
  <si>
    <t>2017113939168</t>
    <phoneticPr fontId="1" type="noConversion"/>
  </si>
  <si>
    <t>一种模糊自整定PID控制方法及系统</t>
    <phoneticPr fontId="1" type="noConversion"/>
  </si>
  <si>
    <t>2018112222468</t>
  </si>
  <si>
    <t>一种PID系统的参数自整定方法</t>
    <phoneticPr fontId="1" type="noConversion"/>
  </si>
  <si>
    <t>2019108090085</t>
  </si>
  <si>
    <t>一种基于遗传算法参数自整定的PID随动控制方法</t>
    <phoneticPr fontId="1" type="noConversion"/>
  </si>
  <si>
    <t>2019111063806</t>
  </si>
  <si>
    <t>基于蝙蝠算法的交流伺服调速系统控制参数自整定方法</t>
    <phoneticPr fontId="1" type="noConversion"/>
  </si>
  <si>
    <t>一般</t>
  </si>
  <si>
    <t>2020101080259</t>
    <phoneticPr fontId="1" type="noConversion"/>
  </si>
  <si>
    <t>一种永磁同步电机电流环PI调节器参数自整定方法及系统</t>
    <phoneticPr fontId="1" type="noConversion"/>
  </si>
  <si>
    <t>2020102804883</t>
  </si>
  <si>
    <t>一种伺服电机控制参数自整定控制方法</t>
    <phoneticPr fontId="1" type="noConversion"/>
  </si>
  <si>
    <t>等幅震荡</t>
    <phoneticPr fontId="1" type="noConversion"/>
  </si>
  <si>
    <t>期刊</t>
    <phoneticPr fontId="1" type="noConversion"/>
  </si>
  <si>
    <t>永磁同步电动机调速系统PI控制器参数整定方法</t>
    <phoneticPr fontId="1" type="noConversion"/>
  </si>
  <si>
    <t>电工技术学报</t>
    <phoneticPr fontId="1" type="noConversion"/>
  </si>
  <si>
    <t>王莉娜</t>
    <phoneticPr fontId="1" type="noConversion"/>
  </si>
  <si>
    <t>通过公式推导，将截止频率和相位裕度与参数相联系，需要指导电机电阻和电容</t>
    <phoneticPr fontId="1" type="noConversion"/>
  </si>
  <si>
    <t>A Concise Survey of Self-tuning Methodologies for Proportional Integral Derivative Control system</t>
    <phoneticPr fontId="1" type="noConversion"/>
  </si>
  <si>
    <t>ICCMC</t>
    <phoneticPr fontId="1" type="noConversion"/>
  </si>
  <si>
    <t>Dr. Sridhar N</t>
    <phoneticPr fontId="1" type="noConversion"/>
  </si>
  <si>
    <t>可作为背景，与主要内容不想关</t>
    <phoneticPr fontId="1" type="noConversion"/>
  </si>
  <si>
    <t>已看</t>
  </si>
  <si>
    <t>A direct design method of controllers based on the frequency response indices for servo systems</t>
    <phoneticPr fontId="1" type="noConversion"/>
  </si>
  <si>
    <t>optim control</t>
    <phoneticPr fontId="1" type="noConversion"/>
  </si>
  <si>
    <t>陈松林</t>
    <phoneticPr fontId="1" type="noConversion"/>
  </si>
  <si>
    <t>A No-disturbance Startup Scheme for PMSM Speed Loop with Auto-tuned Current Loop</t>
    <phoneticPr fontId="1" type="noConversion"/>
  </si>
  <si>
    <t>CCC</t>
    <phoneticPr fontId="1" type="noConversion"/>
  </si>
  <si>
    <t>曹奕晖</t>
    <phoneticPr fontId="1" type="noConversion"/>
  </si>
  <si>
    <t>提出了一种基于参数估计和频域设计的电流环自整定方法来构建无干扰启动PMSM伺服系统，以验证所提初始转子辨识算法的有效性。</t>
    <phoneticPr fontId="1" type="noConversion"/>
  </si>
  <si>
    <t>参考文献</t>
    <phoneticPr fontId="1" type="noConversion"/>
  </si>
  <si>
    <t xml:space="preserve"> [11, 12]</t>
  </si>
  <si>
    <t>Extended Algorithm of Electrical Parameters Identification via Frequency Response Analysis</t>
    <phoneticPr fontId="1" type="noConversion"/>
  </si>
  <si>
    <t>Improvement in Efficiency of Electric Drives (IWED)</t>
    <phoneticPr fontId="1" type="noConversion"/>
  </si>
  <si>
    <t>Elizaveta Samygina</t>
    <phoneticPr fontId="1" type="noConversion"/>
  </si>
  <si>
    <t>[1,2][8 13][10]</t>
    <phoneticPr fontId="1" type="noConversion"/>
  </si>
  <si>
    <t>电流环bode图的绘制方法，电阻电感参数辨识的方法，</t>
    <phoneticPr fontId="1" type="noConversion"/>
  </si>
  <si>
    <t xml:space="preserve">On the Control Bandwidth of Servo Drives </t>
    <phoneticPr fontId="1" type="noConversion"/>
  </si>
  <si>
    <t xml:space="preserve"> European Conference on Power Electronics 
and Applications</t>
    <phoneticPr fontId="1" type="noConversion"/>
  </si>
  <si>
    <t>没看懂</t>
    <phoneticPr fontId="1" type="noConversion"/>
  </si>
  <si>
    <t>PSO-Based Self-Commissioning of Electrical Motor Drives</t>
    <phoneticPr fontId="1" type="noConversion"/>
  </si>
  <si>
    <t>TIE</t>
    <phoneticPr fontId="1" type="noConversion"/>
  </si>
  <si>
    <t>Marco Calvini</t>
    <phoneticPr fontId="1" type="noConversion"/>
  </si>
  <si>
    <t>[1,2,3,4,5,12-16]</t>
    <phoneticPr fontId="1" type="noConversion"/>
  </si>
  <si>
    <t>Real-Time Gain Tuning of PI Controllers for High-Performance PMSM Drives</t>
    <phoneticPr fontId="1" type="noConversion"/>
  </si>
  <si>
    <t>TIA</t>
    <phoneticPr fontId="1" type="noConversion"/>
  </si>
  <si>
    <t>CDC USA</t>
    <phoneticPr fontId="1" type="noConversion"/>
  </si>
  <si>
    <t>Miroslav KrstiC</t>
    <phoneticPr fontId="1" type="noConversion"/>
  </si>
  <si>
    <t xml:space="preserve">Design and Stability Analysis of Extremum Seeking Feedback for General Nonlinear Systems* </t>
    <phoneticPr fontId="1" type="noConversion"/>
  </si>
  <si>
    <t>PI controller relay auto-tuning using delay and phase margin in PMSM drives</t>
    <phoneticPr fontId="1" type="noConversion"/>
  </si>
  <si>
    <t>CSAA</t>
    <phoneticPr fontId="1" type="noConversion"/>
  </si>
  <si>
    <t>A Method for Closed Loop Automatic Tuning of PID ControHers</t>
    <phoneticPr fontId="1" type="noConversion"/>
  </si>
  <si>
    <t xml:space="preserve">Self-tuning Gains of PI Controllers for Current Control in a PMSM </t>
    <phoneticPr fontId="1" type="noConversion"/>
  </si>
  <si>
    <t>PID Control System Analysis, Design,and Technology</t>
    <phoneticPr fontId="1" type="noConversion"/>
  </si>
  <si>
    <t>序号</t>
    <phoneticPr fontId="1" type="noConversion"/>
  </si>
  <si>
    <t>初始位置辨识+离线参数辨识+在线参数整定</t>
    <phoneticPr fontId="1" type="noConversion"/>
  </si>
  <si>
    <t>介绍类文章，介绍了PID控制的基本结构，整定方法，专利等信息，没有具体的内容</t>
    <phoneticPr fontId="1" type="noConversion"/>
  </si>
  <si>
    <t>会议文章，通过电流、电压反馈来设计一种PI自整定装置，可以试一试</t>
    <phoneticPr fontId="1" type="noConversion"/>
  </si>
  <si>
    <t>automatic</t>
    <phoneticPr fontId="1" type="noConversion"/>
  </si>
  <si>
    <t>没看懂，通过获得临界增益和临界频率的方法来结合经验公式来进行参数整定</t>
    <phoneticPr fontId="1" type="noConversion"/>
  </si>
  <si>
    <r>
      <t xml:space="preserve">TOR STEINAR </t>
    </r>
    <r>
      <rPr>
        <sz val="11"/>
        <color rgb="FFFF0000"/>
        <rFont val="等线"/>
        <family val="3"/>
        <charset val="134"/>
        <scheme val="minor"/>
      </rPr>
      <t>SCHEI</t>
    </r>
    <r>
      <rPr>
        <sz val="11"/>
        <color theme="1"/>
        <rFont val="等线"/>
        <family val="2"/>
        <scheme val="minor"/>
      </rPr>
      <t>:</t>
    </r>
    <phoneticPr fontId="1" type="noConversion"/>
  </si>
  <si>
    <t>Automatic Tuning of PID Controllers Based on Transfer Function Estimation</t>
    <phoneticPr fontId="1" type="noConversion"/>
  </si>
  <si>
    <t>automatic</t>
    <phoneticPr fontId="1" type="noConversion"/>
  </si>
  <si>
    <t>看不懂，看不懂</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</si>
</sst>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等线"/>
      <family val="2"/>
      <scheme val="minor"/>
    </font>
    <font>
      <sz val="9"/>
      <name val="等线"/>
      <family val="3"/>
      <charset val="134"/>
      <scheme val="minor"/>
    </font>
    <font>
      <u/>
      <sz val="11"/>
      <color theme="10"/>
      <name val="等线"/>
      <family val="2"/>
      <scheme val="minor"/>
    </font>
    <font>
      <sz val="11"/>
      <color rgb="FFFF0000"/>
      <name val="等线"/>
      <family val="2"/>
      <scheme val="minor"/>
    </font>
    <font>
      <sz val="11"/>
      <color rgb="FFFF0000"/>
      <name val="等线"/>
      <family val="3"/>
      <charset val="134"/>
      <scheme val="minor"/>
    </font>
  </fonts>
  <fills count="2">
    <fill>
      <patternFill patternType="none"/>
    </fill>
    <fill>
      <patternFill patternType="gray125"/>
    </fill>
  </fills>
  <borders count="1">
    <border>
      <left/>
      <right/>
      <top/>
      <bottom/>
      <diagonal/>
    </border>
  </borders>
  <cellStyleXfs count="2">
    <xf numFmtId="0" fontId="0" fillId="0" borderId="0"/>
    <xf numFmtId="0" fontId="2" fillId="0" borderId="0" applyNumberFormat="0" applyFill="0" applyBorder="0" applyAlignment="0" applyProtection="0"/>
  </cellStyleXfs>
  <cellXfs count="9">
    <xf numFmtId="0" fontId="0" fillId="0" borderId="0" xfId="0"/>
    <xf numFmtId="0" fontId="2" fillId="0" borderId="0" xfId="1"/>
    <xf numFmtId="0" fontId="2" fillId="0" borderId="0" xfId="1" applyFill="1"/>
    <xf numFmtId="49" fontId="0" fillId="0" borderId="0" xfId="0" applyNumberFormat="1"/>
    <xf numFmtId="0" fontId="0" fillId="0" borderId="0" xfId="0" applyAlignment="1">
      <alignment wrapText="1"/>
    </xf>
    <xf numFmtId="0" fontId="0" fillId="0" borderId="0" xfId="0" applyAlignment="1"/>
    <xf numFmtId="20" fontId="0" fillId="0" borderId="0" xfId="0" applyNumberFormat="1"/>
    <xf numFmtId="0" fontId="3" fillId="0" borderId="0" xfId="0" applyFont="1"/>
    <xf numFmtId="0" fontId="0" fillId="0" borderId="0" xfId="0" applyAlignment="1">
      <alignment horizontal="center"/>
    </xf>
  </cellXfs>
  <cellStyles count="2">
    <cellStyle name="常规" xfId="0" builtinId="0"/>
    <cellStyle name="超链接" xfId="1" builtinId="8"/>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21442;&#25968;&#33258;&#25972;&#23450;&#23398;&#20301;&#35770;&#25991;\&#27704;&#30913;&#21516;&#27493;&#30005;&#26426;&#25511;&#21046;&#22120;&#21442;&#25968;&#33258;&#25972;&#23450;&#25216;&#26415;&#30740;&#31350;_&#32993;&#23567;&#26519;.caj" TargetMode="External"/><Relationship Id="rId13" Type="http://schemas.openxmlformats.org/officeDocument/2006/relationships/printerSettings" Target="../printerSettings/printerSettings1.bin"/><Relationship Id="rId3" Type="http://schemas.openxmlformats.org/officeDocument/2006/relationships/hyperlink" Target="..\..\notebook\&#21442;&#25968;&#33258;&#25972;&#23450;&#35770;&#25991;\2.md" TargetMode="External"/><Relationship Id="rId7" Type="http://schemas.openxmlformats.org/officeDocument/2006/relationships/hyperlink" Target="..\..\notebook\&#21442;&#25968;&#33258;&#25972;&#23450;&#35770;&#25991;\4.md" TargetMode="External"/><Relationship Id="rId12" Type="http://schemas.openxmlformats.org/officeDocument/2006/relationships/hyperlink" Target="..\..\notebook\&#21442;&#25968;&#33258;&#25972;&#23450;&#35770;&#25991;\cao.md" TargetMode="External"/><Relationship Id="rId2" Type="http://schemas.openxmlformats.org/officeDocument/2006/relationships/hyperlink" Target="..\..\notebook\&#21442;&#25968;&#33258;&#25972;&#23450;&#35770;&#25991;\1.md" TargetMode="External"/><Relationship Id="rId1" Type="http://schemas.openxmlformats.org/officeDocument/2006/relationships/hyperlink" Target="&#21442;&#25968;&#33258;&#25972;&#23450;&#23398;&#20301;&#35770;&#25991;\&#24102;PI&#21442;&#25968;&#33258;&#25972;&#23450;&#30340;&#27704;&#30913;&#21516;&#27493;&#30005;&#26426;&#20282;&#26381;&#31995;&#32479;&#30340;&#35774;&#35745;&#19982;&#23454;&#29616;_&#21016;&#31481;.caj" TargetMode="External"/><Relationship Id="rId6" Type="http://schemas.openxmlformats.org/officeDocument/2006/relationships/hyperlink" Target="..\..\notebook\&#21442;&#25968;&#33258;&#25972;&#23450;&#35770;&#25991;\3.md" TargetMode="External"/><Relationship Id="rId11" Type="http://schemas.openxmlformats.org/officeDocument/2006/relationships/hyperlink" Target="&#21442;&#25968;&#33258;&#25972;&#23450;&#23398;&#20301;&#35770;&#25991;\&#20132;&#27969;&#27704;&#30913;&#21516;&#27493;&#30005;&#26426;&#39537;&#21160;&#25216;&#26415;&#19982;&#25511;&#21046;&#22120;&#21442;&#25968;&#33258;&#25972;&#23450;&#26041;&#27861;&#8212;&#8212;&#26361;&#22869;&#26198;.pdf" TargetMode="External"/><Relationship Id="rId5" Type="http://schemas.openxmlformats.org/officeDocument/2006/relationships/hyperlink" Target="&#21442;&#25968;&#33258;&#25972;&#23450;&#23398;&#20301;&#35770;&#25991;\&#27704;&#30913;&#21516;&#27493;&#30005;&#26426;&#20282;&#26381;&#31995;&#32479;&#25511;&#21046;&#22120;&#21442;&#25968;&#33258;&#25972;&#23450;&#25216;&#26415;&#30340;&#30740;&#31350;_&#20110;&#20048;&#21326;.caj" TargetMode="External"/><Relationship Id="rId10" Type="http://schemas.openxmlformats.org/officeDocument/2006/relationships/hyperlink" Target="&#21442;&#25968;&#33258;&#25972;&#23450;&#23398;&#20301;&#35770;&#25991;\&#27704;&#30913;&#21516;&#27493;&#30005;&#26426;&#31163;&#32447;&#21442;&#25968;&#36776;&#35782;&#21450;&#21442;&#25968;&#33258;&#25972;&#23450;_&#21016;&#21033;.caj" TargetMode="External"/><Relationship Id="rId4" Type="http://schemas.openxmlformats.org/officeDocument/2006/relationships/hyperlink" Target="&#21442;&#25968;&#33258;&#25972;&#23450;&#23398;&#20301;&#35770;&#25991;\&#27704;&#30913;&#21516;&#27493;&#30005;&#26426;PI&#21442;&#25968;&#33258;&#25972;&#23450;_&#19969;&#25991;&#21452;.caj" TargetMode="External"/><Relationship Id="rId9" Type="http://schemas.openxmlformats.org/officeDocument/2006/relationships/hyperlink" Target="&#21442;&#25968;&#33258;&#25972;&#23450;&#23398;&#20301;&#35770;&#25991;\&#27704;&#30913;&#21516;&#27493;&#30005;&#26426;&#25511;&#21046;&#31995;&#32479;&#21442;&#25968;&#33258;&#25972;&#23450;&#30740;&#31350;_&#24429;&#23792;.caj"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21442;&#25968;&#33258;&#25972;&#23450;&#20854;&#20182;&#35770;&#25991;\PSO-based%20self-commissioning%20of%20electrical%20motor%20drives.pdf" TargetMode="External"/><Relationship Id="rId13" Type="http://schemas.openxmlformats.org/officeDocument/2006/relationships/hyperlink" Target="&#21442;&#25968;&#33258;&#25972;&#23450;&#20854;&#20182;&#35770;&#25991;\PI-controller-relay-autotuning-using-delay-and-phase-margin-in-PMSM-drives2014Chinese-Journal-of-Aeronautics.pdf" TargetMode="External"/><Relationship Id="rId3" Type="http://schemas.openxmlformats.org/officeDocument/2006/relationships/hyperlink" Target="&#21442;&#25968;&#33258;&#25972;&#23450;&#20854;&#20182;&#35770;&#25991;\A%20Concise%20Survey%20of%20Self-tuning%20Methodologies%20for%20Proportional%20Integral%20Derivative%20Control%20system.pdf" TargetMode="External"/><Relationship Id="rId7" Type="http://schemas.openxmlformats.org/officeDocument/2006/relationships/hyperlink" Target="&#21442;&#25968;&#33258;&#25972;&#23450;&#20854;&#20182;&#35770;&#25991;\On%20the%20Control%20Bandwidth%20of%20servo%20drivers.pdf" TargetMode="External"/><Relationship Id="rId12" Type="http://schemas.openxmlformats.org/officeDocument/2006/relationships/hyperlink" Target="&#21442;&#25968;&#33258;&#25972;&#23450;&#20854;&#20182;&#35770;&#25991;\A%20method%20for%20closed%20loop%20automatic%20tuning%20of%20PID%20controllers.pdf" TargetMode="External"/><Relationship Id="rId2" Type="http://schemas.openxmlformats.org/officeDocument/2006/relationships/hyperlink" Target="..\..\notebook\&#21442;&#25968;&#33258;&#25972;&#23450;&#35770;&#25991;\&#29579;&#33673;&#23068;.md" TargetMode="External"/><Relationship Id="rId16" Type="http://schemas.openxmlformats.org/officeDocument/2006/relationships/printerSettings" Target="../printerSettings/printerSettings2.bin"/><Relationship Id="rId1" Type="http://schemas.openxmlformats.org/officeDocument/2006/relationships/hyperlink" Target="&#21442;&#25968;&#33258;&#25972;&#23450;&#20854;&#20182;&#35770;&#25991;\&#27704;&#30913;&#21516;&#27493;&#30005;&#21160;&#26426;&#35843;&#36895;&#31995;&#32479;PI&#25511;&#21046;&#22120;&#21442;&#25968;&#25972;&#23450;&#26041;&#27861;_&#29579;&#33673;&#23068;.caj" TargetMode="External"/><Relationship Id="rId6" Type="http://schemas.openxmlformats.org/officeDocument/2006/relationships/hyperlink" Target="&#21442;&#25968;&#33258;&#25972;&#23450;&#20854;&#20182;&#35770;&#25991;\Extended%20Algorithm%20of%20Electrical%20Parameters%20Identification%20via%20Frequency%20Response%20Analysis.pdf" TargetMode="External"/><Relationship Id="rId11" Type="http://schemas.openxmlformats.org/officeDocument/2006/relationships/hyperlink" Target="&#21442;&#25968;&#33258;&#25972;&#23450;&#20854;&#20182;&#35770;&#25991;\PID%20control%20system%20analysis,%20design,%20and%20technology.pdf" TargetMode="External"/><Relationship Id="rId5" Type="http://schemas.openxmlformats.org/officeDocument/2006/relationships/hyperlink" Target="&#21442;&#25968;&#33258;&#25972;&#23450;&#20854;&#20182;&#35770;&#25991;\A%20No-disturbance%20Startup%20Scheme%20for%20PMSM%20Speed%20Loop%20with%20current%20loop.pdf" TargetMode="External"/><Relationship Id="rId15" Type="http://schemas.openxmlformats.org/officeDocument/2006/relationships/hyperlink" Target="&#21442;&#25968;&#33258;&#25972;&#23450;&#20854;&#20182;&#35770;&#25991;\Automatic%20tuning%20of%20PID%20controllers%20based%20on%20transfer%20function%20estimation.pdf" TargetMode="External"/><Relationship Id="rId10" Type="http://schemas.openxmlformats.org/officeDocument/2006/relationships/hyperlink" Target="&#21442;&#25968;&#33258;&#25972;&#23450;&#20854;&#20182;&#35770;&#25991;\Self-tuning%20Gains%20of%20PI%20Controllers%20for%20Current__Control%20in%20a%20PMSM.pdf" TargetMode="External"/><Relationship Id="rId4" Type="http://schemas.openxmlformats.org/officeDocument/2006/relationships/hyperlink" Target="&#21442;&#25968;&#33258;&#25972;&#23450;&#20854;&#20182;&#35770;&#25991;\A%20direct%20design%20method%20of%20controllers%20based%20on%20the%20frequency%20response%20indices%20for%20servo%20systems.pdf" TargetMode="External"/><Relationship Id="rId9" Type="http://schemas.openxmlformats.org/officeDocument/2006/relationships/hyperlink" Target="&#21442;&#25968;&#33258;&#25972;&#23450;&#20854;&#20182;&#35770;&#25991;\Real-time%20gain%20tuning%20of%20PI%20controllers%20for%20high-performance%20PMSM%20drives.pdf" TargetMode="External"/><Relationship Id="rId14" Type="http://schemas.openxmlformats.org/officeDocument/2006/relationships/hyperlink" Target="&#21442;&#25968;&#33258;&#25972;&#23450;&#20854;&#20182;&#35770;&#25991;\Design%20and%20stability%20analysis%20of%20extremum%20seeking%20feedback%20for%20general%20nonlinear%20systems.pdf"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8" Type="http://schemas.openxmlformats.org/officeDocument/2006/relationships/hyperlink" Target="&#21442;&#25968;&#33258;&#25972;&#23450;&#19987;&#21033;\2017100239124.pdf" TargetMode="External"/><Relationship Id="rId13" Type="http://schemas.openxmlformats.org/officeDocument/2006/relationships/hyperlink" Target="&#21442;&#25968;&#33258;&#25972;&#23450;&#19987;&#21033;\2018112222468.pdf" TargetMode="External"/><Relationship Id="rId18" Type="http://schemas.openxmlformats.org/officeDocument/2006/relationships/hyperlink" Target="&#21442;&#25968;&#33258;&#25972;&#23450;&#19987;&#21033;\2013106099552.pdf" TargetMode="External"/><Relationship Id="rId3" Type="http://schemas.openxmlformats.org/officeDocument/2006/relationships/hyperlink" Target="&#21442;&#25968;&#33258;&#25972;&#23450;&#19987;&#21033;\2010105514605.pdf" TargetMode="External"/><Relationship Id="rId7" Type="http://schemas.openxmlformats.org/officeDocument/2006/relationships/hyperlink" Target="&#21442;&#25968;&#33258;&#25972;&#23450;&#19987;&#21033;\2016100309866.pdf" TargetMode="External"/><Relationship Id="rId12" Type="http://schemas.openxmlformats.org/officeDocument/2006/relationships/hyperlink" Target="&#21442;&#25968;&#33258;&#25972;&#23450;&#19987;&#21033;\2017113939168.pdf" TargetMode="External"/><Relationship Id="rId17" Type="http://schemas.openxmlformats.org/officeDocument/2006/relationships/hyperlink" Target="&#21442;&#25968;&#33258;&#25972;&#23450;&#19987;&#21033;\2020102804883.pdf" TargetMode="External"/><Relationship Id="rId2" Type="http://schemas.openxmlformats.org/officeDocument/2006/relationships/hyperlink" Target="&#21442;&#25968;&#33258;&#25972;&#23450;&#19987;&#21033;\202010647405X.pdf" TargetMode="External"/><Relationship Id="rId16" Type="http://schemas.openxmlformats.org/officeDocument/2006/relationships/hyperlink" Target="&#21442;&#25968;&#33258;&#25972;&#23450;&#19987;&#21033;\2020101080259.pdf" TargetMode="External"/><Relationship Id="rId1" Type="http://schemas.openxmlformats.org/officeDocument/2006/relationships/hyperlink" Target="&#21442;&#25968;&#33258;&#25972;&#23450;&#19987;&#21033;\201310283976X.pdf" TargetMode="External"/><Relationship Id="rId6" Type="http://schemas.openxmlformats.org/officeDocument/2006/relationships/hyperlink" Target="&#21442;&#25968;&#33258;&#25972;&#23450;&#19987;&#21033;\2015103942377.pdf" TargetMode="External"/><Relationship Id="rId11" Type="http://schemas.openxmlformats.org/officeDocument/2006/relationships/hyperlink" Target="&#21442;&#25968;&#33258;&#25972;&#23450;&#19987;&#21033;\2017113581139.pdf" TargetMode="External"/><Relationship Id="rId5" Type="http://schemas.openxmlformats.org/officeDocument/2006/relationships/hyperlink" Target="&#21442;&#25968;&#33258;&#25972;&#23450;&#19987;&#21033;\2014100335556.pdf" TargetMode="External"/><Relationship Id="rId15" Type="http://schemas.openxmlformats.org/officeDocument/2006/relationships/hyperlink" Target="&#21442;&#25968;&#33258;&#25972;&#23450;&#19987;&#21033;\2019111063806.pdf" TargetMode="External"/><Relationship Id="rId10" Type="http://schemas.openxmlformats.org/officeDocument/2006/relationships/hyperlink" Target="&#21442;&#25968;&#33258;&#25972;&#23450;&#19987;&#21033;\2017102323754.pdf" TargetMode="External"/><Relationship Id="rId19" Type="http://schemas.openxmlformats.org/officeDocument/2006/relationships/printerSettings" Target="../printerSettings/printerSettings4.bin"/><Relationship Id="rId4" Type="http://schemas.openxmlformats.org/officeDocument/2006/relationships/hyperlink" Target="&#21442;&#25968;&#33258;&#25972;&#23450;&#19987;&#21033;\2013106952738.pdf" TargetMode="External"/><Relationship Id="rId9" Type="http://schemas.openxmlformats.org/officeDocument/2006/relationships/hyperlink" Target="&#21442;&#25968;&#33258;&#25972;&#23450;&#19987;&#21033;\2017101524633.pdf" TargetMode="External"/><Relationship Id="rId14" Type="http://schemas.openxmlformats.org/officeDocument/2006/relationships/hyperlink" Target="&#21442;&#25968;&#33258;&#25972;&#23450;&#19987;&#21033;\2019108090085.pdf"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8"/>
  <sheetViews>
    <sheetView workbookViewId="0">
      <selection activeCell="D18" sqref="D18"/>
    </sheetView>
  </sheetViews>
  <sheetFormatPr defaultRowHeight="14.25" x14ac:dyDescent="0.2"/>
  <cols>
    <col min="2" max="2" width="48.75" customWidth="1"/>
    <col min="7" max="7" width="69.875" bestFit="1" customWidth="1"/>
    <col min="8" max="8" width="13" bestFit="1" customWidth="1"/>
  </cols>
  <sheetData>
    <row r="1" spans="1:8" x14ac:dyDescent="0.2">
      <c r="A1" t="s">
        <v>123</v>
      </c>
      <c r="B1" t="s">
        <v>0</v>
      </c>
      <c r="C1" t="s">
        <v>1</v>
      </c>
      <c r="D1" t="s">
        <v>2</v>
      </c>
      <c r="E1" t="s">
        <v>5</v>
      </c>
      <c r="F1" t="s">
        <v>7</v>
      </c>
      <c r="G1" t="s">
        <v>8</v>
      </c>
      <c r="H1" t="s">
        <v>50</v>
      </c>
    </row>
    <row r="2" spans="1:8" x14ac:dyDescent="0.2">
      <c r="A2">
        <v>1</v>
      </c>
      <c r="B2" s="1" t="s">
        <v>3</v>
      </c>
      <c r="C2" t="s">
        <v>4</v>
      </c>
      <c r="D2">
        <v>2013</v>
      </c>
      <c r="E2" t="s">
        <v>6</v>
      </c>
      <c r="F2" s="2">
        <v>1</v>
      </c>
      <c r="G2" t="s">
        <v>9</v>
      </c>
      <c r="H2" t="s">
        <v>76</v>
      </c>
    </row>
    <row r="3" spans="1:8" x14ac:dyDescent="0.2">
      <c r="A3">
        <v>2</v>
      </c>
      <c r="B3" s="1" t="s">
        <v>10</v>
      </c>
      <c r="C3" t="s">
        <v>11</v>
      </c>
      <c r="D3">
        <v>2012</v>
      </c>
      <c r="E3" t="s">
        <v>6</v>
      </c>
      <c r="F3" s="1">
        <v>2</v>
      </c>
      <c r="G3" t="s">
        <v>12</v>
      </c>
    </row>
    <row r="4" spans="1:8" x14ac:dyDescent="0.2">
      <c r="A4">
        <v>3</v>
      </c>
      <c r="B4" s="1" t="s">
        <v>13</v>
      </c>
      <c r="C4" t="s">
        <v>14</v>
      </c>
      <c r="D4">
        <v>2012</v>
      </c>
      <c r="E4" t="s">
        <v>6</v>
      </c>
      <c r="F4" s="1">
        <v>3</v>
      </c>
      <c r="G4" t="s">
        <v>15</v>
      </c>
    </row>
    <row r="5" spans="1:8" x14ac:dyDescent="0.2">
      <c r="A5">
        <v>4</v>
      </c>
      <c r="B5" s="1" t="s">
        <v>16</v>
      </c>
      <c r="C5" t="s">
        <v>17</v>
      </c>
      <c r="D5">
        <v>2018</v>
      </c>
      <c r="E5" t="s">
        <v>6</v>
      </c>
      <c r="F5" s="1">
        <v>4</v>
      </c>
      <c r="G5" t="s">
        <v>18</v>
      </c>
    </row>
    <row r="6" spans="1:8" x14ac:dyDescent="0.2">
      <c r="A6">
        <v>5</v>
      </c>
      <c r="B6" s="1" t="s">
        <v>21</v>
      </c>
      <c r="C6" t="s">
        <v>19</v>
      </c>
      <c r="D6">
        <v>2016</v>
      </c>
      <c r="E6" t="s">
        <v>6</v>
      </c>
      <c r="F6">
        <v>5</v>
      </c>
      <c r="G6" t="s">
        <v>20</v>
      </c>
    </row>
    <row r="7" spans="1:8" x14ac:dyDescent="0.2">
      <c r="A7">
        <v>6</v>
      </c>
      <c r="B7" s="1" t="s">
        <v>22</v>
      </c>
      <c r="C7" t="s">
        <v>23</v>
      </c>
      <c r="D7">
        <v>2019</v>
      </c>
      <c r="E7" t="s">
        <v>6</v>
      </c>
      <c r="F7">
        <v>6</v>
      </c>
      <c r="G7" t="s">
        <v>124</v>
      </c>
    </row>
    <row r="8" spans="1:8" x14ac:dyDescent="0.2">
      <c r="A8">
        <v>7</v>
      </c>
      <c r="B8" s="1" t="s">
        <v>24</v>
      </c>
      <c r="C8" t="s">
        <v>25</v>
      </c>
      <c r="D8">
        <v>2019</v>
      </c>
      <c r="E8" t="s">
        <v>6</v>
      </c>
      <c r="F8" s="1">
        <v>7</v>
      </c>
      <c r="G8" t="s">
        <v>26</v>
      </c>
      <c r="H8" t="s">
        <v>76</v>
      </c>
    </row>
  </sheetData>
  <phoneticPr fontId="1" type="noConversion"/>
  <dataValidations count="2">
    <dataValidation type="list" allowBlank="1" showInputMessage="1" showErrorMessage="1" sqref="H2:H42" xr:uid="{8E237969-6ED7-49E7-AF32-55B7B4DE1A37}">
      <formula1>"极高,高,一般,已看,没用,"</formula1>
    </dataValidation>
    <dataValidation type="list" allowBlank="1" showInputMessage="1" showErrorMessage="1" sqref="H43:H1048576" xr:uid="{E97D8EA4-0CE9-49E9-97CC-1EC35B9923CC}">
      <formula1>"极高，高，一般，已看，没用"</formula1>
    </dataValidation>
  </dataValidations>
  <hyperlinks>
    <hyperlink ref="B2" r:id="rId1" xr:uid="{FEAC4FB7-F513-430D-AA31-DE87095339B8}"/>
    <hyperlink ref="F2" r:id="rId2" display="..\..\notebook\参数自整定论文\1.md" xr:uid="{7411A527-9B92-4245-9EA5-95A9E362C2FF}"/>
    <hyperlink ref="F3" r:id="rId3" display="..\..\notebook\参数自整定论文\2.md" xr:uid="{FA86496D-3ED6-413F-B8DB-5B326DF2CA67}"/>
    <hyperlink ref="B3" r:id="rId4" xr:uid="{CEC72D13-CD2E-4BFA-B823-3E943D5F98B6}"/>
    <hyperlink ref="B4" r:id="rId5" xr:uid="{E4CA7BFB-5AD8-4CBA-9967-01D79F5CD55B}"/>
    <hyperlink ref="F4" r:id="rId6" display="..\..\notebook\参数自整定论文\3.md" xr:uid="{D17DDAFE-7CC7-4F8F-B167-3D4CF4A105B2}"/>
    <hyperlink ref="F5" r:id="rId7" display="..\..\notebook\参数自整定论文\4.md" xr:uid="{DE53307C-B18D-437C-B2AE-34F21C68D462}"/>
    <hyperlink ref="B5" r:id="rId8" xr:uid="{5B2D26C1-35BF-481E-91D6-E18E019117F1}"/>
    <hyperlink ref="B6" r:id="rId9" xr:uid="{463EC1EA-BC65-4B33-A6A0-9B8BE141A195}"/>
    <hyperlink ref="B7" r:id="rId10" xr:uid="{3DC33B26-2AF5-4B84-8372-04DC6D0F3CDE}"/>
    <hyperlink ref="B8" r:id="rId11" xr:uid="{840C68F3-D1FD-4104-B7D4-07A939AB41EC}"/>
    <hyperlink ref="F8" r:id="rId12" display="..\..\notebook\参数自整定论文\cao.md" xr:uid="{E041F904-7D54-433B-B4C8-E7505DABB935}"/>
  </hyperlinks>
  <pageMargins left="0.7" right="0.7" top="0.75" bottom="0.75" header="0.3" footer="0.3"/>
  <pageSetup paperSize="9" orientation="portrait" r:id="rId1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416FCB-F0DA-4B94-9405-15AB4610CCED}">
  <dimension ref="A1:G15"/>
  <sheetViews>
    <sheetView tabSelected="1" workbookViewId="0">
      <selection activeCell="E15" sqref="E15"/>
    </sheetView>
  </sheetViews>
  <sheetFormatPr defaultRowHeight="14.25" x14ac:dyDescent="0.2"/>
  <cols>
    <col min="1" max="1" width="86.125" customWidth="1"/>
    <col min="2" max="2" width="13" bestFit="1" customWidth="1"/>
    <col min="4" max="4" width="18.375" customWidth="1"/>
    <col min="5" max="5" width="63.625" customWidth="1"/>
    <col min="6" max="6" width="13" bestFit="1" customWidth="1"/>
  </cols>
  <sheetData>
    <row r="1" spans="1:7" x14ac:dyDescent="0.2">
      <c r="A1" t="s">
        <v>0</v>
      </c>
      <c r="B1" t="s">
        <v>82</v>
      </c>
      <c r="C1" t="s">
        <v>2</v>
      </c>
      <c r="D1" t="s">
        <v>7</v>
      </c>
      <c r="E1" t="s">
        <v>8</v>
      </c>
      <c r="F1" t="s">
        <v>50</v>
      </c>
      <c r="G1" t="s">
        <v>99</v>
      </c>
    </row>
    <row r="2" spans="1:7" ht="28.5" x14ac:dyDescent="0.2">
      <c r="A2" s="1" t="s">
        <v>83</v>
      </c>
      <c r="B2" t="s">
        <v>84</v>
      </c>
      <c r="C2">
        <v>2014</v>
      </c>
      <c r="D2" s="1" t="s">
        <v>85</v>
      </c>
      <c r="E2" s="4" t="s">
        <v>86</v>
      </c>
      <c r="F2" t="s">
        <v>76</v>
      </c>
    </row>
    <row r="3" spans="1:7" x14ac:dyDescent="0.2">
      <c r="A3" s="1" t="s">
        <v>87</v>
      </c>
      <c r="B3" t="s">
        <v>88</v>
      </c>
      <c r="C3">
        <v>2020</v>
      </c>
      <c r="D3" t="s">
        <v>89</v>
      </c>
      <c r="E3" t="s">
        <v>90</v>
      </c>
      <c r="F3" t="s">
        <v>91</v>
      </c>
    </row>
    <row r="4" spans="1:7" x14ac:dyDescent="0.2">
      <c r="A4" s="1" t="s">
        <v>92</v>
      </c>
      <c r="B4" t="s">
        <v>93</v>
      </c>
      <c r="C4">
        <v>2018</v>
      </c>
      <c r="D4" t="s">
        <v>94</v>
      </c>
      <c r="F4" t="s">
        <v>76</v>
      </c>
    </row>
    <row r="5" spans="1:7" ht="28.5" x14ac:dyDescent="0.2">
      <c r="A5" s="1" t="s">
        <v>95</v>
      </c>
      <c r="B5" t="s">
        <v>96</v>
      </c>
      <c r="C5">
        <v>2019</v>
      </c>
      <c r="D5" t="s">
        <v>97</v>
      </c>
      <c r="E5" s="4" t="s">
        <v>98</v>
      </c>
      <c r="F5" t="s">
        <v>76</v>
      </c>
      <c r="G5" t="s">
        <v>100</v>
      </c>
    </row>
    <row r="6" spans="1:7" x14ac:dyDescent="0.2">
      <c r="A6" s="1" t="s">
        <v>101</v>
      </c>
      <c r="B6" t="s">
        <v>102</v>
      </c>
      <c r="C6">
        <v>2019</v>
      </c>
      <c r="D6" t="s">
        <v>103</v>
      </c>
      <c r="E6" t="s">
        <v>105</v>
      </c>
      <c r="F6" t="s">
        <v>76</v>
      </c>
      <c r="G6" t="s">
        <v>104</v>
      </c>
    </row>
    <row r="7" spans="1:7" x14ac:dyDescent="0.2">
      <c r="A7" s="1" t="s">
        <v>106</v>
      </c>
      <c r="B7" s="5" t="s">
        <v>107</v>
      </c>
      <c r="C7">
        <v>2009</v>
      </c>
      <c r="E7" t="s">
        <v>108</v>
      </c>
      <c r="F7" t="s">
        <v>64</v>
      </c>
    </row>
    <row r="8" spans="1:7" x14ac:dyDescent="0.2">
      <c r="A8" s="1" t="s">
        <v>109</v>
      </c>
      <c r="B8" s="5" t="s">
        <v>110</v>
      </c>
      <c r="C8">
        <v>2015</v>
      </c>
      <c r="D8" t="s">
        <v>111</v>
      </c>
      <c r="F8" t="s">
        <v>65</v>
      </c>
      <c r="G8" t="s">
        <v>112</v>
      </c>
    </row>
    <row r="9" spans="1:7" x14ac:dyDescent="0.2">
      <c r="A9" s="1" t="s">
        <v>113</v>
      </c>
      <c r="B9" s="5" t="s">
        <v>114</v>
      </c>
      <c r="C9">
        <v>2002</v>
      </c>
    </row>
    <row r="10" spans="1:7" x14ac:dyDescent="0.2">
      <c r="A10" s="1" t="s">
        <v>117</v>
      </c>
      <c r="B10" s="5" t="s">
        <v>115</v>
      </c>
      <c r="C10">
        <v>1997</v>
      </c>
      <c r="D10" t="s">
        <v>116</v>
      </c>
    </row>
    <row r="11" spans="1:7" x14ac:dyDescent="0.2">
      <c r="A11" s="1" t="s">
        <v>118</v>
      </c>
      <c r="B11" s="5" t="s">
        <v>119</v>
      </c>
      <c r="C11">
        <v>2014</v>
      </c>
    </row>
    <row r="12" spans="1:7" x14ac:dyDescent="0.2">
      <c r="A12" s="1" t="s">
        <v>120</v>
      </c>
      <c r="B12" s="5" t="s">
        <v>127</v>
      </c>
      <c r="C12">
        <v>1992</v>
      </c>
      <c r="D12" t="s">
        <v>129</v>
      </c>
      <c r="E12" s="7" t="s">
        <v>128</v>
      </c>
    </row>
    <row r="13" spans="1:7" x14ac:dyDescent="0.2">
      <c r="A13" s="1" t="s">
        <v>121</v>
      </c>
      <c r="E13" t="s">
        <v>126</v>
      </c>
    </row>
    <row r="14" spans="1:7" x14ac:dyDescent="0.2">
      <c r="A14" s="1" t="s">
        <v>122</v>
      </c>
      <c r="E14" t="s">
        <v>125</v>
      </c>
    </row>
    <row r="15" spans="1:7" x14ac:dyDescent="0.2">
      <c r="A15" s="1" t="s">
        <v>130</v>
      </c>
      <c r="B15" t="s">
        <v>131</v>
      </c>
      <c r="C15">
        <v>1994</v>
      </c>
      <c r="D15" t="s">
        <v>129</v>
      </c>
      <c r="E15" t="s">
        <v>132</v>
      </c>
    </row>
  </sheetData>
  <phoneticPr fontId="1" type="noConversion"/>
  <dataValidations count="2">
    <dataValidation type="list" allowBlank="1" showInputMessage="1" showErrorMessage="1" sqref="F2:F42" xr:uid="{D0216C1E-1DC1-4021-94D5-41398323134A}">
      <formula1>"极高,高,一般,已看,没用,"</formula1>
    </dataValidation>
    <dataValidation type="list" allowBlank="1" showInputMessage="1" showErrorMessage="1" sqref="F43:F1048576" xr:uid="{9585542F-F6EB-4C3F-BD70-28EB367F92AF}">
      <formula1>"极高，高，一般，已看，没用"</formula1>
    </dataValidation>
  </dataValidations>
  <hyperlinks>
    <hyperlink ref="A2" r:id="rId1" xr:uid="{6D79410B-71E5-4810-887B-C8F33DAFE6F4}"/>
    <hyperlink ref="D2" r:id="rId2" xr:uid="{01B440CC-08AA-47C0-B079-B1C9C01C73A9}"/>
    <hyperlink ref="A3" r:id="rId3" xr:uid="{7995C021-F0E8-4E32-8800-216D405EA7AC}"/>
    <hyperlink ref="A4" r:id="rId4" xr:uid="{F794A415-ABAF-4C75-9141-4E770D3817CB}"/>
    <hyperlink ref="A5" r:id="rId5" xr:uid="{CBE26A5C-D1E2-4617-A651-77D0AACB4FDA}"/>
    <hyperlink ref="A6" r:id="rId6" xr:uid="{BD135083-3A30-4AC2-AFB4-3430FAD9CC60}"/>
    <hyperlink ref="A7" r:id="rId7" xr:uid="{4596B66C-D0DA-42FE-B441-3D8869DC8E95}"/>
    <hyperlink ref="A8" r:id="rId8" xr:uid="{072A1CD8-D3A0-44E4-82DE-45FD0DA18A14}"/>
    <hyperlink ref="A9" r:id="rId9" xr:uid="{E76E92D1-D89F-4148-A06F-7622A0FA17D5}"/>
    <hyperlink ref="A13" r:id="rId10" xr:uid="{A23FB36F-FD65-4B53-846E-CE4D04D4F30C}"/>
    <hyperlink ref="A14" r:id="rId11" xr:uid="{705D5B07-4E02-4211-8BD6-5A391AD8824B}"/>
    <hyperlink ref="A12" r:id="rId12" xr:uid="{9B96A032-D150-44D8-8CE3-91BB4828633C}"/>
    <hyperlink ref="A11" r:id="rId13" xr:uid="{B7A5FFEE-B55A-495E-88EC-10AAED04392F}"/>
    <hyperlink ref="A10" r:id="rId14" xr:uid="{7FFA32C2-5315-4355-85D2-B4110904CAD9}"/>
    <hyperlink ref="A15" r:id="rId15" xr:uid="{9D645685-9191-40C8-B4C1-A1EB94029672}"/>
  </hyperlinks>
  <pageMargins left="0.7" right="0.7" top="0.75" bottom="0.75" header="0.3" footer="0.3"/>
  <pageSetup paperSize="9" orientation="portrait" r:id="rId16"/>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136608-BD96-477E-96D0-1E26DB737A35}">
  <dimension ref="A1:I29"/>
  <sheetViews>
    <sheetView zoomScaleNormal="100" workbookViewId="0">
      <selection sqref="A1:I1"/>
    </sheetView>
  </sheetViews>
  <sheetFormatPr defaultRowHeight="14.25" x14ac:dyDescent="0.2"/>
  <sheetData>
    <row r="1" spans="1:9" ht="29.25" customHeight="1" x14ac:dyDescent="0.2">
      <c r="A1" s="8"/>
      <c r="B1" s="8"/>
      <c r="C1" s="8"/>
      <c r="D1" s="8"/>
      <c r="E1" s="8"/>
      <c r="F1" s="8"/>
      <c r="G1" s="8"/>
      <c r="H1" s="8"/>
      <c r="I1" s="8"/>
    </row>
    <row r="2" spans="1:9" ht="24.95" customHeight="1" x14ac:dyDescent="0.2">
      <c r="A2" s="6">
        <v>0.28819444444444448</v>
      </c>
    </row>
    <row r="3" spans="1:9" ht="24.95" customHeight="1" x14ac:dyDescent="0.2">
      <c r="A3" s="6">
        <v>0.29166666666666669</v>
      </c>
    </row>
    <row r="4" spans="1:9" ht="24.95" customHeight="1" x14ac:dyDescent="0.2">
      <c r="A4" s="6">
        <v>0.3125</v>
      </c>
    </row>
    <row r="5" spans="1:9" ht="24.95" customHeight="1" x14ac:dyDescent="0.2">
      <c r="A5" s="6">
        <v>0.33333333333333331</v>
      </c>
      <c r="B5" s="6">
        <v>0.36458333333333331</v>
      </c>
    </row>
    <row r="6" spans="1:9" ht="24.95" customHeight="1" x14ac:dyDescent="0.2">
      <c r="A6" s="6">
        <v>0.37152777777777773</v>
      </c>
      <c r="B6" s="6">
        <v>0.40277777777777773</v>
      </c>
    </row>
    <row r="7" spans="1:9" ht="24.95" customHeight="1" x14ac:dyDescent="0.2">
      <c r="A7" s="6">
        <v>0.40972222222222227</v>
      </c>
      <c r="B7" s="6">
        <v>0.44097222222222227</v>
      </c>
    </row>
    <row r="8" spans="1:9" ht="24.95" customHeight="1" x14ac:dyDescent="0.2">
      <c r="A8" s="6">
        <v>0.44791666666666669</v>
      </c>
      <c r="B8" s="6">
        <v>0.47916666666666669</v>
      </c>
    </row>
    <row r="9" spans="1:9" ht="24.95" customHeight="1" x14ac:dyDescent="0.2">
      <c r="A9" s="6">
        <v>0.53472222222222221</v>
      </c>
    </row>
    <row r="10" spans="1:9" ht="24.95" customHeight="1" x14ac:dyDescent="0.2">
      <c r="A10" s="6">
        <v>0.58333333333333337</v>
      </c>
      <c r="B10" s="6">
        <v>0.61458333333333337</v>
      </c>
    </row>
    <row r="11" spans="1:9" ht="24.95" customHeight="1" x14ac:dyDescent="0.2">
      <c r="A11" s="6">
        <v>0.62152777777777779</v>
      </c>
      <c r="B11" s="6">
        <v>0.65277777777777779</v>
      </c>
    </row>
    <row r="12" spans="1:9" ht="24.95" customHeight="1" x14ac:dyDescent="0.2">
      <c r="A12" s="6">
        <v>0.65972222222222221</v>
      </c>
      <c r="B12" s="6">
        <v>0.69097222222222221</v>
      </c>
    </row>
    <row r="13" spans="1:9" ht="24.95" customHeight="1" x14ac:dyDescent="0.2">
      <c r="A13" s="6">
        <v>0.69791666666666663</v>
      </c>
      <c r="B13" s="6">
        <v>0.72916666666666663</v>
      </c>
    </row>
    <row r="14" spans="1:9" ht="24.95" customHeight="1" x14ac:dyDescent="0.2">
      <c r="A14" s="6">
        <v>0.79166666666666663</v>
      </c>
      <c r="B14" s="6">
        <v>0.82291666666666663</v>
      </c>
    </row>
    <row r="15" spans="1:9" ht="24.95" customHeight="1" x14ac:dyDescent="0.2">
      <c r="A15" s="6">
        <v>0.82986111111111116</v>
      </c>
      <c r="B15" s="6">
        <v>0.86111111111111116</v>
      </c>
    </row>
    <row r="16" spans="1:9" ht="24.95" customHeight="1" x14ac:dyDescent="0.2">
      <c r="A16" s="6">
        <v>0.86805555555555547</v>
      </c>
      <c r="B16" s="6">
        <v>0.89930555555555547</v>
      </c>
    </row>
    <row r="17" spans="1:2" ht="24.95" customHeight="1" x14ac:dyDescent="0.2">
      <c r="A17" s="6">
        <v>0.90625</v>
      </c>
      <c r="B17" s="6">
        <v>0.9375</v>
      </c>
    </row>
    <row r="18" spans="1:2" ht="24.95" customHeight="1" x14ac:dyDescent="0.2"/>
    <row r="19" spans="1:2" ht="24.95" customHeight="1" x14ac:dyDescent="0.2"/>
    <row r="20" spans="1:2" ht="24.95" customHeight="1" x14ac:dyDescent="0.2"/>
    <row r="21" spans="1:2" ht="24.95" customHeight="1" x14ac:dyDescent="0.2"/>
    <row r="22" spans="1:2" ht="24.95" customHeight="1" x14ac:dyDescent="0.2"/>
    <row r="23" spans="1:2" ht="24.95" customHeight="1" x14ac:dyDescent="0.2"/>
    <row r="24" spans="1:2" ht="24.95" customHeight="1" x14ac:dyDescent="0.2"/>
    <row r="25" spans="1:2" ht="24.95" customHeight="1" x14ac:dyDescent="0.2"/>
    <row r="26" spans="1:2" ht="24.95" customHeight="1" x14ac:dyDescent="0.2"/>
    <row r="27" spans="1:2" ht="24.95" customHeight="1" x14ac:dyDescent="0.2"/>
    <row r="28" spans="1:2" ht="24.95" customHeight="1" x14ac:dyDescent="0.2"/>
    <row r="29" spans="1:2" ht="24.95" customHeight="1" x14ac:dyDescent="0.2"/>
  </sheetData>
  <mergeCells count="1">
    <mergeCell ref="A1:I1"/>
  </mergeCells>
  <phoneticPr fontId="1"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35A085-FBA3-44C3-B0A8-C3D1077766AE}">
  <dimension ref="A1:E19"/>
  <sheetViews>
    <sheetView workbookViewId="0">
      <selection activeCell="E1" sqref="E1:E1048576"/>
    </sheetView>
  </sheetViews>
  <sheetFormatPr defaultRowHeight="14.25" x14ac:dyDescent="0.2"/>
  <cols>
    <col min="1" max="1" width="15.125" style="3" bestFit="1" customWidth="1"/>
    <col min="2" max="2" width="48.375" bestFit="1" customWidth="1"/>
    <col min="4" max="4" width="35.125" bestFit="1" customWidth="1"/>
    <col min="5" max="5" width="13" bestFit="1" customWidth="1"/>
  </cols>
  <sheetData>
    <row r="1" spans="1:5" x14ac:dyDescent="0.2">
      <c r="A1" s="3" t="s">
        <v>30</v>
      </c>
      <c r="B1" t="s">
        <v>27</v>
      </c>
      <c r="C1" t="s">
        <v>28</v>
      </c>
      <c r="D1" t="s">
        <v>29</v>
      </c>
      <c r="E1" t="s">
        <v>50</v>
      </c>
    </row>
    <row r="2" spans="1:5" x14ac:dyDescent="0.2">
      <c r="A2" s="3" t="s">
        <v>31</v>
      </c>
      <c r="B2" s="1" t="s">
        <v>32</v>
      </c>
      <c r="C2">
        <v>2013</v>
      </c>
      <c r="D2" t="s">
        <v>33</v>
      </c>
      <c r="E2" t="s">
        <v>63</v>
      </c>
    </row>
    <row r="3" spans="1:5" x14ac:dyDescent="0.2">
      <c r="A3" s="3" t="s">
        <v>34</v>
      </c>
      <c r="B3" s="1" t="s">
        <v>35</v>
      </c>
      <c r="C3">
        <v>2020</v>
      </c>
      <c r="D3" t="s">
        <v>36</v>
      </c>
    </row>
    <row r="4" spans="1:5" x14ac:dyDescent="0.2">
      <c r="A4" s="3" t="s">
        <v>37</v>
      </c>
      <c r="B4" s="1" t="s">
        <v>38</v>
      </c>
      <c r="C4">
        <v>2010</v>
      </c>
    </row>
    <row r="5" spans="1:5" x14ac:dyDescent="0.2">
      <c r="A5" s="3" t="s">
        <v>39</v>
      </c>
      <c r="B5" s="1" t="s">
        <v>40</v>
      </c>
      <c r="C5">
        <v>2013</v>
      </c>
      <c r="D5" t="s">
        <v>41</v>
      </c>
    </row>
    <row r="6" spans="1:5" x14ac:dyDescent="0.2">
      <c r="A6" s="3" t="s">
        <v>42</v>
      </c>
      <c r="B6" s="1" t="s">
        <v>43</v>
      </c>
      <c r="C6">
        <v>2013</v>
      </c>
      <c r="D6" t="s">
        <v>44</v>
      </c>
    </row>
    <row r="7" spans="1:5" x14ac:dyDescent="0.2">
      <c r="A7" s="3" t="s">
        <v>45</v>
      </c>
      <c r="B7" s="1" t="s">
        <v>46</v>
      </c>
      <c r="C7">
        <v>2016</v>
      </c>
    </row>
    <row r="8" spans="1:5" x14ac:dyDescent="0.2">
      <c r="A8" s="3" t="s">
        <v>47</v>
      </c>
      <c r="B8" s="1" t="s">
        <v>48</v>
      </c>
      <c r="C8">
        <v>2015</v>
      </c>
      <c r="D8" t="s">
        <v>49</v>
      </c>
      <c r="E8" t="s">
        <v>64</v>
      </c>
    </row>
    <row r="9" spans="1:5" x14ac:dyDescent="0.2">
      <c r="A9" s="3" t="s">
        <v>51</v>
      </c>
      <c r="B9" s="1" t="s">
        <v>52</v>
      </c>
      <c r="C9">
        <v>2016</v>
      </c>
      <c r="D9" t="s">
        <v>53</v>
      </c>
    </row>
    <row r="10" spans="1:5" x14ac:dyDescent="0.2">
      <c r="A10" s="3" t="s">
        <v>54</v>
      </c>
      <c r="B10" s="1" t="s">
        <v>55</v>
      </c>
      <c r="C10">
        <v>2017</v>
      </c>
      <c r="D10" t="s">
        <v>56</v>
      </c>
    </row>
    <row r="11" spans="1:5" x14ac:dyDescent="0.2">
      <c r="A11" s="3" t="s">
        <v>57</v>
      </c>
      <c r="B11" s="1" t="s">
        <v>58</v>
      </c>
      <c r="C11">
        <v>2017</v>
      </c>
      <c r="D11" t="s">
        <v>59</v>
      </c>
    </row>
    <row r="12" spans="1:5" x14ac:dyDescent="0.2">
      <c r="A12" s="3" t="s">
        <v>60</v>
      </c>
      <c r="B12" s="1" t="s">
        <v>61</v>
      </c>
      <c r="C12">
        <v>2017</v>
      </c>
      <c r="D12" t="s">
        <v>62</v>
      </c>
      <c r="E12" t="s">
        <v>65</v>
      </c>
    </row>
    <row r="13" spans="1:5" x14ac:dyDescent="0.2">
      <c r="A13" s="3" t="s">
        <v>66</v>
      </c>
      <c r="B13" s="1" t="s">
        <v>67</v>
      </c>
      <c r="C13">
        <v>2017</v>
      </c>
    </row>
    <row r="14" spans="1:5" x14ac:dyDescent="0.2">
      <c r="A14" s="3" t="s">
        <v>68</v>
      </c>
      <c r="B14" s="1" t="s">
        <v>69</v>
      </c>
      <c r="C14">
        <v>2017</v>
      </c>
    </row>
    <row r="15" spans="1:5" x14ac:dyDescent="0.2">
      <c r="A15" s="3" t="s">
        <v>70</v>
      </c>
      <c r="B15" s="1" t="s">
        <v>71</v>
      </c>
      <c r="C15">
        <v>2018</v>
      </c>
    </row>
    <row r="16" spans="1:5" x14ac:dyDescent="0.2">
      <c r="A16" s="3" t="s">
        <v>72</v>
      </c>
      <c r="B16" s="1" t="s">
        <v>73</v>
      </c>
      <c r="C16">
        <v>2019</v>
      </c>
    </row>
    <row r="17" spans="1:5" x14ac:dyDescent="0.2">
      <c r="A17" s="3" t="s">
        <v>74</v>
      </c>
      <c r="B17" s="1" t="s">
        <v>75</v>
      </c>
      <c r="C17">
        <v>2019</v>
      </c>
      <c r="E17" t="s">
        <v>76</v>
      </c>
    </row>
    <row r="18" spans="1:5" x14ac:dyDescent="0.2">
      <c r="A18" s="3" t="s">
        <v>77</v>
      </c>
      <c r="B18" s="1" t="s">
        <v>78</v>
      </c>
      <c r="C18">
        <v>2020</v>
      </c>
      <c r="E18" t="s">
        <v>65</v>
      </c>
    </row>
    <row r="19" spans="1:5" x14ac:dyDescent="0.2">
      <c r="A19" s="3" t="s">
        <v>79</v>
      </c>
      <c r="B19" s="1" t="s">
        <v>80</v>
      </c>
      <c r="C19">
        <v>2020</v>
      </c>
      <c r="D19" t="s">
        <v>81</v>
      </c>
      <c r="E19" t="s">
        <v>76</v>
      </c>
    </row>
  </sheetData>
  <phoneticPr fontId="1" type="noConversion"/>
  <dataValidations count="2">
    <dataValidation type="list" allowBlank="1" showInputMessage="1" showErrorMessage="1" sqref="E43:E1048576" xr:uid="{0EE5B6AE-B087-43A0-BFAD-5D2C84134A44}">
      <formula1>"极高，高，一般，已看，没用"</formula1>
    </dataValidation>
    <dataValidation type="list" allowBlank="1" showInputMessage="1" showErrorMessage="1" sqref="E2 E3:E42" xr:uid="{582EF151-81D2-4886-B81B-F061A274A5D8}">
      <formula1>"极高,高,一般,已看,没用,"</formula1>
    </dataValidation>
  </dataValidations>
  <hyperlinks>
    <hyperlink ref="B2" r:id="rId1" xr:uid="{9348990B-AD71-40D2-B1E2-776A1DFAB268}"/>
    <hyperlink ref="B3" r:id="rId2" xr:uid="{28C5BE6A-987D-49D8-A3EB-3C26B8B650B0}"/>
    <hyperlink ref="B4" r:id="rId3" xr:uid="{AA6AC8B1-4B61-46CD-9327-6F8CE106F20A}"/>
    <hyperlink ref="B6" r:id="rId4" xr:uid="{90081C34-63B9-4377-8D7B-51080A13240F}"/>
    <hyperlink ref="B7" r:id="rId5" xr:uid="{3D7123EF-46BB-4FEA-BC2E-FD9629F9FC38}"/>
    <hyperlink ref="B8" r:id="rId6" xr:uid="{77A059F0-44CD-4414-9319-82B4F7FEC664}"/>
    <hyperlink ref="B9" r:id="rId7" xr:uid="{CF52E580-E08F-427E-9002-7D5BE65D6617}"/>
    <hyperlink ref="B10" r:id="rId8" xr:uid="{DAE8CB70-EA91-4FFF-8902-D879D6C69001}"/>
    <hyperlink ref="B11" r:id="rId9" xr:uid="{9EC54839-79FA-4462-9330-4050631761C7}"/>
    <hyperlink ref="B12" r:id="rId10" xr:uid="{0E516261-49E8-40BA-8403-8549FD75FBD8}"/>
    <hyperlink ref="B13" r:id="rId11" xr:uid="{6157656F-2149-4709-BF87-6A769BA65F9A}"/>
    <hyperlink ref="B14" r:id="rId12" xr:uid="{6A6E17E8-725B-4199-B7A9-1D7B85023FE8}"/>
    <hyperlink ref="B15" r:id="rId13" xr:uid="{B79A182C-94C5-406F-90A7-E0ED5738A6B7}"/>
    <hyperlink ref="B16" r:id="rId14" xr:uid="{0D105EB2-F186-4D11-BA49-D5202AF101FD}"/>
    <hyperlink ref="B17" r:id="rId15" xr:uid="{60690E2F-BFE0-4689-A9A2-A4BAB17293F1}"/>
    <hyperlink ref="B18" r:id="rId16" xr:uid="{5EC9173A-24AA-499F-ADCB-29B307C6262E}"/>
    <hyperlink ref="B19" r:id="rId17" xr:uid="{DE4FCD42-4BAC-4D5C-A393-4AF03432BD79}"/>
    <hyperlink ref="B5" r:id="rId18" xr:uid="{E7C034B5-0C5A-42A7-892C-9F7CF7C43A03}"/>
  </hyperlinks>
  <pageMargins left="0.7" right="0.7" top="0.75" bottom="0.75" header="0.3" footer="0.3"/>
  <pageSetup paperSize="9" orientation="portrait" r:id="rId19"/>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4</vt:i4>
      </vt:variant>
    </vt:vector>
  </HeadingPairs>
  <TitlesOfParts>
    <vt:vector size="4" baseType="lpstr">
      <vt:lpstr>学位论文</vt:lpstr>
      <vt:lpstr>其他论文</vt:lpstr>
      <vt:lpstr>Sheet1</vt:lpstr>
      <vt:lpstr>专利</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2015-06-05T18:19:34Z</dcterms:created>
  <dcterms:modified xsi:type="dcterms:W3CDTF">2021-04-23T02:36:46Z</dcterms:modified>
</cp:coreProperties>
</file>