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780" tabRatio="599"/>
  </bookViews>
  <sheets>
    <sheet name="Practica" sheetId="11" r:id="rId1"/>
    <sheet name="Resultados" sheetId="12" r:id="rId2"/>
  </sheets>
  <calcPr calcId="144525"/>
</workbook>
</file>

<file path=xl/sharedStrings.xml><?xml version="1.0" encoding="utf-8"?>
<sst xmlns="http://schemas.openxmlformats.org/spreadsheetml/2006/main" count="68" uniqueCount="46">
  <si>
    <t>PASADO SIMPLE</t>
  </si>
  <si>
    <t>Escribe en inglés las siguientes oraciones. Trata de no ver las respuestas hasta que termines las oraciones y compara el resultado.</t>
  </si>
  <si>
    <t>1.</t>
  </si>
  <si>
    <t>Ellos comieron pescado anoche. Verb: Eat – Ate - Eaten</t>
  </si>
  <si>
    <t>they ate fish lastnight</t>
  </si>
  <si>
    <t>2.</t>
  </si>
  <si>
    <t>Luis, David y Lissette no bailaron juntos en la fiesta. Verb: Dance – Danced - Danced</t>
  </si>
  <si>
    <t>Luis, David  and Lissete didn't dance together at the party</t>
  </si>
  <si>
    <t>3.</t>
  </si>
  <si>
    <t>¿Leíste el libro de historia? Verb: Read – Read - Read</t>
  </si>
  <si>
    <t>did you read the history book?</t>
  </si>
  <si>
    <t>4.</t>
  </si>
  <si>
    <t>El bus no se detuvo en la parada. Verb: Stop – Stopped - Stopped</t>
  </si>
  <si>
    <t>the bus didn't stop in the stop</t>
  </si>
  <si>
    <t>5.</t>
  </si>
  <si>
    <t xml:space="preserve">Nosotros tomamos los vasos y bebimos agua. </t>
  </si>
  <si>
    <t>we took the glasses and drank water</t>
  </si>
  <si>
    <t>6.</t>
  </si>
  <si>
    <t>Ellos no hablaron inglés, ellos hablaron chino. Verb: Speak – Spoke - Spoken</t>
  </si>
  <si>
    <t xml:space="preserve">they didn't speak english, they  spoke chinese. </t>
  </si>
  <si>
    <t>7.</t>
  </si>
  <si>
    <t>¿Disfrutaste la fiesta ayer? No, yo no la disfruté. Verb: Enjoy – Enjoyed - Enjoyed</t>
  </si>
  <si>
    <t>did you enjoy the party yesterday? i didn't enjoy it.</t>
  </si>
  <si>
    <t>8.</t>
  </si>
  <si>
    <t>John aprendió inglés porqué él estudió todos los días. 
Verbs: Learn – Learned – Learned – Study – Studied - Studied</t>
  </si>
  <si>
    <t>jhon learned english because he studied every day</t>
  </si>
  <si>
    <t>9.</t>
  </si>
  <si>
    <t>¿Fuiste al cine con tu novia? Si, nosotros fuimos a cine la semana pasada.
Verb: Go – Went - Gone</t>
  </si>
  <si>
    <t>did you go to the cinema with your girlfriend?  yes, we went to the cinema las week.</t>
  </si>
  <si>
    <t>10.</t>
  </si>
  <si>
    <t>¿Verificaste las respuestas? No, yo no verifiqué las respuestas. 
Verb: Check – Checked - Checked</t>
  </si>
  <si>
    <t>did you check the asnwers? No, i didn't check the asnswers</t>
  </si>
  <si>
    <t>Escribe aquí la palabra "mostrar" para ver los resultados &gt;&gt;</t>
  </si>
  <si>
    <t>mostrar</t>
  </si>
  <si>
    <r>
      <rPr>
        <sz val="8"/>
        <color rgb="FFFF0000"/>
        <rFont val="Calibri"/>
        <charset val="134"/>
        <scheme val="minor"/>
      </rPr>
      <t>Si estás desde dispositivo movil puedes ver los resultados en la hoja "</t>
    </r>
    <r>
      <rPr>
        <b/>
        <sz val="8"/>
        <color rgb="FFFF0000"/>
        <rFont val="Calibri"/>
        <charset val="134"/>
        <scheme val="minor"/>
      </rPr>
      <t>Resultados</t>
    </r>
    <r>
      <rPr>
        <sz val="8"/>
        <color rgb="FFFF0000"/>
        <rFont val="Calibri"/>
        <charset val="134"/>
        <scheme val="minor"/>
      </rPr>
      <t>" - Pág 2</t>
    </r>
  </si>
  <si>
    <t>They ate fish last night.</t>
  </si>
  <si>
    <t>Luis, David and Lissete didn't dance together at the party.</t>
  </si>
  <si>
    <t>Did you read the history book?</t>
  </si>
  <si>
    <t>The bus didn't stop at the bus stop.</t>
  </si>
  <si>
    <t>We took the glasses and drank water.</t>
  </si>
  <si>
    <t>They didn't speak English, they spoke chinese.</t>
  </si>
  <si>
    <t>Did you enjoy the party yesterday? No, I didn't enjoy it.</t>
  </si>
  <si>
    <t>John learned English because he studied every day.</t>
  </si>
  <si>
    <t>Did you go to the movies with your girlfriend?</t>
  </si>
  <si>
    <t>Did you check the answers? No, I didn't check the answers.</t>
  </si>
  <si>
    <t>Contenido GRATUITO en: www.pacho8a.com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</si>
</sst>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FF0000"/>
      <name val="Calibri"/>
      <charset val="134"/>
      <scheme val="minor"/>
    </font>
    <font>
      <b/>
      <u/>
      <sz val="11"/>
      <color theme="8"/>
      <name val="Calibri"/>
      <charset val="134"/>
      <scheme val="minor"/>
    </font>
    <font>
      <sz val="10.5"/>
      <color theme="3" tint="-0.249977111117893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10.5"/>
      <color theme="3" tint="-0.24997711111789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8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lightDown">
        <fgColor theme="6" tint="0.599963377788629"/>
        <bgColor theme="0" tint="-0.049989318521683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7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Fo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left" vertical="center" wrapText="1"/>
    </xf>
    <xf numFmtId="0" fontId="4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top" wrapText="1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 wrapText="1"/>
    </xf>
    <xf numFmtId="0" fontId="6" fillId="4" borderId="1" xfId="0" applyFont="1" applyFill="1" applyBorder="1" applyProtection="1">
      <protection locked="0"/>
    </xf>
    <xf numFmtId="0" fontId="5" fillId="0" borderId="0" xfId="0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vertical="center" wrapText="1"/>
    </xf>
    <xf numFmtId="0" fontId="7" fillId="0" borderId="0" xfId="48" applyFont="1" applyAlignment="1">
      <alignment horizontal="center"/>
    </xf>
    <xf numFmtId="0" fontId="2" fillId="0" borderId="0" xfId="0" applyFont="1" applyAlignment="1" applyProtection="1">
      <alignment vertical="center"/>
    </xf>
    <xf numFmtId="0" fontId="0" fillId="0" borderId="0" xfId="0" applyProtection="1"/>
    <xf numFmtId="0" fontId="5" fillId="0" borderId="0" xfId="0" applyFont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left" vertical="center" wrapText="1"/>
    </xf>
    <xf numFmtId="0" fontId="8" fillId="4" borderId="1" xfId="0" applyFont="1" applyFill="1" applyBorder="1" applyProtection="1">
      <protection locked="0"/>
    </xf>
    <xf numFmtId="0" fontId="9" fillId="0" borderId="0" xfId="0" applyFont="1" applyProtection="1"/>
    <xf numFmtId="0" fontId="5" fillId="0" borderId="0" xfId="0" applyFont="1" applyFill="1" applyAlignment="1" applyProtection="1">
      <alignment horizontal="center"/>
    </xf>
    <xf numFmtId="0" fontId="10" fillId="0" borderId="0" xfId="0" applyFont="1" applyAlignment="1" applyProtection="1">
      <alignment horizontal="center" vertical="center"/>
    </xf>
    <xf numFmtId="0" fontId="11" fillId="4" borderId="1" xfId="0" applyFont="1" applyFill="1" applyBorder="1" applyAlignment="1" applyProtection="1">
      <alignment horizont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A50021"/>
      <color rgb="000000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https://play.google.com/store/apps/details?id=com.vieraacademy.inglesfacil" TargetMode="External"/><Relationship Id="rId8" Type="http://schemas.openxmlformats.org/officeDocument/2006/relationships/image" Target="../media/image4.png"/><Relationship Id="rId7" Type="http://schemas.openxmlformats.org/officeDocument/2006/relationships/hyperlink" Target="https://www.instagram.com/pacho8a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facebook.com/franciscoochoaingles/" TargetMode="External"/><Relationship Id="rId4" Type="http://schemas.openxmlformats.org/officeDocument/2006/relationships/image" Target="../media/image2.png"/><Relationship Id="rId3" Type="http://schemas.openxmlformats.org/officeDocument/2006/relationships/hyperlink" Target="https://www.youtube.com/channel/UCTplas1aEhuhBLFYpxr299g" TargetMode="External"/><Relationship Id="rId2" Type="http://schemas.openxmlformats.org/officeDocument/2006/relationships/image" Target="../media/image1.png"/><Relationship Id="rId12" Type="http://schemas.openxmlformats.org/officeDocument/2006/relationships/image" Target="../media/image6.png"/><Relationship Id="rId11" Type="http://schemas.openxmlformats.org/officeDocument/2006/relationships/hyperlink" Target="https://apps.apple.com/us/app/ingles-facil/id1492827096" TargetMode="External"/><Relationship Id="rId10" Type="http://schemas.openxmlformats.org/officeDocument/2006/relationships/image" Target="../media/image5.png"/><Relationship Id="rId1" Type="http://schemas.openxmlformats.org/officeDocument/2006/relationships/hyperlink" Target="https://www.pacho8a.com/ingl%C3%A9s/clases-de-ingl%C3%A9s-en-general/terminaciones-ed-vs-ing/" TargetMode="Externa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https://play.google.com/store/apps/details?id=com.vieraacademy.inglesfacil" TargetMode="External"/><Relationship Id="rId8" Type="http://schemas.openxmlformats.org/officeDocument/2006/relationships/image" Target="../media/image4.png"/><Relationship Id="rId7" Type="http://schemas.openxmlformats.org/officeDocument/2006/relationships/hyperlink" Target="https://www.instagram.com/pacho8a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facebook.com/franciscoochoaingles/" TargetMode="External"/><Relationship Id="rId4" Type="http://schemas.openxmlformats.org/officeDocument/2006/relationships/image" Target="../media/image2.png"/><Relationship Id="rId3" Type="http://schemas.openxmlformats.org/officeDocument/2006/relationships/hyperlink" Target="https://www.youtube.com/channel/UCTplas1aEhuhBLFYpxr299g" TargetMode="External"/><Relationship Id="rId2" Type="http://schemas.openxmlformats.org/officeDocument/2006/relationships/image" Target="../media/image1.png"/><Relationship Id="rId12" Type="http://schemas.openxmlformats.org/officeDocument/2006/relationships/image" Target="../media/image6.png"/><Relationship Id="rId11" Type="http://schemas.openxmlformats.org/officeDocument/2006/relationships/hyperlink" Target="https://apps.apple.com/us/app/ingles-facil/id1492827096" TargetMode="External"/><Relationship Id="rId10" Type="http://schemas.openxmlformats.org/officeDocument/2006/relationships/image" Target="../media/image5.png"/><Relationship Id="rId1" Type="http://schemas.openxmlformats.org/officeDocument/2006/relationships/hyperlink" Target="https://www.pacho8a.com/ingl%C3%A9s/clases-de-ingl%C3%A9s-en-general/terminaciones-ed-vs-ing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236204</xdr:colOff>
      <xdr:row>0</xdr:row>
      <xdr:rowOff>6935</xdr:rowOff>
    </xdr:from>
    <xdr:to>
      <xdr:col>17</xdr:col>
      <xdr:colOff>95250</xdr:colOff>
      <xdr:row>3</xdr:row>
      <xdr:rowOff>157596</xdr:rowOff>
    </xdr:to>
    <xdr:pic>
      <xdr:nvPicPr>
        <xdr:cNvPr id="4" name="Imagen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4980" y="6350"/>
          <a:ext cx="6356985" cy="577850"/>
        </a:xfrm>
        <a:prstGeom prst="rect">
          <a:avLst/>
        </a:prstGeom>
      </xdr:spPr>
    </xdr:pic>
    <xdr:clientData/>
  </xdr:twoCellAnchor>
  <xdr:twoCellAnchor>
    <xdr:from>
      <xdr:col>14</xdr:col>
      <xdr:colOff>43962</xdr:colOff>
      <xdr:row>54</xdr:row>
      <xdr:rowOff>40846</xdr:rowOff>
    </xdr:from>
    <xdr:to>
      <xdr:col>17</xdr:col>
      <xdr:colOff>271097</xdr:colOff>
      <xdr:row>55</xdr:row>
      <xdr:rowOff>118696</xdr:rowOff>
    </xdr:to>
    <xdr:grpSp>
      <xdr:nvGrpSpPr>
        <xdr:cNvPr id="10" name="Grupo 9"/>
        <xdr:cNvGrpSpPr/>
      </xdr:nvGrpSpPr>
      <xdr:grpSpPr>
        <a:xfrm>
          <a:off x="5615940" y="8426450"/>
          <a:ext cx="1391285" cy="258445"/>
          <a:chOff x="1465385" y="8389327"/>
          <a:chExt cx="1945298" cy="419100"/>
        </a:xfr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grpSpPr>
      <xdr:pic>
        <xdr:nvPicPr>
          <xdr:cNvPr id="5" name="Imagen 4" descr="https://lh6.googleusercontent.com/-qfuMFLINa4eOKIfdNlYXoMxwPNqS9RXZZlxjQ7YFFxwEptT2hZX_0wHZYNjlVVyQgslJJ66wSC0FPhLKzqz_zw6J_dwWFg6auhUVWb_KTGhuYAiDQ9JWitVw8w65CREmroKX8VczsuVAKNiXo2cUw">
            <a:hlinkClick xmlns:r="http://schemas.openxmlformats.org/officeDocument/2006/relationships" r:id="rId3"/>
          </xdr:cNvPr>
          <xdr:cNvPicPr>
            <a:picLocks noChangeAspect="1" noChangeArrowheads="1"/>
          </xdr:cNvPicPr>
        </xdr:nvPicPr>
        <xdr:blipFill>
          <a:blip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465385" y="8389327"/>
            <a:ext cx="381000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Imagen 5" descr="https://lh6.googleusercontent.com/3RSzuxSaFxBtqyxCMYhoQFKvHLcPYa-mOtXZEcQcdE0cBmXCO5IvPkjopS3BdXKPd2tDQU1juZ6qwR-QuE0lnmGQOPd2opt-eH3odJcoQy02-8dKsUDlByLM3dSDjiyMQxDcNTYQkRnE_ttdH729JQ">
            <a:hlinkClick xmlns:r="http://schemas.openxmlformats.org/officeDocument/2006/relationships" r:id="rId5"/>
          </xdr:cNvPr>
          <xdr:cNvPicPr>
            <a:picLocks noChangeAspect="1" noChangeArrowheads="1"/>
          </xdr:cNvPicPr>
        </xdr:nvPicPr>
        <xdr:blipFill>
          <a:blip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55910" y="8389327"/>
            <a:ext cx="384663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n 6" descr="https://lh5.googleusercontent.com/VVNzPttDTmck7uArLKmlwmr5mSHVskRVBCLasyyujRmAS7fRoEc3bculW1V3myfbUCoPSfCoqt5It90PvkI0dYRq5Q94kqCF1dtKbGKG-_BN_h3tPZbiNHvxYmenVwX4TociWQhkiMDYxQNozICBrg">
            <a:hlinkClick xmlns:r="http://schemas.openxmlformats.org/officeDocument/2006/relationships" r:id="rId7"/>
          </xdr:cNvPr>
          <xdr:cNvPicPr>
            <a:picLocks noChangeAspect="1" noChangeArrowheads="1"/>
          </xdr:cNvPicPr>
        </xdr:nvPicPr>
        <xdr:blipFill>
          <a:blip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2250098" y="8389327"/>
            <a:ext cx="38246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n 7" descr="https://lh3.googleusercontent.com/maYuH5-NCHnYXkXuYTfmy39w3HbfxBg2LaDEui8OjIQ_fymcfiid-_DMyILB1UKq7AULny1GXwZar3qiJ7bQTEOBT_cgsRFSBHEZ6JMHGCieDM9vOTssc2gzpmly_QHtRwfxUVhFqJUbvYph3dCmWA">
            <a:hlinkClick xmlns:r="http://schemas.openxmlformats.org/officeDocument/2006/relationships" r:id="rId9"/>
          </xdr:cNvPr>
          <xdr:cNvPicPr>
            <a:picLocks noChangeAspect="1" noChangeArrowheads="1"/>
          </xdr:cNvPicPr>
        </xdr:nvPicPr>
        <xdr:blipFill>
          <a:blip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2642088" y="8389327"/>
            <a:ext cx="37953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Imagen 8" descr="https://lh6.googleusercontent.com/tlhrOTP6hncdjk6b-IR-63rSGXdR-mrlEwO0iW9bXcat-ooqAjC5hno3xZzyq_G3KV8La_WjTNeft4iOUBR0p9btoT93CotD5R5a0ehg1HeE85t1BwqnWa_lfTiMu93O3m2LWjKjtiIzb-62BUL94g">
            <a:hlinkClick xmlns:r="http://schemas.openxmlformats.org/officeDocument/2006/relationships" r:id="rId11"/>
          </xdr:cNvPr>
          <xdr:cNvPicPr>
            <a:picLocks noChangeAspect="1" noChangeArrowheads="1"/>
          </xdr:cNvPicPr>
        </xdr:nvPicPr>
        <xdr:blipFill>
          <a:blip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031148" y="8389327"/>
            <a:ext cx="37953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236204</xdr:colOff>
      <xdr:row>0</xdr:row>
      <xdr:rowOff>6935</xdr:rowOff>
    </xdr:from>
    <xdr:to>
      <xdr:col>17</xdr:col>
      <xdr:colOff>95250</xdr:colOff>
      <xdr:row>3</xdr:row>
      <xdr:rowOff>157596</xdr:rowOff>
    </xdr:to>
    <xdr:pic>
      <xdr:nvPicPr>
        <xdr:cNvPr id="2" name="Imagen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4980" y="6350"/>
          <a:ext cx="6356985" cy="577850"/>
        </a:xfrm>
        <a:prstGeom prst="rect">
          <a:avLst/>
        </a:prstGeom>
      </xdr:spPr>
    </xdr:pic>
    <xdr:clientData/>
  </xdr:twoCellAnchor>
  <xdr:twoCellAnchor>
    <xdr:from>
      <xdr:col>14</xdr:col>
      <xdr:colOff>43962</xdr:colOff>
      <xdr:row>54</xdr:row>
      <xdr:rowOff>40846</xdr:rowOff>
    </xdr:from>
    <xdr:to>
      <xdr:col>17</xdr:col>
      <xdr:colOff>271097</xdr:colOff>
      <xdr:row>55</xdr:row>
      <xdr:rowOff>118696</xdr:rowOff>
    </xdr:to>
    <xdr:grpSp>
      <xdr:nvGrpSpPr>
        <xdr:cNvPr id="3" name="Grupo 2"/>
        <xdr:cNvGrpSpPr/>
      </xdr:nvGrpSpPr>
      <xdr:grpSpPr>
        <a:xfrm>
          <a:off x="5615940" y="8416925"/>
          <a:ext cx="1391285" cy="258445"/>
          <a:chOff x="1465385" y="8389327"/>
          <a:chExt cx="1945298" cy="419100"/>
        </a:xfr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grpSpPr>
      <xdr:pic>
        <xdr:nvPicPr>
          <xdr:cNvPr id="4" name="Imagen 3" descr="https://lh6.googleusercontent.com/-qfuMFLINa4eOKIfdNlYXoMxwPNqS9RXZZlxjQ7YFFxwEptT2hZX_0wHZYNjlVVyQgslJJ66wSC0FPhLKzqz_zw6J_dwWFg6auhUVWb_KTGhuYAiDQ9JWitVw8w65CREmroKX8VczsuVAKNiXo2cUw">
            <a:hlinkClick xmlns:r="http://schemas.openxmlformats.org/officeDocument/2006/relationships" r:id="rId3"/>
          </xdr:cNvPr>
          <xdr:cNvPicPr>
            <a:picLocks noChangeAspect="1" noChangeArrowheads="1"/>
          </xdr:cNvPicPr>
        </xdr:nvPicPr>
        <xdr:blipFill>
          <a:blip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465385" y="8389327"/>
            <a:ext cx="381000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 descr="https://lh6.googleusercontent.com/3RSzuxSaFxBtqyxCMYhoQFKvHLcPYa-mOtXZEcQcdE0cBmXCO5IvPkjopS3BdXKPd2tDQU1juZ6qwR-QuE0lnmGQOPd2opt-eH3odJcoQy02-8dKsUDlByLM3dSDjiyMQxDcNTYQkRnE_ttdH729JQ">
            <a:hlinkClick xmlns:r="http://schemas.openxmlformats.org/officeDocument/2006/relationships" r:id="rId5"/>
          </xdr:cNvPr>
          <xdr:cNvPicPr>
            <a:picLocks noChangeAspect="1" noChangeArrowheads="1"/>
          </xdr:cNvPicPr>
        </xdr:nvPicPr>
        <xdr:blipFill>
          <a:blip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855910" y="8389327"/>
            <a:ext cx="384663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Imagen 5" descr="https://lh5.googleusercontent.com/VVNzPttDTmck7uArLKmlwmr5mSHVskRVBCLasyyujRmAS7fRoEc3bculW1V3myfbUCoPSfCoqt5It90PvkI0dYRq5Q94kqCF1dtKbGKG-_BN_h3tPZbiNHvxYmenVwX4TociWQhkiMDYxQNozICBrg">
            <a:hlinkClick xmlns:r="http://schemas.openxmlformats.org/officeDocument/2006/relationships" r:id="rId7"/>
          </xdr:cNvPr>
          <xdr:cNvPicPr>
            <a:picLocks noChangeAspect="1" noChangeArrowheads="1"/>
          </xdr:cNvPicPr>
        </xdr:nvPicPr>
        <xdr:blipFill>
          <a:blip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2250098" y="8389327"/>
            <a:ext cx="38246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n 6" descr="https://lh3.googleusercontent.com/maYuH5-NCHnYXkXuYTfmy39w3HbfxBg2LaDEui8OjIQ_fymcfiid-_DMyILB1UKq7AULny1GXwZar3qiJ7bQTEOBT_cgsRFSBHEZ6JMHGCieDM9vOTssc2gzpmly_QHtRwfxUVhFqJUbvYph3dCmWA">
            <a:hlinkClick xmlns:r="http://schemas.openxmlformats.org/officeDocument/2006/relationships" r:id="rId9"/>
          </xdr:cNvPr>
          <xdr:cNvPicPr>
            <a:picLocks noChangeAspect="1" noChangeArrowheads="1"/>
          </xdr:cNvPicPr>
        </xdr:nvPicPr>
        <xdr:blipFill>
          <a:blip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2642088" y="8389327"/>
            <a:ext cx="37953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n 7" descr="https://lh6.googleusercontent.com/tlhrOTP6hncdjk6b-IR-63rSGXdR-mrlEwO0iW9bXcat-ooqAjC5hno3xZzyq_G3KV8La_WjTNeft4iOUBR0p9btoT93CotD5R5a0ehg1HeE85t1BwqnWa_lfTiMu93O3m2LWjKjtiIzb-62BUL94g">
            <a:hlinkClick xmlns:r="http://schemas.openxmlformats.org/officeDocument/2006/relationships" r:id="rId11"/>
          </xdr:cNvPr>
          <xdr:cNvPicPr>
            <a:picLocks noChangeAspect="1" noChangeArrowheads="1"/>
          </xdr:cNvPicPr>
        </xdr:nvPicPr>
        <xdr:blipFill>
          <a:blip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031148" y="8389327"/>
            <a:ext cx="379535" cy="4191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cho8a.com/ingl%C3%A9s/curso-ingl%C3%A9s-intermedio/lesson-3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showGridLines="0" showRowColHeaders="0" tabSelected="1" zoomScale="130" zoomScaleNormal="130" showRuler="0" topLeftCell="A24" workbookViewId="0">
      <selection activeCell="C27" sqref="C27:P27"/>
    </sheetView>
  </sheetViews>
  <sheetFormatPr defaultColWidth="0" defaultRowHeight="15" customHeight="1" zeroHeight="1"/>
  <cols>
    <col min="1" max="1" width="3.14166666666667" style="1" customWidth="1"/>
    <col min="2" max="3" width="6.56666666666667" style="2" customWidth="1"/>
    <col min="4" max="4" width="5.56666666666667" style="2" customWidth="1"/>
    <col min="5" max="5" width="6.56666666666667" style="2" customWidth="1"/>
    <col min="6" max="6" width="4.14166666666667" style="2" customWidth="1"/>
    <col min="7" max="7" width="6.56666666666667" style="2" customWidth="1"/>
    <col min="8" max="14" width="4.85833333333333" style="2" customWidth="1"/>
    <col min="15" max="15" width="6.56666666666667" style="2" customWidth="1"/>
    <col min="16" max="16" width="4.85833333333333" style="2" customWidth="1"/>
    <col min="17" max="17" width="3.85833333333333" style="2" customWidth="1"/>
    <col min="18" max="18" width="5.85833333333333" style="2" customWidth="1"/>
    <col min="19" max="16384" width="8" style="2" hidden="1"/>
  </cols>
  <sheetData>
    <row r="1" ht="14.25" spans="10:15">
      <c r="J1" s="16"/>
      <c r="K1" s="16"/>
      <c r="L1" s="16"/>
      <c r="M1" s="16"/>
      <c r="N1" s="16"/>
      <c r="O1" s="16"/>
    </row>
    <row r="2" ht="14.25" spans="1:6">
      <c r="A2" s="3"/>
      <c r="B2" s="4"/>
      <c r="C2" s="4"/>
      <c r="D2" s="4"/>
      <c r="E2" s="4"/>
      <c r="F2" s="4"/>
    </row>
    <row r="3" ht="5.1" customHeight="1" spans="1:6">
      <c r="A3" s="3"/>
      <c r="B3" s="4"/>
      <c r="C3" s="4"/>
      <c r="D3" s="4"/>
      <c r="E3" s="4"/>
      <c r="F3" s="4"/>
    </row>
    <row r="4" ht="14.25" spans="1:6">
      <c r="A4" s="3"/>
      <c r="B4" s="4"/>
      <c r="C4" s="4"/>
      <c r="D4" s="4"/>
      <c r="E4" s="4"/>
      <c r="F4" s="4"/>
    </row>
    <row r="5" spans="1:18">
      <c r="A5" s="2"/>
      <c r="B5" s="5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3"/>
    </row>
    <row r="6" ht="5.1" customHeight="1" spans="1:18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customHeight="1" spans="2:17">
      <c r="B7" s="26" t="s">
        <v>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ht="14.25" spans="1:17">
      <c r="A8" s="8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ht="5.1" customHeight="1" spans="1:1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25" spans="1:16">
      <c r="A10" s="2"/>
      <c r="B10" s="11" t="s">
        <v>2</v>
      </c>
      <c r="C10" s="12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2"/>
      <c r="B11" s="11"/>
      <c r="C11" s="27" t="s">
        <v>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ht="14.25" spans="1:3">
      <c r="A12" s="2"/>
      <c r="B12" s="15"/>
      <c r="C12" s="28" t="str">
        <f>IF($O$53="MOSTRAR",Resultados!C11:P11,"")</f>
        <v>They ate fish last night.</v>
      </c>
    </row>
    <row r="13" ht="5.1" customHeight="1" spans="1:2">
      <c r="A13" s="2"/>
      <c r="B13" s="15"/>
    </row>
    <row r="14" ht="14.25" spans="1:16">
      <c r="A14" s="2"/>
      <c r="B14" s="11" t="s">
        <v>5</v>
      </c>
      <c r="C14" s="12" t="s">
        <v>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2"/>
      <c r="B15" s="11"/>
      <c r="C15" s="27" t="s">
        <v>7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ht="14.25" spans="1:3">
      <c r="A16" s="2"/>
      <c r="B16" s="15"/>
      <c r="C16" s="28" t="str">
        <f>IF($O$53="MOSTRAR",Resultados!C15:P15,"")</f>
        <v>Luis, David and Lissete didn't dance together at the party.</v>
      </c>
    </row>
    <row r="17" ht="5.1" customHeight="1" spans="1:2">
      <c r="A17" s="2"/>
      <c r="B17" s="15"/>
    </row>
    <row r="18" ht="14.25" spans="1:16">
      <c r="A18" s="2"/>
      <c r="B18" s="11" t="s">
        <v>8</v>
      </c>
      <c r="C18" s="16" t="s">
        <v>9</v>
      </c>
      <c r="D18" s="1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2"/>
      <c r="B19" s="11"/>
      <c r="C19" s="27" t="s">
        <v>10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ht="14.25" spans="1:3">
      <c r="A20" s="2"/>
      <c r="B20" s="15"/>
      <c r="C20" s="28" t="str">
        <f>IF($O$53="MOSTRAR",Resultados!C19:P19,"")</f>
        <v>Did you read the history book?</v>
      </c>
    </row>
    <row r="21" ht="5.1" customHeight="1" spans="1:2">
      <c r="A21" s="2"/>
      <c r="B21" s="15"/>
    </row>
    <row r="22" ht="14.25" spans="1:16">
      <c r="A22" s="2"/>
      <c r="B22" s="11" t="s">
        <v>11</v>
      </c>
      <c r="C22" s="12" t="s">
        <v>12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2"/>
      <c r="B23" s="11"/>
      <c r="C23" s="27" t="s">
        <v>13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ht="14.25" spans="1:3">
      <c r="A24" s="2"/>
      <c r="B24" s="15"/>
      <c r="C24" s="28" t="str">
        <f>IF($O$53="MOSTRAR",Resultados!C23:P23,"")</f>
        <v>The bus didn't stop at the bus stop.</v>
      </c>
    </row>
    <row r="25" ht="5.1" customHeight="1" spans="1:2">
      <c r="A25" s="2"/>
      <c r="B25" s="15"/>
    </row>
    <row r="26" ht="14.25" spans="1:16">
      <c r="A26" s="2"/>
      <c r="B26" s="11" t="s">
        <v>14</v>
      </c>
      <c r="C26" s="12" t="s">
        <v>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2"/>
      <c r="B27" s="11"/>
      <c r="C27" s="27" t="s">
        <v>16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ht="14.25" spans="1:3">
      <c r="A28" s="2"/>
      <c r="B28" s="15"/>
      <c r="C28" s="28" t="str">
        <f>IF($O$53="MOSTRAR",Resultados!C27:P27,"")</f>
        <v>We took the glasses and drank water.</v>
      </c>
    </row>
    <row r="29" ht="5.1" customHeight="1" spans="1:2">
      <c r="A29" s="2"/>
      <c r="B29" s="15"/>
    </row>
    <row r="30" ht="14.25" spans="1:16">
      <c r="A30" s="2"/>
      <c r="B30" s="11" t="s">
        <v>17</v>
      </c>
      <c r="C30" s="12" t="s">
        <v>18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2"/>
      <c r="B31" s="11"/>
      <c r="C31" s="27" t="s">
        <v>19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ht="14.25" spans="1:3">
      <c r="A32" s="2"/>
      <c r="B32" s="15"/>
      <c r="C32" s="28" t="str">
        <f>IF($O$53="MOSTRAR",Resultados!C31:P31,"")</f>
        <v>They didn't speak English, they spoke chinese.</v>
      </c>
    </row>
    <row r="33" ht="5.1" customHeight="1" spans="1:2">
      <c r="A33" s="2"/>
      <c r="B33" s="15"/>
    </row>
    <row r="34" ht="14.25" spans="1:16">
      <c r="A34" s="2"/>
      <c r="B34" s="11" t="s">
        <v>20</v>
      </c>
      <c r="C34" s="12" t="s">
        <v>21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2"/>
      <c r="B35" s="11"/>
      <c r="C35" s="27" t="s">
        <v>22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ht="14.25" spans="1:3">
      <c r="A36" s="2"/>
      <c r="B36" s="15"/>
      <c r="C36" s="28" t="str">
        <f>IF($O$53="MOSTRAR",Resultados!C35:P35,"")</f>
        <v>Did you enjoy the party yesterday? No, I didn't enjoy it.</v>
      </c>
    </row>
    <row r="37" ht="5.1" customHeight="1" spans="1:2">
      <c r="A37" s="2"/>
      <c r="B37" s="15"/>
    </row>
    <row r="38" ht="14.25" spans="1:16">
      <c r="A38" s="2"/>
      <c r="B38" s="11" t="s">
        <v>23</v>
      </c>
      <c r="C38" s="18" t="s">
        <v>24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ht="14.25" spans="1:16">
      <c r="A39" s="2"/>
      <c r="B39" s="1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>
      <c r="A40" s="2"/>
      <c r="B40" s="11"/>
      <c r="C40" s="27" t="s">
        <v>25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ht="14.25" spans="1:16">
      <c r="A41" s="2"/>
      <c r="B41" s="19"/>
      <c r="C41" s="28" t="str">
        <f>IF($O$53="MOSTRAR",Resultados!C40:P40,"")</f>
        <v>John learned English because he studied every day.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ht="5.1" customHeight="1" spans="1:2">
      <c r="A42" s="2"/>
      <c r="B42" s="15"/>
    </row>
    <row r="43" ht="14.25" spans="1:16">
      <c r="A43" s="2"/>
      <c r="B43" s="11" t="s">
        <v>26</v>
      </c>
      <c r="C43" s="18" t="s">
        <v>27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ht="14.25" spans="1:16">
      <c r="A44" s="2"/>
      <c r="B44" s="11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>
      <c r="A45" s="2"/>
      <c r="B45" s="11"/>
      <c r="C45" s="27" t="s">
        <v>28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ht="14.25" spans="1:16">
      <c r="A46" s="2"/>
      <c r="B46" s="20"/>
      <c r="C46" s="28" t="str">
        <f>IF($O$53="MOSTRAR",Resultados!C45:P45,"")</f>
        <v>Did you go to the movies with your girlfriend?</v>
      </c>
      <c r="D46" s="20"/>
      <c r="E46" s="20"/>
      <c r="F46" s="20"/>
      <c r="G46" s="20"/>
      <c r="H46" s="20"/>
      <c r="I46" s="20"/>
      <c r="J46" s="20"/>
      <c r="K46" s="20"/>
      <c r="L46" s="1"/>
      <c r="M46" s="1"/>
      <c r="N46" s="1"/>
      <c r="O46" s="1"/>
      <c r="P46" s="20"/>
    </row>
    <row r="47" ht="5.1" customHeight="1" spans="1:2">
      <c r="A47" s="2"/>
      <c r="B47" s="15"/>
    </row>
    <row r="48" ht="14.25" spans="1:16">
      <c r="A48" s="2"/>
      <c r="B48" s="11" t="s">
        <v>29</v>
      </c>
      <c r="C48" s="18" t="s">
        <v>30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ht="14.25" spans="1:16">
      <c r="A49" s="2"/>
      <c r="B49" s="1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>
      <c r="A50" s="2"/>
      <c r="B50" s="11"/>
      <c r="C50" s="27" t="s">
        <v>31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ht="14.25" spans="1:16">
      <c r="A51" s="2"/>
      <c r="B51" s="21"/>
      <c r="C51" s="28" t="str">
        <f>IF($O$53="MOSTRAR",Resultados!C50:P50,"")</f>
        <v>Did you check the answers? No, I didn't check the answers.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ht="5.1" customHeight="1" spans="1:2">
      <c r="A52" s="2"/>
      <c r="B52" s="15"/>
    </row>
    <row r="53" customHeight="1" spans="1:16">
      <c r="A53" s="2"/>
      <c r="B53" s="21"/>
      <c r="C53" s="29" t="s">
        <v>32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1" t="s">
        <v>33</v>
      </c>
      <c r="P53" s="31"/>
    </row>
    <row r="54" ht="14.25" spans="1:16">
      <c r="A54" s="2"/>
      <c r="B54" s="1"/>
      <c r="C54" s="30" t="s">
        <v>34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ht="14.25" spans="1:2">
      <c r="A55" s="2"/>
      <c r="B55" s="1"/>
    </row>
    <row r="56" ht="14.25" spans="1:2">
      <c r="A56" s="2"/>
      <c r="B56" s="1"/>
    </row>
    <row r="57" ht="14.25" hidden="1" spans="1:2">
      <c r="A57" s="2"/>
      <c r="B57" s="1"/>
    </row>
    <row r="58" ht="14.25" hidden="1" spans="1:2">
      <c r="A58" s="2"/>
      <c r="B58" s="1"/>
    </row>
    <row r="59" ht="14.25" hidden="1" spans="1:2">
      <c r="A59" s="2"/>
      <c r="B59" s="1"/>
    </row>
    <row r="60" ht="14.25" hidden="1" spans="1:2">
      <c r="A60" s="2"/>
      <c r="B60" s="1"/>
    </row>
    <row r="61" ht="14.25" hidden="1"/>
    <row r="62" ht="14.25" hidden="1" spans="1:1">
      <c r="A62" s="2"/>
    </row>
    <row r="63" ht="14.25" hidden="1" spans="1:1">
      <c r="A63" s="2"/>
    </row>
    <row r="64" ht="14.25" hidden="1"/>
    <row r="65" ht="14.25" hidden="1"/>
    <row r="66" ht="14.25" hidden="1"/>
    <row r="67" ht="14.25" hidden="1"/>
    <row r="68" hidden="1" customHeight="1"/>
    <row r="69" hidden="1" customHeight="1"/>
    <row r="70" hidden="1" customHeight="1"/>
    <row r="71" hidden="1" customHeight="1"/>
    <row r="72" hidden="1" customHeight="1"/>
    <row r="73" hidden="1" customHeight="1"/>
    <row r="74" hidden="1" customHeight="1"/>
    <row r="75" hidden="1" customHeight="1"/>
    <row r="76" hidden="1" customHeight="1"/>
    <row r="77" hidden="1" customHeight="1"/>
    <row r="78" hidden="1" customHeight="1"/>
    <row r="79" hidden="1" customHeight="1"/>
    <row r="80" hidden="1" customHeight="1"/>
    <row r="81" hidden="1" customHeight="1"/>
    <row r="82" hidden="1" customHeight="1"/>
    <row r="83" hidden="1" customHeight="1"/>
    <row r="84" hidden="1" customHeight="1"/>
    <row r="85" hidden="1" customHeight="1"/>
    <row r="86" hidden="1" customHeight="1"/>
    <row r="87" hidden="1" customHeight="1"/>
    <row r="88" hidden="1" customHeight="1"/>
    <row r="89" hidden="1" customHeight="1"/>
    <row r="90" hidden="1" customHeight="1"/>
    <row r="91" hidden="1" customHeight="1"/>
    <row r="92" hidden="1" customHeight="1"/>
    <row r="93" hidden="1" customHeight="1"/>
    <row r="94" hidden="1" customHeight="1"/>
  </sheetData>
  <sheetProtection algorithmName="SHA-512" hashValue="5DdlkiBNj1KE9LVsyWO15LwxAU40Lyk/Bq5y4KpjbEIS7dkmezX1p+W6+lzz9juTqt9go+huOyOSyP9TF/2aEg==" saltValue="x/V/0FSc209FbXR3437+9w==" spinCount="100000" sheet="1" selectLockedCells="1" objects="1" scenarios="1"/>
  <mergeCells count="19">
    <mergeCell ref="B5:Q5"/>
    <mergeCell ref="C11:P11"/>
    <mergeCell ref="C15:P15"/>
    <mergeCell ref="C19:P19"/>
    <mergeCell ref="C23:P23"/>
    <mergeCell ref="C27:P27"/>
    <mergeCell ref="C31:P31"/>
    <mergeCell ref="C35:P35"/>
    <mergeCell ref="C40:P40"/>
    <mergeCell ref="C45:P45"/>
    <mergeCell ref="L46:O46"/>
    <mergeCell ref="C50:P50"/>
    <mergeCell ref="C53:N53"/>
    <mergeCell ref="O53:P53"/>
    <mergeCell ref="C54:P54"/>
    <mergeCell ref="C43:P44"/>
    <mergeCell ref="B7:Q8"/>
    <mergeCell ref="C38:P39"/>
    <mergeCell ref="C48:P49"/>
  </mergeCells>
  <printOptions horizontalCentered="1"/>
  <pageMargins left="0.590551181102362" right="0.590551181102362" top="0.748031496062992" bottom="0.748031496062992" header="0.31496062992126" footer="0.31496062992126"/>
  <pageSetup paperSize="1" scale="9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showGridLines="0" showRowColHeaders="0" zoomScale="130" zoomScaleNormal="130" showRuler="0" workbookViewId="0">
      <selection activeCell="B7" sqref="B7:Q8"/>
    </sheetView>
  </sheetViews>
  <sheetFormatPr defaultColWidth="0" defaultRowHeight="15" customHeight="1" zeroHeight="1"/>
  <cols>
    <col min="1" max="1" width="3.14166666666667" style="1" customWidth="1"/>
    <col min="2" max="3" width="6.56666666666667" style="2" customWidth="1"/>
    <col min="4" max="4" width="5.56666666666667" style="2" customWidth="1"/>
    <col min="5" max="5" width="6.56666666666667" style="2" customWidth="1"/>
    <col min="6" max="6" width="4.14166666666667" style="2" customWidth="1"/>
    <col min="7" max="7" width="6.56666666666667" style="2" customWidth="1"/>
    <col min="8" max="14" width="4.85833333333333" style="2" customWidth="1"/>
    <col min="15" max="15" width="6.56666666666667" style="2" customWidth="1"/>
    <col min="16" max="16" width="4.85833333333333" style="2" customWidth="1"/>
    <col min="17" max="17" width="3.85833333333333" style="2" customWidth="1"/>
    <col min="18" max="18" width="5.85833333333333" style="2" customWidth="1"/>
    <col min="19" max="16384" width="8" style="2" hidden="1"/>
  </cols>
  <sheetData>
    <row r="1" ht="14.25" spans="10:15">
      <c r="J1" s="16"/>
      <c r="K1" s="16"/>
      <c r="L1" s="16"/>
      <c r="M1" s="16"/>
      <c r="N1" s="16"/>
      <c r="O1" s="16"/>
    </row>
    <row r="2" ht="14.25" spans="1:6">
      <c r="A2" s="3"/>
      <c r="B2" s="4"/>
      <c r="C2" s="4"/>
      <c r="D2" s="4"/>
      <c r="E2" s="4"/>
      <c r="F2" s="4"/>
    </row>
    <row r="3" ht="5.1" customHeight="1" spans="1:6">
      <c r="A3" s="3"/>
      <c r="B3" s="4"/>
      <c r="C3" s="4"/>
      <c r="D3" s="4"/>
      <c r="E3" s="4"/>
      <c r="F3" s="4"/>
    </row>
    <row r="4" ht="14.25" spans="1:6">
      <c r="A4" s="3"/>
      <c r="B4" s="4"/>
      <c r="C4" s="4"/>
      <c r="D4" s="4"/>
      <c r="E4" s="4"/>
      <c r="F4" s="4"/>
    </row>
    <row r="5" spans="1:18">
      <c r="A5" s="2"/>
      <c r="B5" s="5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3"/>
    </row>
    <row r="6" ht="5.1" customHeight="1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Height="1" spans="2:17">
      <c r="B7" s="7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4.25" spans="1:17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5.1" customHeight="1" spans="1:1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25" spans="1:16">
      <c r="A10" s="2"/>
      <c r="B10" s="11" t="s">
        <v>2</v>
      </c>
      <c r="C10" s="12" t="s">
        <v>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Height="1" spans="1:16">
      <c r="A11" s="2"/>
      <c r="B11" s="11"/>
      <c r="C11" s="14" t="s">
        <v>35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14.25" spans="1:2">
      <c r="A12" s="2"/>
      <c r="B12" s="15"/>
    </row>
    <row r="13" ht="5.1" customHeight="1" spans="1:2">
      <c r="A13" s="2"/>
      <c r="B13" s="15"/>
    </row>
    <row r="14" ht="14.25" spans="1:16">
      <c r="A14" s="2"/>
      <c r="B14" s="11" t="s">
        <v>5</v>
      </c>
      <c r="C14" s="12" t="s">
        <v>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customHeight="1" spans="1:16">
      <c r="A15" s="2"/>
      <c r="B15" s="11"/>
      <c r="C15" s="14" t="s">
        <v>36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14.25" spans="1:2">
      <c r="A16" s="2"/>
      <c r="B16" s="15"/>
    </row>
    <row r="17" ht="5.1" customHeight="1" spans="1:2">
      <c r="A17" s="2"/>
      <c r="B17" s="15"/>
    </row>
    <row r="18" ht="14.25" spans="1:16">
      <c r="A18" s="2"/>
      <c r="B18" s="11" t="s">
        <v>8</v>
      </c>
      <c r="C18" s="16" t="s">
        <v>9</v>
      </c>
      <c r="D18" s="17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Height="1" spans="1:16">
      <c r="A19" s="2"/>
      <c r="B19" s="11"/>
      <c r="C19" s="14" t="s">
        <v>37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4.25" spans="1:2">
      <c r="A20" s="2"/>
      <c r="B20" s="15"/>
    </row>
    <row r="21" ht="5.1" customHeight="1" spans="1:2">
      <c r="A21" s="2"/>
      <c r="B21" s="15"/>
    </row>
    <row r="22" ht="14.25" spans="1:16">
      <c r="A22" s="2"/>
      <c r="B22" s="11" t="s">
        <v>11</v>
      </c>
      <c r="C22" s="12" t="s">
        <v>12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Height="1" spans="1:16">
      <c r="A23" s="2"/>
      <c r="B23" s="11"/>
      <c r="C23" s="14" t="s">
        <v>38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14.25" spans="1:2">
      <c r="A24" s="2"/>
      <c r="B24" s="15"/>
    </row>
    <row r="25" ht="5.1" customHeight="1" spans="1:2">
      <c r="A25" s="2"/>
      <c r="B25" s="15"/>
    </row>
    <row r="26" ht="14.25" spans="1:16">
      <c r="A26" s="2"/>
      <c r="B26" s="11" t="s">
        <v>14</v>
      </c>
      <c r="C26" s="12" t="s">
        <v>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customHeight="1" spans="1:16">
      <c r="A27" s="2"/>
      <c r="B27" s="11"/>
      <c r="C27" s="14" t="s">
        <v>39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14.25" spans="1:2">
      <c r="A28" s="2"/>
      <c r="B28" s="15"/>
    </row>
    <row r="29" ht="5.1" customHeight="1" spans="1:2">
      <c r="A29" s="2"/>
      <c r="B29" s="15"/>
    </row>
    <row r="30" ht="14.25" spans="1:16">
      <c r="A30" s="2"/>
      <c r="B30" s="11" t="s">
        <v>17</v>
      </c>
      <c r="C30" s="12" t="s">
        <v>18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Height="1" spans="1:16">
      <c r="A31" s="2"/>
      <c r="B31" s="11"/>
      <c r="C31" s="14" t="s">
        <v>40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ht="14.25" spans="1:2">
      <c r="A32" s="2"/>
      <c r="B32" s="15"/>
    </row>
    <row r="33" ht="5.1" customHeight="1" spans="1:2">
      <c r="A33" s="2"/>
      <c r="B33" s="15"/>
    </row>
    <row r="34" ht="14.25" spans="1:16">
      <c r="A34" s="2"/>
      <c r="B34" s="11" t="s">
        <v>20</v>
      </c>
      <c r="C34" s="12" t="s">
        <v>21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customHeight="1" spans="1:16">
      <c r="A35" s="2"/>
      <c r="B35" s="11"/>
      <c r="C35" s="14" t="s">
        <v>41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ht="14.25" spans="1:2">
      <c r="A36" s="2"/>
      <c r="B36" s="15"/>
    </row>
    <row r="37" ht="5.1" customHeight="1" spans="1:2">
      <c r="A37" s="2"/>
      <c r="B37" s="15"/>
    </row>
    <row r="38" ht="14.25" spans="1:16">
      <c r="A38" s="2"/>
      <c r="B38" s="11" t="s">
        <v>23</v>
      </c>
      <c r="C38" s="18" t="s">
        <v>24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ht="14.25" spans="1:16">
      <c r="A39" s="2"/>
      <c r="B39" s="1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customHeight="1" spans="1:16">
      <c r="A40" s="2"/>
      <c r="B40" s="11"/>
      <c r="C40" s="14" t="s">
        <v>42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ht="14.25" spans="1:16">
      <c r="A41" s="2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ht="5.1" customHeight="1" spans="1:2">
      <c r="A42" s="2"/>
      <c r="B42" s="15"/>
    </row>
    <row r="43" ht="14.25" spans="1:16">
      <c r="A43" s="2"/>
      <c r="B43" s="11" t="s">
        <v>26</v>
      </c>
      <c r="C43" s="18" t="s">
        <v>27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ht="14.25" spans="1:16">
      <c r="A44" s="2"/>
      <c r="B44" s="11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customHeight="1" spans="1:16">
      <c r="A45" s="2"/>
      <c r="B45" s="11"/>
      <c r="C45" s="14" t="s">
        <v>43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ht="14.25" spans="1:16">
      <c r="A46" s="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1"/>
      <c r="M46" s="1"/>
      <c r="N46" s="1"/>
      <c r="O46" s="1"/>
      <c r="P46" s="20"/>
    </row>
    <row r="47" ht="5.1" customHeight="1" spans="1:2">
      <c r="A47" s="2"/>
      <c r="B47" s="15"/>
    </row>
    <row r="48" ht="14.25" spans="1:16">
      <c r="A48" s="2"/>
      <c r="B48" s="11" t="s">
        <v>29</v>
      </c>
      <c r="C48" s="18" t="s">
        <v>30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ht="14.25" spans="1:16">
      <c r="A49" s="2"/>
      <c r="B49" s="1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customHeight="1" spans="1:16">
      <c r="A50" s="2"/>
      <c r="B50" s="11"/>
      <c r="C50" s="14" t="s">
        <v>44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ht="14.25" spans="1:16">
      <c r="A51" s="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ht="5.1" customHeight="1" spans="1:2">
      <c r="A52" s="2"/>
      <c r="B52" s="15"/>
    </row>
    <row r="53" ht="14.25" spans="1:16">
      <c r="A53" s="2"/>
      <c r="B53" s="21"/>
      <c r="C53" s="22" t="s">
        <v>45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ht="14.25" spans="1:20">
      <c r="A54" s="2"/>
      <c r="B54" s="1"/>
      <c r="Q54" s="24"/>
      <c r="R54" s="24"/>
      <c r="S54" s="24"/>
      <c r="T54" s="24"/>
    </row>
    <row r="55" ht="14.25" spans="1:20">
      <c r="A55" s="2"/>
      <c r="B55" s="1"/>
      <c r="Q55" s="24"/>
      <c r="R55" s="24"/>
      <c r="S55" s="24"/>
      <c r="T55" s="24"/>
    </row>
    <row r="56" ht="14.25" spans="1:20">
      <c r="A56" s="2"/>
      <c r="B56" s="1"/>
      <c r="Q56" s="24"/>
      <c r="R56" s="24"/>
      <c r="S56" s="24"/>
      <c r="T56" s="24"/>
    </row>
    <row r="57" ht="14.25" hidden="1" spans="1:20">
      <c r="A57" s="2"/>
      <c r="B57" s="1"/>
      <c r="Q57" s="24"/>
      <c r="R57" s="24"/>
      <c r="S57" s="24"/>
      <c r="T57" s="24"/>
    </row>
    <row r="58" ht="14.25" hidden="1" spans="1:20">
      <c r="A58" s="2"/>
      <c r="B58" s="1"/>
      <c r="Q58" s="24"/>
      <c r="R58" s="24"/>
      <c r="S58" s="24"/>
      <c r="T58" s="24"/>
    </row>
    <row r="59" ht="14.25" hidden="1" spans="1:20">
      <c r="A59" s="2"/>
      <c r="B59" s="1"/>
      <c r="R59" s="24"/>
      <c r="S59" s="24"/>
      <c r="T59" s="24"/>
    </row>
    <row r="60" ht="14.25" hidden="1" spans="1:20">
      <c r="A60" s="2"/>
      <c r="B60" s="1"/>
      <c r="R60" s="24"/>
      <c r="S60" s="24"/>
      <c r="T60" s="24"/>
    </row>
    <row r="61" ht="14.25" hidden="1" spans="18:20">
      <c r="R61" s="24"/>
      <c r="S61" s="24"/>
      <c r="T61" s="24"/>
    </row>
    <row r="62" ht="14.25" hidden="1" spans="1:20">
      <c r="A62" s="2"/>
      <c r="R62" s="24"/>
      <c r="S62" s="24"/>
      <c r="T62" s="24"/>
    </row>
    <row r="63" ht="14.25" hidden="1" spans="1:1">
      <c r="A63" s="2"/>
    </row>
    <row r="64" ht="14.25" hidden="1"/>
    <row r="65" ht="14.25" hidden="1"/>
    <row r="66" ht="14.25" hidden="1"/>
    <row r="67" ht="14.25" hidden="1"/>
    <row r="68" hidden="1" customHeight="1"/>
    <row r="69" hidden="1" customHeight="1"/>
    <row r="70" hidden="1" customHeight="1"/>
    <row r="71" hidden="1" customHeight="1"/>
    <row r="72" hidden="1" customHeight="1"/>
    <row r="73" hidden="1" customHeight="1"/>
    <row r="74" hidden="1" customHeight="1"/>
    <row r="75" hidden="1" customHeight="1"/>
    <row r="76" hidden="1" customHeight="1"/>
    <row r="77" hidden="1" customHeight="1"/>
    <row r="78" hidden="1" customHeight="1"/>
    <row r="79" hidden="1" customHeight="1"/>
    <row r="80" hidden="1" customHeight="1"/>
    <row r="81" hidden="1" customHeight="1"/>
    <row r="82" hidden="1" customHeight="1"/>
    <row r="83" hidden="1" customHeight="1"/>
    <row r="84" hidden="1" customHeight="1"/>
    <row r="85" hidden="1" customHeight="1"/>
    <row r="86" hidden="1" customHeight="1"/>
    <row r="87" hidden="1" customHeight="1"/>
    <row r="88" hidden="1" customHeight="1"/>
    <row r="89" hidden="1" customHeight="1"/>
    <row r="90" hidden="1" customHeight="1"/>
    <row r="91" hidden="1" customHeight="1"/>
    <row r="92" hidden="1" customHeight="1"/>
    <row r="93" hidden="1" customHeight="1"/>
    <row r="94" hidden="1" customHeight="1"/>
    <row r="95" hidden="1" customHeight="1"/>
    <row r="96" hidden="1" customHeight="1"/>
    <row r="97" hidden="1" customHeight="1"/>
    <row r="98" hidden="1" customHeight="1"/>
    <row r="99" hidden="1" customHeight="1"/>
    <row r="100" hidden="1" customHeight="1"/>
  </sheetData>
  <sheetProtection algorithmName="SHA-512" hashValue="w/A/HgzE1f5EcTJAukDFZx64dR8DY7S+X5LKsbMhy7eZGYGMOWE8LqcC49bIp8d0AWhFSnH0W03j9QAKSssHWg==" saltValue="yKZr38RP12BWeCmyJKWjOg==" spinCount="100000" sheet="1" selectLockedCells="1" selectUnlockedCells="1" objects="1" scenarios="1"/>
  <mergeCells count="17">
    <mergeCell ref="B5:Q5"/>
    <mergeCell ref="C11:P11"/>
    <mergeCell ref="C15:P15"/>
    <mergeCell ref="C19:P19"/>
    <mergeCell ref="C23:P23"/>
    <mergeCell ref="C27:P27"/>
    <mergeCell ref="C31:P31"/>
    <mergeCell ref="C35:P35"/>
    <mergeCell ref="C40:P40"/>
    <mergeCell ref="C45:P45"/>
    <mergeCell ref="L46:O46"/>
    <mergeCell ref="C50:P50"/>
    <mergeCell ref="C53:P53"/>
    <mergeCell ref="C48:P49"/>
    <mergeCell ref="C38:P39"/>
    <mergeCell ref="C43:P44"/>
    <mergeCell ref="B7:Q8"/>
  </mergeCells>
  <hyperlinks>
    <hyperlink ref="C53:M53" r:id="rId2" display="Contenido GRATUITO en: www.pacho8a.com"/>
  </hyperlinks>
  <printOptions horizontalCentered="1"/>
  <pageMargins left="0.590551181102362" right="0.590551181102362" top="0.748031496062992" bottom="0.748031496062992" header="0.31496062992126" footer="0.31496062992126"/>
  <pageSetup paperSize="1" scale="93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Practica</vt:lpstr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OCHOA</dc:creator>
  <cp:lastModifiedBy>jose-g</cp:lastModifiedBy>
  <dcterms:created xsi:type="dcterms:W3CDTF">2018-02-14T22:18:00Z</dcterms:created>
  <cp:lastPrinted>2022-08-02T14:48:00Z</cp:lastPrinted>
  <dcterms:modified xsi:type="dcterms:W3CDTF">2024-10-29T03:45:24Z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