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780"/>
  </bookViews>
  <sheets>
    <sheet name="Práctica" sheetId="30" r:id="rId1"/>
    <sheet name="Resultados" sheetId="17" r:id="rId2"/>
  </sheets>
  <definedNames>
    <definedName name="_xlnm.Print_Area" localSheetId="0">Práctica!$A$1:$P$69</definedName>
    <definedName name="_xlnm.Print_Area" localSheetId="1">Resultados!$A$1:$P$69</definedName>
    <definedName name="Z_EA89241B_FA4E_4CF0_A19E_9D5CAE55AA0D_.wvu.Cols" localSheetId="0" hidden="1">Práctica!$P:$XFD</definedName>
    <definedName name="Z_EA89241B_FA4E_4CF0_A19E_9D5CAE55AA0D_.wvu.Cols" localSheetId="1" hidden="1">Resultados!$P:$XFD</definedName>
    <definedName name="Z_EA89241B_FA4E_4CF0_A19E_9D5CAE55AA0D_.wvu.PrintArea" localSheetId="0" hidden="1">Práctica!$A$1:$P$65</definedName>
    <definedName name="Z_EA89241B_FA4E_4CF0_A19E_9D5CAE55AA0D_.wvu.PrintArea" localSheetId="1" hidden="1">Resultados!$A$1:$P$65</definedName>
    <definedName name="Z_EA89241B_FA4E_4CF0_A19E_9D5CAE55AA0D_.wvu.Rows" localSheetId="0" hidden="1">Práctica!$149:$1048576,Práctica!$66:$148</definedName>
    <definedName name="Z_EA89241B_FA4E_4CF0_A19E_9D5CAE55AA0D_.wvu.Rows" localSheetId="1" hidden="1">Resultados!$149:$1048576,Resultados!$66:$148</definedName>
  </definedNames>
  <calcPr calcId="144525"/>
  <customWorkbookViews>
    <customWorkbookView name="CENTRAL" guid="{EA89241B-FA4E-4CF0-A19E-9D5CAE55AA0D}" maximized="1" xWindow="-8" yWindow="-8" windowWidth="1296" windowHeight="1000" activeSheetId="17" showFormulaBar="0"/>
  </customWorkbookViews>
</workbook>
</file>

<file path=xl/sharedStrings.xml><?xml version="1.0" encoding="utf-8"?>
<sst xmlns="http://schemas.openxmlformats.org/spreadsheetml/2006/main" count="110" uniqueCount="68">
  <si>
    <t>LECCIÓN 43 – USOS DE WHILE EN EL PASADO TO BE.</t>
  </si>
  <si>
    <t>VOCABULARY</t>
  </si>
  <si>
    <t>Look at</t>
  </si>
  <si>
    <t>Mirar</t>
  </si>
  <si>
    <t>Prepare</t>
  </si>
  <si>
    <t>Preparar</t>
  </si>
  <si>
    <t>All night</t>
  </si>
  <si>
    <t>Toda la noche</t>
  </si>
  <si>
    <t xml:space="preserve">Take a shower </t>
  </si>
  <si>
    <t>Tomar una ducha</t>
  </si>
  <si>
    <t>Peel</t>
  </si>
  <si>
    <t>Pelar</t>
  </si>
  <si>
    <t>Potato(es)</t>
  </si>
  <si>
    <t>Papa(s)</t>
  </si>
  <si>
    <t>Boil</t>
  </si>
  <si>
    <t>Hervir</t>
  </si>
  <si>
    <t>Walk</t>
  </si>
  <si>
    <t>Caminar</t>
  </si>
  <si>
    <t>Junk food</t>
  </si>
  <si>
    <t>Comida chatarra</t>
  </si>
  <si>
    <t>Explain to</t>
  </si>
  <si>
    <t>Explicar</t>
  </si>
  <si>
    <t>Write</t>
  </si>
  <si>
    <t>Escribir</t>
  </si>
  <si>
    <t>Ring</t>
  </si>
  <si>
    <t>Sonar - Anillo</t>
  </si>
  <si>
    <t>Smoke</t>
  </si>
  <si>
    <t>Fumar</t>
  </si>
  <si>
    <t>Snore</t>
  </si>
  <si>
    <t>Roncar</t>
  </si>
  <si>
    <r>
      <rPr>
        <b/>
        <sz val="10.5"/>
        <color theme="1"/>
        <rFont val="Calibri"/>
        <charset val="134"/>
        <scheme val="minor"/>
      </rPr>
      <t>1)</t>
    </r>
    <r>
      <rPr>
        <sz val="10.5"/>
        <color theme="1"/>
        <rFont val="Calibri"/>
        <charset val="134"/>
        <scheme val="minor"/>
      </rPr>
      <t xml:space="preserve"> Escribe en inglés las siguientes oraciones teniendo en cuenta lo aprendido en clase.</t>
    </r>
  </si>
  <si>
    <r>
      <rPr>
        <b/>
        <sz val="10.5"/>
        <rFont val="Calibri"/>
        <charset val="134"/>
        <scheme val="minor"/>
      </rPr>
      <t>1.</t>
    </r>
    <r>
      <rPr>
        <sz val="10.5"/>
        <rFont val="Calibri"/>
        <charset val="134"/>
        <scheme val="minor"/>
      </rPr>
      <t xml:space="preserve"> El domingo pasado, ellos estaban cantando mientras miraban la pantalla.</t>
    </r>
  </si>
  <si>
    <t>Last Sunday, they were sining while looking at the screen</t>
  </si>
  <si>
    <r>
      <rPr>
        <b/>
        <sz val="10.5"/>
        <rFont val="Calibri"/>
        <charset val="134"/>
        <scheme val="minor"/>
      </rPr>
      <t xml:space="preserve">2. </t>
    </r>
    <r>
      <rPr>
        <sz val="10.5"/>
        <rFont val="Calibri"/>
        <charset val="134"/>
        <scheme val="minor"/>
      </rPr>
      <t>Ayer, mi esposa estaba preparando el desayuno mientras yo estaba tomando una ducha</t>
    </r>
  </si>
  <si>
    <t>Yesterday my wife was preparing breakfast while i was taking a shower</t>
  </si>
  <si>
    <r>
      <rPr>
        <b/>
        <sz val="10.5"/>
        <rFont val="Calibri"/>
        <charset val="134"/>
        <scheme val="minor"/>
      </rPr>
      <t xml:space="preserve">3. </t>
    </r>
    <r>
      <rPr>
        <sz val="10.5"/>
        <rFont val="Calibri"/>
        <charset val="134"/>
        <scheme val="minor"/>
      </rPr>
      <t>El chef estuvo pelando las papas por un rato mientras hervía el agua.</t>
    </r>
  </si>
  <si>
    <t xml:space="preserve">the chef was peeling potatoes for a while while boiled water </t>
  </si>
  <si>
    <r>
      <rPr>
        <b/>
        <sz val="10.5"/>
        <rFont val="Calibri"/>
        <charset val="134"/>
        <scheme val="minor"/>
      </rPr>
      <t xml:space="preserve">4. </t>
    </r>
    <r>
      <rPr>
        <sz val="10.5"/>
        <rFont val="Calibri"/>
        <charset val="134"/>
        <scheme val="minor"/>
      </rPr>
      <t>Usted estaba caminando mientras nosotros estábamos corriendo.</t>
    </r>
  </si>
  <si>
    <t xml:space="preserve">you were walking while us were running </t>
  </si>
  <si>
    <r>
      <rPr>
        <b/>
        <sz val="10.5"/>
        <rFont val="Calibri"/>
        <charset val="134"/>
        <scheme val="minor"/>
      </rPr>
      <t>5.</t>
    </r>
    <r>
      <rPr>
        <sz val="10.5"/>
        <rFont val="Calibri"/>
        <charset val="134"/>
        <scheme val="minor"/>
      </rPr>
      <t xml:space="preserve"> El año pasado estuve comiendo comida chatarra de vez en cuando.</t>
    </r>
  </si>
  <si>
    <t>last year i was eating junk food once in a wile</t>
  </si>
  <si>
    <r>
      <rPr>
        <b/>
        <sz val="10.5"/>
        <rFont val="Calibri"/>
        <charset val="134"/>
        <scheme val="minor"/>
      </rPr>
      <t xml:space="preserve">6. </t>
    </r>
    <r>
      <rPr>
        <sz val="10.5"/>
        <rFont val="Calibri"/>
        <charset val="134"/>
        <scheme val="minor"/>
      </rPr>
      <t>Mientras Elizabeth estuvo en el sofá su madre estuvo leyendo un rato.</t>
    </r>
  </si>
  <si>
    <t xml:space="preserve">While Elizabeth was in the sofa her mother was reading a while </t>
  </si>
  <si>
    <r>
      <rPr>
        <b/>
        <sz val="10.5"/>
        <rFont val="Calibri"/>
        <charset val="134"/>
        <scheme val="minor"/>
      </rPr>
      <t>7.</t>
    </r>
    <r>
      <rPr>
        <sz val="10.5"/>
        <rFont val="Calibri"/>
        <charset val="134"/>
        <scheme val="minor"/>
      </rPr>
      <t xml:space="preserve"> Te veo en un rato.</t>
    </r>
  </si>
  <si>
    <t>see you in a while</t>
  </si>
  <si>
    <r>
      <rPr>
        <b/>
        <sz val="10.5"/>
        <rFont val="Calibri"/>
        <charset val="134"/>
        <scheme val="minor"/>
      </rPr>
      <t>8.</t>
    </r>
    <r>
      <rPr>
        <sz val="10.5"/>
        <rFont val="Calibri"/>
        <charset val="134"/>
        <scheme val="minor"/>
      </rPr>
      <t xml:space="preserve"> La clase pasada, Pacho estaba explicándome mientras yo estaba escribiendo.</t>
    </r>
  </si>
  <si>
    <t>las class, pacho wass expland to me while  i was writhing</t>
  </si>
  <si>
    <r>
      <rPr>
        <b/>
        <sz val="10.5"/>
        <rFont val="Calibri"/>
        <charset val="134"/>
        <scheme val="minor"/>
      </rPr>
      <t>9.</t>
    </r>
    <r>
      <rPr>
        <sz val="10.5"/>
        <rFont val="Calibri"/>
        <charset val="134"/>
        <scheme val="minor"/>
      </rPr>
      <t xml:space="preserve"> Tú estabas hablando mientras comías y ella estaba fumando mientras hablaba.</t>
    </r>
  </si>
  <si>
    <t>you were talking while eating and she was smoking while speaking</t>
  </si>
  <si>
    <r>
      <rPr>
        <b/>
        <sz val="10.5"/>
        <rFont val="Calibri"/>
        <charset val="134"/>
        <scheme val="minor"/>
      </rPr>
      <t xml:space="preserve">10. </t>
    </r>
    <r>
      <rPr>
        <sz val="10.5"/>
        <rFont val="Calibri"/>
        <charset val="134"/>
        <scheme val="minor"/>
      </rPr>
      <t>Mientras estuve durmiendo, el teléfono estuvo sonando por un rato.</t>
    </r>
  </si>
  <si>
    <t>while i was sleeping, the phone was ringing for a while</t>
  </si>
  <si>
    <r>
      <rPr>
        <b/>
        <sz val="10.5"/>
        <rFont val="Calibri"/>
        <charset val="134"/>
        <scheme val="minor"/>
      </rPr>
      <t xml:space="preserve">11. </t>
    </r>
    <r>
      <rPr>
        <sz val="10.5"/>
        <rFont val="Calibri"/>
        <charset val="134"/>
        <scheme val="minor"/>
      </rPr>
      <t>Diego estuvo roncando mientras dormía y yo estuve escuchándolo toda la noche.</t>
    </r>
  </si>
  <si>
    <t>Diego whas snoring while sleeping and i was listening to him all night</t>
  </si>
  <si>
    <t>Escribe aquí la palabra "mostrar" para ver los resultados &gt;&gt;</t>
  </si>
  <si>
    <t>mostrar</t>
  </si>
  <si>
    <r>
      <rPr>
        <sz val="7"/>
        <color rgb="FFFF0000"/>
        <rFont val="Calibri"/>
        <charset val="134"/>
        <scheme val="minor"/>
      </rPr>
      <t>Opción válida para EXCEL | Si estás desde dispositivo movil puedes ver los resultados en la hoja "</t>
    </r>
    <r>
      <rPr>
        <b/>
        <sz val="7"/>
        <color rgb="FFFF0000"/>
        <rFont val="Calibri"/>
        <charset val="134"/>
        <scheme val="minor"/>
      </rPr>
      <t>Resultados</t>
    </r>
    <r>
      <rPr>
        <sz val="7"/>
        <color rgb="FFFF0000"/>
        <rFont val="Calibri"/>
        <charset val="134"/>
        <scheme val="minor"/>
      </rPr>
      <t>" - Pág 2</t>
    </r>
  </si>
  <si>
    <t>Last Sunday, they were singing while looking at the screen.</t>
  </si>
  <si>
    <t>Yesterday, my wife was preparing breakfast while I was taking a shower.</t>
  </si>
  <si>
    <t>The chef was peeling the potatoes for a while while boling the water.</t>
  </si>
  <si>
    <t>You were walking while we were running.</t>
  </si>
  <si>
    <t>Last year I was eating junk food once in a while.</t>
  </si>
  <si>
    <t>While Elizabeth was on the sofa, her mother was reading a while.</t>
  </si>
  <si>
    <t>See you in a while.</t>
  </si>
  <si>
    <t>Last class, Pacho was explaining to me while I was writing.</t>
  </si>
  <si>
    <t>You were speaking / talking while eating and she was smoking while
speaking / talking.</t>
  </si>
  <si>
    <t>While I was sleeping, the phone was ringing for a while.</t>
  </si>
  <si>
    <t>Diego was snoring while sleeping and I was listening to him all night.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</si>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</sst>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9">
    <font>
      <sz val="11"/>
      <color theme="1"/>
      <name val="Calibri"/>
      <charset val="134"/>
      <scheme val="minor"/>
    </font>
    <font>
      <sz val="10.5"/>
      <name val="Calibri"/>
      <charset val="134"/>
      <scheme val="minor"/>
    </font>
    <font>
      <sz val="10.5"/>
      <color theme="1"/>
      <name val="Calibri"/>
      <charset val="134"/>
      <scheme val="minor"/>
    </font>
    <font>
      <b/>
      <sz val="10.5"/>
      <name val="Calibri"/>
      <charset val="134"/>
      <scheme val="minor"/>
    </font>
    <font>
      <b/>
      <i/>
      <sz val="10.5"/>
      <name val="Calibri"/>
      <charset val="134"/>
      <scheme val="minor"/>
    </font>
    <font>
      <b/>
      <sz val="10.5"/>
      <color theme="0"/>
      <name val="Calibri"/>
      <charset val="134"/>
      <scheme val="minor"/>
    </font>
    <font>
      <i/>
      <sz val="10.5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sz val="10.5"/>
      <color rgb="FFA5002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color rgb="FFFF0000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b/>
      <sz val="10"/>
      <color rgb="FF00B05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7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0.5"/>
      <color theme="1"/>
      <name val="Calibri"/>
      <charset val="134"/>
      <scheme val="minor"/>
    </font>
    <font>
      <b/>
      <sz val="7"/>
      <color rgb="FFFF00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 tint="-0.89999084444715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2" fillId="13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9" fillId="6" borderId="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8" borderId="7" applyNumberFormat="0" applyFon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36" fillId="24" borderId="10" applyNumberFormat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vertical="top"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2" fillId="4" borderId="0" xfId="0" applyFont="1" applyFill="1" applyAlignment="1">
      <alignment horizontal="left" wrapText="1"/>
    </xf>
    <xf numFmtId="0" fontId="4" fillId="0" borderId="0" xfId="0" applyFont="1"/>
    <xf numFmtId="0" fontId="6" fillId="0" borderId="0" xfId="0" applyFont="1"/>
    <xf numFmtId="0" fontId="7" fillId="5" borderId="2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7" fillId="5" borderId="0" xfId="0" applyFont="1" applyFill="1" applyAlignment="1">
      <alignment horizontal="left" wrapText="1"/>
    </xf>
    <xf numFmtId="0" fontId="7" fillId="5" borderId="2" xfId="0" applyFont="1" applyFill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9" fillId="0" borderId="0" xfId="48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9" fillId="0" borderId="0" xfId="48" applyFont="1" applyAlignment="1"/>
    <xf numFmtId="0" fontId="11" fillId="0" borderId="0" xfId="0" applyFont="1" applyAlignment="1">
      <alignment vertical="center"/>
    </xf>
    <xf numFmtId="0" fontId="12" fillId="5" borderId="2" xfId="0" applyFont="1" applyFill="1" applyBorder="1" applyAlignment="1" applyProtection="1">
      <alignment horizontal="left"/>
      <protection locked="0"/>
    </xf>
    <xf numFmtId="0" fontId="13" fillId="0" borderId="0" xfId="0" applyFont="1"/>
    <xf numFmtId="0" fontId="12" fillId="5" borderId="0" xfId="0" applyFont="1" applyFill="1" applyAlignment="1" applyProtection="1">
      <alignment horizontal="left" wrapText="1"/>
      <protection locked="0"/>
    </xf>
    <xf numFmtId="0" fontId="12" fillId="5" borderId="2" xfId="0" applyFont="1" applyFill="1" applyBorder="1" applyAlignment="1" applyProtection="1">
      <alignment horizontal="left" wrapText="1"/>
      <protection locked="0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5" borderId="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29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29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3</xdr:row>
      <xdr:rowOff>93419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004560" cy="636270"/>
        </a:xfrm>
        <a:prstGeom prst="rect">
          <a:avLst/>
        </a:prstGeom>
      </xdr:spPr>
    </xdr:pic>
    <xdr:clientData/>
  </xdr:twoCellAnchor>
  <xdr:twoCellAnchor>
    <xdr:from>
      <xdr:col>5</xdr:col>
      <xdr:colOff>249116</xdr:colOff>
      <xdr:row>66</xdr:row>
      <xdr:rowOff>95250</xdr:rowOff>
    </xdr:from>
    <xdr:to>
      <xdr:col>10</xdr:col>
      <xdr:colOff>76446</xdr:colOff>
      <xdr:row>68</xdr:row>
      <xdr:rowOff>54492</xdr:rowOff>
    </xdr:to>
    <xdr:grpSp>
      <xdr:nvGrpSpPr>
        <xdr:cNvPr id="3" name="Grupo 2"/>
        <xdr:cNvGrpSpPr/>
      </xdr:nvGrpSpPr>
      <xdr:grpSpPr>
        <a:xfrm>
          <a:off x="2011045" y="10637520"/>
          <a:ext cx="1894205" cy="320675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7</xdr:col>
      <xdr:colOff>356132</xdr:colOff>
      <xdr:row>26</xdr:row>
      <xdr:rowOff>82373</xdr:rowOff>
    </xdr:from>
    <xdr:to>
      <xdr:col>13</xdr:col>
      <xdr:colOff>357189</xdr:colOff>
      <xdr:row>46</xdr:row>
      <xdr:rowOff>76861</xdr:rowOff>
    </xdr:to>
    <xdr:pic>
      <xdr:nvPicPr>
        <xdr:cNvPr id="10" name="Imagen 9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4495" y="4478655"/>
          <a:ext cx="2481580" cy="3023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3</xdr:row>
      <xdr:rowOff>93419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004560" cy="636270"/>
        </a:xfrm>
        <a:prstGeom prst="rect">
          <a:avLst/>
        </a:prstGeom>
      </xdr:spPr>
    </xdr:pic>
    <xdr:clientData/>
  </xdr:twoCellAnchor>
  <xdr:twoCellAnchor>
    <xdr:from>
      <xdr:col>5</xdr:col>
      <xdr:colOff>249116</xdr:colOff>
      <xdr:row>66</xdr:row>
      <xdr:rowOff>95250</xdr:rowOff>
    </xdr:from>
    <xdr:to>
      <xdr:col>10</xdr:col>
      <xdr:colOff>76446</xdr:colOff>
      <xdr:row>68</xdr:row>
      <xdr:rowOff>54492</xdr:rowOff>
    </xdr:to>
    <xdr:grpSp>
      <xdr:nvGrpSpPr>
        <xdr:cNvPr id="5" name="Grupo 4"/>
        <xdr:cNvGrpSpPr/>
      </xdr:nvGrpSpPr>
      <xdr:grpSpPr>
        <a:xfrm>
          <a:off x="2011045" y="10637520"/>
          <a:ext cx="1894205" cy="320675"/>
          <a:chOff x="2182415" y="8080225"/>
          <a:chExt cx="1622426" cy="325588"/>
        </a:xfrm>
      </xdr:grpSpPr>
      <xdr:pic>
        <xdr:nvPicPr>
          <xdr:cNvPr id="6" name="Imagen 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325759</xdr:colOff>
      <xdr:row>16</xdr:row>
      <xdr:rowOff>146537</xdr:rowOff>
    </xdr:from>
    <xdr:to>
      <xdr:col>14</xdr:col>
      <xdr:colOff>51682</xdr:colOff>
      <xdr:row>59</xdr:row>
      <xdr:rowOff>169431</xdr:rowOff>
    </xdr:to>
    <xdr:pic>
      <xdr:nvPicPr>
        <xdr:cNvPr id="7" name="Imagen 6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2984500"/>
          <a:ext cx="5099685" cy="6566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69"/>
  <sheetViews>
    <sheetView showGridLines="0" showRowColHeaders="0" tabSelected="1" zoomScale="120" zoomScaleNormal="120" showRuler="0" topLeftCell="A40" workbookViewId="0">
      <selection activeCell="C62" sqref="C62:N62"/>
    </sheetView>
  </sheetViews>
  <sheetFormatPr defaultColWidth="0" defaultRowHeight="14.25" customHeight="1" zeroHeight="1"/>
  <cols>
    <col min="1" max="1" width="1.425" style="3" customWidth="1"/>
    <col min="2" max="15" width="5.425" style="4" customWidth="1"/>
    <col min="16" max="16" width="1.425" style="3" customWidth="1"/>
    <col min="17" max="16384" width="4.85833333333333" style="3" hidden="1"/>
  </cols>
  <sheetData>
    <row r="1" spans="2:1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3"/>
    </row>
    <row r="4" spans="2:1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3"/>
    </row>
    <row r="5" spans="2:15">
      <c r="B5" s="7" t="s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2:1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3"/>
    </row>
    <row r="7" spans="2:15">
      <c r="B7" s="8"/>
      <c r="C7" s="9" t="s">
        <v>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3"/>
    </row>
    <row r="8" s="1" customFormat="1" ht="13.5" spans="2:14">
      <c r="B8" s="8"/>
      <c r="C8" s="9" t="s">
        <v>2</v>
      </c>
      <c r="D8" s="9"/>
      <c r="E8" s="9"/>
      <c r="F8" s="25" t="s">
        <v>3</v>
      </c>
      <c r="G8" s="25"/>
      <c r="H8" s="25"/>
      <c r="I8" s="9" t="s">
        <v>4</v>
      </c>
      <c r="J8" s="9"/>
      <c r="K8" s="9"/>
      <c r="L8" s="25" t="s">
        <v>5</v>
      </c>
      <c r="M8" s="25"/>
      <c r="N8" s="25"/>
    </row>
    <row r="9" s="1" customFormat="1" ht="13.5" spans="2:14">
      <c r="B9" s="10"/>
      <c r="C9" s="11" t="s">
        <v>6</v>
      </c>
      <c r="D9" s="11"/>
      <c r="E9" s="11"/>
      <c r="F9" s="26" t="s">
        <v>7</v>
      </c>
      <c r="G9" s="26"/>
      <c r="H9" s="26"/>
      <c r="I9" s="11" t="s">
        <v>8</v>
      </c>
      <c r="J9" s="11"/>
      <c r="K9" s="11"/>
      <c r="L9" s="26" t="s">
        <v>9</v>
      </c>
      <c r="M9" s="26"/>
      <c r="N9" s="26"/>
    </row>
    <row r="10" s="1" customFormat="1" ht="13.5" spans="2:14">
      <c r="B10" s="10"/>
      <c r="C10" s="11" t="s">
        <v>10</v>
      </c>
      <c r="D10" s="11"/>
      <c r="E10" s="11"/>
      <c r="F10" s="26" t="s">
        <v>11</v>
      </c>
      <c r="G10" s="26"/>
      <c r="H10" s="26"/>
      <c r="I10" s="11" t="s">
        <v>12</v>
      </c>
      <c r="J10" s="11"/>
      <c r="K10" s="11"/>
      <c r="L10" s="26" t="s">
        <v>13</v>
      </c>
      <c r="M10" s="26"/>
      <c r="N10" s="26"/>
    </row>
    <row r="11" s="1" customFormat="1" ht="13.5" spans="2:14">
      <c r="B11" s="10"/>
      <c r="C11" s="11" t="s">
        <v>14</v>
      </c>
      <c r="D11" s="11"/>
      <c r="E11" s="11"/>
      <c r="F11" s="26" t="s">
        <v>15</v>
      </c>
      <c r="G11" s="26"/>
      <c r="H11" s="26"/>
      <c r="I11" s="11" t="s">
        <v>16</v>
      </c>
      <c r="J11" s="11"/>
      <c r="K11" s="11"/>
      <c r="L11" s="26" t="s">
        <v>17</v>
      </c>
      <c r="M11" s="26"/>
      <c r="N11" s="26"/>
    </row>
    <row r="12" s="1" customFormat="1" ht="13.5" spans="2:14">
      <c r="B12" s="8"/>
      <c r="C12" s="9" t="s">
        <v>18</v>
      </c>
      <c r="D12" s="9"/>
      <c r="E12" s="9"/>
      <c r="F12" s="25" t="s">
        <v>19</v>
      </c>
      <c r="G12" s="25"/>
      <c r="H12" s="25"/>
      <c r="I12" s="12" t="s">
        <v>20</v>
      </c>
      <c r="J12" s="12"/>
      <c r="K12" s="12"/>
      <c r="L12" s="27" t="s">
        <v>21</v>
      </c>
      <c r="M12" s="27"/>
      <c r="N12" s="27"/>
    </row>
    <row r="13" s="1" customFormat="1" ht="13.5" spans="2:14">
      <c r="B13" s="10"/>
      <c r="C13" s="11" t="s">
        <v>22</v>
      </c>
      <c r="D13" s="11"/>
      <c r="E13" s="11"/>
      <c r="F13" s="26" t="s">
        <v>23</v>
      </c>
      <c r="G13" s="26"/>
      <c r="H13" s="26"/>
      <c r="I13" s="11" t="s">
        <v>24</v>
      </c>
      <c r="J13" s="11"/>
      <c r="K13" s="11"/>
      <c r="L13" s="26" t="s">
        <v>25</v>
      </c>
      <c r="M13" s="26"/>
      <c r="N13" s="26"/>
    </row>
    <row r="14" spans="2:15">
      <c r="B14" s="5"/>
      <c r="C14" s="12" t="s">
        <v>26</v>
      </c>
      <c r="D14" s="12"/>
      <c r="E14" s="12"/>
      <c r="F14" s="27" t="s">
        <v>27</v>
      </c>
      <c r="G14" s="27"/>
      <c r="H14" s="27"/>
      <c r="I14" s="12" t="s">
        <v>28</v>
      </c>
      <c r="J14" s="12"/>
      <c r="K14" s="12"/>
      <c r="L14" s="27" t="s">
        <v>29</v>
      </c>
      <c r="M14" s="27"/>
      <c r="N14" s="27"/>
      <c r="O14" s="3"/>
    </row>
    <row r="15" spans="2:1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3"/>
    </row>
    <row r="16" spans="2:15">
      <c r="B16" s="14" t="s">
        <v>30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2:1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3"/>
    </row>
    <row r="18" spans="2:15">
      <c r="B18" s="15"/>
      <c r="C18" s="3" t="s">
        <v>31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3"/>
    </row>
    <row r="19" spans="2:15">
      <c r="B19" s="16"/>
      <c r="C19" s="36" t="s">
        <v>32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/>
    </row>
    <row r="20" s="2" customFormat="1" ht="13.5" spans="3:3">
      <c r="C20" s="37" t="str">
        <f>IF($M$65="mostrar",Resultados!C19,"")</f>
        <v>Last Sunday, they were singing while looking at the screen.</v>
      </c>
    </row>
    <row r="21" ht="5.1" customHeight="1" spans="2:15">
      <c r="B21" s="1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3"/>
    </row>
    <row r="22" spans="2:15">
      <c r="B22" s="5"/>
      <c r="C22" s="19" t="s">
        <v>33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"/>
    </row>
    <row r="23" spans="2:15">
      <c r="B23" s="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5"/>
    </row>
    <row r="24" spans="2:15">
      <c r="B24" s="1"/>
      <c r="C24" s="36" t="s">
        <v>34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5"/>
    </row>
    <row r="25" s="2" customFormat="1" ht="13.5" spans="3:3">
      <c r="C25" s="37" t="str">
        <f>IF($M$65="mostrar",Resultados!C24,"")</f>
        <v>Yesterday, my wife was preparing breakfast while I was taking a shower.</v>
      </c>
    </row>
    <row r="26" ht="5.1" customHeight="1" spans="2:15">
      <c r="B26" s="16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3"/>
    </row>
    <row r="27" spans="2:15">
      <c r="B27" s="5"/>
      <c r="C27" s="3" t="s">
        <v>35</v>
      </c>
      <c r="D27" s="5"/>
      <c r="E27" s="5"/>
      <c r="F27" s="5"/>
      <c r="G27" s="28"/>
      <c r="H27" s="1"/>
      <c r="I27" s="1"/>
      <c r="J27" s="1"/>
      <c r="K27" s="1"/>
      <c r="L27" s="1"/>
      <c r="M27" s="1"/>
      <c r="N27" s="1"/>
      <c r="O27" s="3"/>
    </row>
    <row r="28" spans="2:15">
      <c r="B28" s="5"/>
      <c r="C28" s="36" t="s">
        <v>36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5"/>
    </row>
    <row r="29" s="2" customFormat="1" ht="13.5" spans="3:3">
      <c r="C29" s="37" t="str">
        <f>IF($M$65="mostrar",Resultados!C28,"")</f>
        <v>The chef was peeling the potatoes for a while while boling the water.</v>
      </c>
    </row>
    <row r="30" ht="5.1" customHeight="1" spans="2:15">
      <c r="B30" s="16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3"/>
    </row>
    <row r="31" spans="2:15">
      <c r="B31" s="3"/>
      <c r="C31" s="3" t="s">
        <v>37</v>
      </c>
      <c r="D31" s="3"/>
      <c r="E31" s="3"/>
      <c r="F31" s="3"/>
      <c r="G31" s="28"/>
      <c r="H31" s="3"/>
      <c r="I31" s="5"/>
      <c r="J31" s="5"/>
      <c r="K31" s="5"/>
      <c r="L31" s="5"/>
      <c r="M31" s="5"/>
      <c r="N31" s="5"/>
      <c r="O31" s="5"/>
    </row>
    <row r="32" spans="2:15">
      <c r="B32" s="5"/>
      <c r="C32" s="36" t="s">
        <v>38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"/>
    </row>
    <row r="33" spans="2:15">
      <c r="B33" s="5"/>
      <c r="C33" s="37" t="str">
        <f>IF($M$65="mostrar",Resultados!C32,"")</f>
        <v>You were walking while we were running.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3"/>
    </row>
    <row r="34" ht="5.1" customHeight="1" spans="2:15">
      <c r="B34" s="16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3"/>
    </row>
    <row r="35" spans="2:15">
      <c r="B35" s="5"/>
      <c r="C35" s="3" t="s">
        <v>39</v>
      </c>
      <c r="D35" s="5"/>
      <c r="E35" s="5"/>
      <c r="F35" s="5"/>
      <c r="G35" s="28"/>
      <c r="H35" s="1"/>
      <c r="I35" s="1"/>
      <c r="J35" s="1"/>
      <c r="K35" s="1"/>
      <c r="L35" s="1"/>
      <c r="M35" s="1"/>
      <c r="N35" s="1"/>
      <c r="O35" s="3"/>
    </row>
    <row r="36" spans="2:15">
      <c r="B36" s="1"/>
      <c r="C36" s="36" t="s">
        <v>40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"/>
    </row>
    <row r="37" spans="2:15">
      <c r="B37" s="1"/>
      <c r="C37" s="37" t="str">
        <f>IF($M$65="mostrar",Resultados!C36,"")</f>
        <v>Last year I was eating junk food once in a while.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3"/>
    </row>
    <row r="38" ht="5.1" customHeight="1" spans="2:15">
      <c r="B38" s="16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3"/>
    </row>
    <row r="39" spans="2:15">
      <c r="B39" s="1"/>
      <c r="C39" s="3" t="s">
        <v>41</v>
      </c>
      <c r="D39" s="1"/>
      <c r="E39" s="1"/>
      <c r="F39" s="1"/>
      <c r="G39" s="29"/>
      <c r="H39" s="3"/>
      <c r="I39" s="5"/>
      <c r="J39" s="5"/>
      <c r="K39" s="5"/>
      <c r="L39" s="5"/>
      <c r="M39" s="5"/>
      <c r="N39" s="5"/>
      <c r="O39" s="5"/>
    </row>
    <row r="40" spans="2:15">
      <c r="B40" s="5"/>
      <c r="C40" s="36" t="s">
        <v>42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5"/>
    </row>
    <row r="41" spans="2:15">
      <c r="B41" s="5"/>
      <c r="C41" s="37" t="str">
        <f>IF($M$65="mostrar",Resultados!C40,"")</f>
        <v>While Elizabeth was on the sofa, her mother was reading a while.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5"/>
    </row>
    <row r="42" ht="5.1" customHeight="1" spans="2:15">
      <c r="B42" s="16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3"/>
    </row>
    <row r="43" spans="2:15">
      <c r="B43" s="5"/>
      <c r="C43" s="3" t="s">
        <v>43</v>
      </c>
      <c r="D43" s="5"/>
      <c r="E43" s="5"/>
      <c r="F43" s="5"/>
      <c r="G43" s="28"/>
      <c r="H43" s="1"/>
      <c r="I43" s="1"/>
      <c r="J43" s="1"/>
      <c r="K43" s="1"/>
      <c r="L43" s="1"/>
      <c r="M43" s="1"/>
      <c r="N43" s="1"/>
      <c r="O43" s="3"/>
    </row>
    <row r="44" spans="2:15">
      <c r="B44" s="1"/>
      <c r="C44" s="36" t="s">
        <v>44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"/>
    </row>
    <row r="45" spans="2:15">
      <c r="B45" s="1"/>
      <c r="C45" s="37" t="str">
        <f>IF($M$65="mostrar",Resultados!C44,"")</f>
        <v>See you in a while.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3"/>
    </row>
    <row r="46" ht="5.1" customHeight="1" spans="2:15">
      <c r="B46" s="16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3"/>
    </row>
    <row r="47" ht="12.75" customHeight="1" spans="2:15">
      <c r="B47" s="1"/>
      <c r="C47" s="19" t="s">
        <v>45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5"/>
    </row>
    <row r="48" spans="2:15">
      <c r="B48" s="5"/>
      <c r="C48" s="36" t="s">
        <v>46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5"/>
    </row>
    <row r="49" spans="2:15">
      <c r="B49" s="5"/>
      <c r="C49" s="37" t="str">
        <f>IF($M$65="mostrar",Resultados!C48,"")</f>
        <v>Last class, Pacho was explaining to me while I was writing.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5"/>
    </row>
    <row r="50" ht="5.1" customHeight="1" spans="2:15"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3"/>
    </row>
    <row r="51" ht="12.75" customHeight="1" spans="2:15">
      <c r="B51" s="5"/>
      <c r="C51" s="19" t="s">
        <v>47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3"/>
    </row>
    <row r="52" ht="12.75" customHeight="1" spans="2:15">
      <c r="B52" s="1"/>
      <c r="C52" s="38" t="s">
        <v>48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"/>
    </row>
    <row r="53" ht="15" customHeight="1" spans="2:15">
      <c r="B53" s="1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5"/>
    </row>
    <row r="54" spans="2:15">
      <c r="B54" s="1"/>
      <c r="C54" s="40" t="str">
        <f>IF($M$65="mostrar",Resultados!C52,"")</f>
        <v>You were speaking / talking while eating and she was smoking while
speaking / talking.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5"/>
    </row>
    <row r="55" ht="5.1" customHeight="1" spans="2:15">
      <c r="B55" s="16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3"/>
    </row>
    <row r="56" spans="2:15">
      <c r="B56" s="5"/>
      <c r="C56" s="3" t="s">
        <v>49</v>
      </c>
      <c r="D56" s="5"/>
      <c r="E56" s="5"/>
      <c r="F56" s="5"/>
      <c r="G56" s="29"/>
      <c r="H56" s="3"/>
      <c r="I56" s="5"/>
      <c r="J56" s="5"/>
      <c r="K56" s="5"/>
      <c r="L56" s="5"/>
      <c r="M56" s="5"/>
      <c r="N56" s="5"/>
      <c r="O56" s="5"/>
    </row>
    <row r="57" spans="2:15">
      <c r="B57" s="5"/>
      <c r="C57" s="36" t="s">
        <v>50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"/>
    </row>
    <row r="58" spans="2:15">
      <c r="B58" s="5"/>
      <c r="C58" s="37" t="str">
        <f>IF($M$65="mostrar",Resultados!C57,"")</f>
        <v>While I was sleeping, the phone was ringing for a while.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3"/>
    </row>
    <row r="59" ht="5.1" customHeight="1" spans="2:15">
      <c r="B59" s="16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3"/>
    </row>
    <row r="60" spans="2:15">
      <c r="B60" s="23"/>
      <c r="C60" s="24" t="s">
        <v>51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3"/>
    </row>
    <row r="61" spans="2:15">
      <c r="B61" s="5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5"/>
    </row>
    <row r="62" spans="2:15">
      <c r="B62" s="5"/>
      <c r="C62" s="36" t="s">
        <v>52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5"/>
    </row>
    <row r="63" spans="2:15">
      <c r="B63" s="5"/>
      <c r="C63" s="37" t="str">
        <f>IF($M$65="mostrar",Resultados!C62,"")</f>
        <v>Diego was snoring while sleeping and I was listening to him all night.</v>
      </c>
      <c r="D63" s="5"/>
      <c r="E63" s="5"/>
      <c r="F63" s="30"/>
      <c r="G63" s="30"/>
      <c r="H63" s="30"/>
      <c r="I63" s="30"/>
      <c r="J63" s="30"/>
      <c r="K63" s="30"/>
      <c r="L63" s="30"/>
      <c r="M63" s="30"/>
      <c r="N63" s="30"/>
      <c r="O63" s="3"/>
    </row>
    <row r="64" ht="5.1" customHeight="1" spans="12:14">
      <c r="L64" s="31"/>
      <c r="M64" s="31"/>
      <c r="N64" s="31"/>
    </row>
    <row r="65" ht="15" customHeight="1" spans="3:15">
      <c r="C65" s="41" t="s">
        <v>53</v>
      </c>
      <c r="D65" s="41"/>
      <c r="E65" s="41"/>
      <c r="F65" s="41"/>
      <c r="G65" s="41"/>
      <c r="H65" s="41"/>
      <c r="I65" s="41"/>
      <c r="J65" s="41"/>
      <c r="K65" s="41"/>
      <c r="L65" s="41"/>
      <c r="M65" s="43" t="s">
        <v>54</v>
      </c>
      <c r="N65" s="43"/>
      <c r="O65" s="3"/>
    </row>
    <row r="66" spans="3:15">
      <c r="C66" s="42" t="s">
        <v>55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5"/>
    </row>
    <row r="67"/>
    <row r="68"/>
    <row r="69"/>
  </sheetData>
  <sheetProtection algorithmName="SHA-512" hashValue="ptDOfsziSNRaal28zsWecUif+zyZJdfERMzj9iXRl/E8jNR+HN5H5SyWISfy729nIOwLI3sPs5MlMNu09/SPDw==" saltValue="QqiFRkH81uKKvEev5l/FTg==" spinCount="100000" sheet="1" selectLockedCells="1" objects="1" scenarios="1"/>
  <mergeCells count="50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B16:O16"/>
    <mergeCell ref="C19:N19"/>
    <mergeCell ref="C24:N24"/>
    <mergeCell ref="C28:N28"/>
    <mergeCell ref="C32:N32"/>
    <mergeCell ref="C36:N36"/>
    <mergeCell ref="C40:N40"/>
    <mergeCell ref="C44:N44"/>
    <mergeCell ref="C47:N47"/>
    <mergeCell ref="C48:N48"/>
    <mergeCell ref="C51:N51"/>
    <mergeCell ref="C57:N57"/>
    <mergeCell ref="C62:N62"/>
    <mergeCell ref="L64:N64"/>
    <mergeCell ref="C65:L65"/>
    <mergeCell ref="M65:N65"/>
    <mergeCell ref="C66:N66"/>
    <mergeCell ref="C22:N23"/>
    <mergeCell ref="C52:N53"/>
    <mergeCell ref="C60:N61"/>
  </mergeCells>
  <conditionalFormatting sqref="C20">
    <cfRule type="expression" dxfId="0" priority="22">
      <formula>#REF!="mostrar"</formula>
    </cfRule>
    <cfRule type="expression" dxfId="0" priority="21">
      <formula>$M$68="mostrar"</formula>
    </cfRule>
  </conditionalFormatting>
  <conditionalFormatting sqref="C25">
    <cfRule type="expression" dxfId="0" priority="20">
      <formula>#REF!="mostrar"</formula>
    </cfRule>
    <cfRule type="expression" dxfId="0" priority="19">
      <formula>$M$68="mostrar"</formula>
    </cfRule>
  </conditionalFormatting>
  <conditionalFormatting sqref="C29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C33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C37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C41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C45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C49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C54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C58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C63">
    <cfRule type="expression" dxfId="0" priority="2">
      <formula>#REF!="mostrar"</formula>
    </cfRule>
    <cfRule type="expression" dxfId="0" priority="1">
      <formula>$M$68="mostrar"</formula>
    </cfRule>
  </conditionalFormatting>
  <printOptions horizontalCentered="1" verticalCentered="1"/>
  <pageMargins left="0.236220472440945" right="0.236220472440945" top="0.748031496062992" bottom="0.748031496062992" header="0.31496062992126" footer="0.31496062992126"/>
  <pageSetup paperSize="1" scale="8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69"/>
  <sheetViews>
    <sheetView showGridLines="0" showRowColHeaders="0" zoomScale="89" zoomScaleNormal="89" showRuler="0" topLeftCell="A19" workbookViewId="0">
      <selection activeCell="C8" sqref="C8:E8"/>
    </sheetView>
  </sheetViews>
  <sheetFormatPr defaultColWidth="0" defaultRowHeight="14.25" zeroHeight="1"/>
  <cols>
    <col min="1" max="1" width="1.425" style="3" customWidth="1"/>
    <col min="2" max="15" width="5.425" style="4" customWidth="1"/>
    <col min="16" max="16" width="1.425" style="3" customWidth="1"/>
    <col min="17" max="16384" width="4.85833333333333" style="3" hidden="1"/>
  </cols>
  <sheetData>
    <row r="1" spans="2:1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3"/>
    </row>
    <row r="4" spans="2:1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3"/>
    </row>
    <row r="5" spans="2:15">
      <c r="B5" s="7" t="s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2:1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3"/>
    </row>
    <row r="7" spans="2:15">
      <c r="B7" s="8"/>
      <c r="C7" s="9" t="s">
        <v>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3"/>
    </row>
    <row r="8" s="1" customFormat="1" ht="13.5" spans="2:14">
      <c r="B8" s="8"/>
      <c r="C8" s="9" t="s">
        <v>2</v>
      </c>
      <c r="D8" s="9"/>
      <c r="E8" s="9"/>
      <c r="F8" s="25" t="s">
        <v>3</v>
      </c>
      <c r="G8" s="25"/>
      <c r="H8" s="25"/>
      <c r="I8" s="9" t="s">
        <v>4</v>
      </c>
      <c r="J8" s="9"/>
      <c r="K8" s="9"/>
      <c r="L8" s="25" t="s">
        <v>5</v>
      </c>
      <c r="M8" s="25"/>
      <c r="N8" s="25"/>
    </row>
    <row r="9" s="1" customFormat="1" ht="13.5" spans="2:14">
      <c r="B9" s="10"/>
      <c r="C9" s="11" t="s">
        <v>6</v>
      </c>
      <c r="D9" s="11"/>
      <c r="E9" s="11"/>
      <c r="F9" s="26" t="s">
        <v>7</v>
      </c>
      <c r="G9" s="26"/>
      <c r="H9" s="26"/>
      <c r="I9" s="11" t="s">
        <v>8</v>
      </c>
      <c r="J9" s="11"/>
      <c r="K9" s="11"/>
      <c r="L9" s="26" t="s">
        <v>9</v>
      </c>
      <c r="M9" s="26"/>
      <c r="N9" s="26"/>
    </row>
    <row r="10" s="1" customFormat="1" ht="13.5" spans="2:14">
      <c r="B10" s="10"/>
      <c r="C10" s="11" t="s">
        <v>10</v>
      </c>
      <c r="D10" s="11"/>
      <c r="E10" s="11"/>
      <c r="F10" s="26" t="s">
        <v>11</v>
      </c>
      <c r="G10" s="26"/>
      <c r="H10" s="26"/>
      <c r="I10" s="11" t="s">
        <v>12</v>
      </c>
      <c r="J10" s="11"/>
      <c r="K10" s="11"/>
      <c r="L10" s="26" t="s">
        <v>13</v>
      </c>
      <c r="M10" s="26"/>
      <c r="N10" s="26"/>
    </row>
    <row r="11" s="1" customFormat="1" ht="13.5" spans="2:14">
      <c r="B11" s="10"/>
      <c r="C11" s="11" t="s">
        <v>14</v>
      </c>
      <c r="D11" s="11"/>
      <c r="E11" s="11"/>
      <c r="F11" s="26" t="s">
        <v>15</v>
      </c>
      <c r="G11" s="26"/>
      <c r="H11" s="26"/>
      <c r="I11" s="11" t="s">
        <v>16</v>
      </c>
      <c r="J11" s="11"/>
      <c r="K11" s="11"/>
      <c r="L11" s="26" t="s">
        <v>17</v>
      </c>
      <c r="M11" s="26"/>
      <c r="N11" s="26"/>
    </row>
    <row r="12" s="1" customFormat="1" ht="13.5" spans="2:14">
      <c r="B12" s="8"/>
      <c r="C12" s="9" t="s">
        <v>18</v>
      </c>
      <c r="D12" s="9"/>
      <c r="E12" s="9"/>
      <c r="F12" s="25" t="s">
        <v>19</v>
      </c>
      <c r="G12" s="25"/>
      <c r="H12" s="25"/>
      <c r="I12" s="12" t="s">
        <v>20</v>
      </c>
      <c r="J12" s="12"/>
      <c r="K12" s="12"/>
      <c r="L12" s="27" t="s">
        <v>21</v>
      </c>
      <c r="M12" s="27"/>
      <c r="N12" s="27"/>
    </row>
    <row r="13" s="1" customFormat="1" ht="13.5" spans="2:14">
      <c r="B13" s="10"/>
      <c r="C13" s="11" t="s">
        <v>22</v>
      </c>
      <c r="D13" s="11"/>
      <c r="E13" s="11"/>
      <c r="F13" s="26" t="s">
        <v>23</v>
      </c>
      <c r="G13" s="26"/>
      <c r="H13" s="26"/>
      <c r="I13" s="11" t="s">
        <v>24</v>
      </c>
      <c r="J13" s="11"/>
      <c r="K13" s="11"/>
      <c r="L13" s="26" t="s">
        <v>25</v>
      </c>
      <c r="M13" s="26"/>
      <c r="N13" s="26"/>
    </row>
    <row r="14" spans="2:15">
      <c r="B14" s="5"/>
      <c r="C14" s="12" t="s">
        <v>26</v>
      </c>
      <c r="D14" s="12"/>
      <c r="E14" s="12"/>
      <c r="F14" s="27" t="s">
        <v>27</v>
      </c>
      <c r="G14" s="27"/>
      <c r="H14" s="27"/>
      <c r="I14" s="12" t="s">
        <v>28</v>
      </c>
      <c r="J14" s="12"/>
      <c r="K14" s="12"/>
      <c r="L14" s="27" t="s">
        <v>29</v>
      </c>
      <c r="M14" s="27"/>
      <c r="N14" s="27"/>
      <c r="O14" s="3"/>
    </row>
    <row r="15" spans="2:1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3"/>
    </row>
    <row r="16" spans="2:15">
      <c r="B16" s="14" t="s">
        <v>30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2:1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3"/>
    </row>
    <row r="18" spans="2:15">
      <c r="B18" s="15"/>
      <c r="C18" s="3" t="s">
        <v>31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3"/>
    </row>
    <row r="19" spans="2:15">
      <c r="B19" s="16"/>
      <c r="C19" s="17" t="s">
        <v>56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3"/>
    </row>
    <row r="20" s="2" customFormat="1" ht="13.5"/>
    <row r="21" ht="5.1" customHeight="1" spans="2:15">
      <c r="B21" s="1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3"/>
    </row>
    <row r="22" spans="2:15">
      <c r="B22" s="5"/>
      <c r="C22" s="19" t="s">
        <v>33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"/>
    </row>
    <row r="23" spans="2:15">
      <c r="B23" s="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5"/>
    </row>
    <row r="24" spans="2:15">
      <c r="B24" s="1"/>
      <c r="C24" s="17" t="s">
        <v>57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5"/>
    </row>
    <row r="25" s="2" customFormat="1" ht="13.5"/>
    <row r="26" ht="5.1" customHeight="1" spans="2:15">
      <c r="B26" s="16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3"/>
    </row>
    <row r="27" spans="2:15">
      <c r="B27" s="5"/>
      <c r="C27" s="3" t="s">
        <v>35</v>
      </c>
      <c r="D27" s="5"/>
      <c r="E27" s="5"/>
      <c r="F27" s="5"/>
      <c r="G27" s="28"/>
      <c r="H27" s="1"/>
      <c r="I27" s="1"/>
      <c r="J27" s="1"/>
      <c r="K27" s="1"/>
      <c r="L27" s="1"/>
      <c r="M27" s="1"/>
      <c r="N27" s="1"/>
      <c r="O27" s="3"/>
    </row>
    <row r="28" spans="2:15">
      <c r="B28" s="5"/>
      <c r="C28" s="17" t="s">
        <v>58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5"/>
    </row>
    <row r="29" s="2" customFormat="1" ht="13.5"/>
    <row r="30" ht="5.1" customHeight="1" spans="2:15">
      <c r="B30" s="16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3"/>
    </row>
    <row r="31" spans="2:15">
      <c r="B31" s="3"/>
      <c r="C31" s="3" t="s">
        <v>37</v>
      </c>
      <c r="D31" s="3"/>
      <c r="E31" s="3"/>
      <c r="F31" s="3"/>
      <c r="G31" s="28"/>
      <c r="H31" s="3"/>
      <c r="I31" s="5"/>
      <c r="J31" s="5"/>
      <c r="K31" s="5"/>
      <c r="L31" s="5"/>
      <c r="M31" s="5"/>
      <c r="N31" s="5"/>
      <c r="O31" s="5"/>
    </row>
    <row r="32" spans="2:15">
      <c r="B32" s="5"/>
      <c r="C32" s="17" t="s">
        <v>59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3"/>
    </row>
    <row r="33" spans="2:15">
      <c r="B33" s="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3"/>
    </row>
    <row r="34" ht="5.1" customHeight="1" spans="2:15">
      <c r="B34" s="16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3"/>
    </row>
    <row r="35" spans="2:15">
      <c r="B35" s="5"/>
      <c r="C35" s="3" t="s">
        <v>39</v>
      </c>
      <c r="D35" s="5"/>
      <c r="E35" s="5"/>
      <c r="F35" s="5"/>
      <c r="G35" s="28"/>
      <c r="H35" s="1"/>
      <c r="I35" s="1"/>
      <c r="J35" s="1"/>
      <c r="K35" s="1"/>
      <c r="L35" s="1"/>
      <c r="M35" s="1"/>
      <c r="N35" s="1"/>
      <c r="O35" s="3"/>
    </row>
    <row r="36" spans="2:15">
      <c r="B36" s="1"/>
      <c r="C36" s="17" t="s">
        <v>60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3"/>
    </row>
    <row r="37" spans="2:15">
      <c r="B37" s="1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3"/>
    </row>
    <row r="38" ht="5.1" customHeight="1" spans="2:15">
      <c r="B38" s="16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3"/>
    </row>
    <row r="39" spans="2:15">
      <c r="B39" s="1"/>
      <c r="C39" s="3" t="s">
        <v>41</v>
      </c>
      <c r="D39" s="1"/>
      <c r="E39" s="1"/>
      <c r="F39" s="1"/>
      <c r="G39" s="29"/>
      <c r="H39" s="3"/>
      <c r="I39" s="5"/>
      <c r="J39" s="5"/>
      <c r="K39" s="5"/>
      <c r="L39" s="5"/>
      <c r="M39" s="5"/>
      <c r="N39" s="5"/>
      <c r="O39" s="5"/>
    </row>
    <row r="40" spans="2:15">
      <c r="B40" s="5"/>
      <c r="C40" s="17" t="s">
        <v>61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5"/>
    </row>
    <row r="41" spans="2:15">
      <c r="B41" s="5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5"/>
    </row>
    <row r="42" ht="5.1" customHeight="1" spans="2:15">
      <c r="B42" s="16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3"/>
    </row>
    <row r="43" spans="2:15">
      <c r="B43" s="5"/>
      <c r="C43" s="3" t="s">
        <v>43</v>
      </c>
      <c r="D43" s="5"/>
      <c r="E43" s="5"/>
      <c r="F43" s="5"/>
      <c r="G43" s="28"/>
      <c r="H43" s="1"/>
      <c r="I43" s="1"/>
      <c r="J43" s="1"/>
      <c r="K43" s="1"/>
      <c r="L43" s="1"/>
      <c r="M43" s="1"/>
      <c r="N43" s="1"/>
      <c r="O43" s="3"/>
    </row>
    <row r="44" spans="2:15">
      <c r="B44" s="1"/>
      <c r="C44" s="17" t="s">
        <v>62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3"/>
    </row>
    <row r="45" spans="2:15">
      <c r="B45" s="1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3"/>
    </row>
    <row r="46" ht="5.1" customHeight="1" spans="2:15">
      <c r="B46" s="16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3"/>
    </row>
    <row r="47" ht="12.75" customHeight="1" spans="2:15">
      <c r="B47" s="1"/>
      <c r="C47" s="19" t="s">
        <v>45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5"/>
    </row>
    <row r="48" spans="2:15">
      <c r="B48" s="5"/>
      <c r="C48" s="17" t="s">
        <v>63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5"/>
    </row>
    <row r="49" spans="2:15">
      <c r="B49" s="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5"/>
    </row>
    <row r="50" ht="5.1" customHeight="1" spans="2:15">
      <c r="B50" s="16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3"/>
    </row>
    <row r="51" ht="12.75" customHeight="1" spans="2:15">
      <c r="B51" s="5"/>
      <c r="C51" s="19" t="s">
        <v>47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3"/>
    </row>
    <row r="52" ht="12.75" customHeight="1" spans="2:15">
      <c r="B52" s="1"/>
      <c r="C52" s="20" t="s">
        <v>64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3"/>
    </row>
    <row r="53" ht="15" customHeight="1" spans="2:15">
      <c r="B53" s="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5"/>
    </row>
    <row r="54" spans="2:15">
      <c r="B54" s="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5"/>
    </row>
    <row r="55" ht="5.1" customHeight="1" spans="2:15">
      <c r="B55" s="16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3"/>
    </row>
    <row r="56" spans="2:15">
      <c r="B56" s="5"/>
      <c r="C56" s="3" t="s">
        <v>49</v>
      </c>
      <c r="D56" s="5"/>
      <c r="E56" s="5"/>
      <c r="F56" s="5"/>
      <c r="G56" s="29"/>
      <c r="H56" s="3"/>
      <c r="I56" s="5"/>
      <c r="J56" s="5"/>
      <c r="K56" s="5"/>
      <c r="L56" s="5"/>
      <c r="M56" s="5"/>
      <c r="N56" s="5"/>
      <c r="O56" s="5"/>
    </row>
    <row r="57" spans="2:15">
      <c r="B57" s="5"/>
      <c r="C57" s="17" t="s">
        <v>65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3"/>
    </row>
    <row r="58" spans="2:15">
      <c r="B58" s="5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3"/>
    </row>
    <row r="59" ht="5.1" customHeight="1" spans="2:15">
      <c r="B59" s="16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3"/>
    </row>
    <row r="60" spans="2:15">
      <c r="B60" s="23"/>
      <c r="C60" s="24" t="s">
        <v>51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3"/>
    </row>
    <row r="61" spans="2:15">
      <c r="B61" s="5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5"/>
    </row>
    <row r="62" spans="2:15">
      <c r="B62" s="5"/>
      <c r="C62" s="17" t="s">
        <v>66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5"/>
    </row>
    <row r="63" spans="2:15">
      <c r="B63" s="5"/>
      <c r="C63" s="5"/>
      <c r="D63" s="5"/>
      <c r="E63" s="5"/>
      <c r="F63" s="30"/>
      <c r="G63" s="30"/>
      <c r="H63" s="30"/>
      <c r="I63" s="30"/>
      <c r="J63" s="30"/>
      <c r="K63" s="30"/>
      <c r="L63" s="30"/>
      <c r="M63" s="30"/>
      <c r="N63" s="30"/>
      <c r="O63" s="3"/>
    </row>
    <row r="64" ht="5.1" customHeight="1" spans="12:14">
      <c r="L64" s="31"/>
      <c r="M64" s="31"/>
      <c r="N64" s="31"/>
    </row>
    <row r="65" ht="15" customHeight="1" spans="3:16">
      <c r="C65" s="32" t="s">
        <v>67</v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4"/>
      <c r="P65" s="34"/>
    </row>
    <row r="66" spans="3:15"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5"/>
    </row>
    <row r="67"/>
    <row r="68"/>
    <row r="69"/>
  </sheetData>
  <sheetProtection algorithmName="SHA-512" hashValue="6o+Y5RuCB3H2JAfaE8cUyUJAmmyYN8+k8q4FjUBYIKDhasTqyO7T+Yi63SSsQ9sWGqM8u1ovTXnjVfs49ki6QA==" saltValue="d8JVdbYJ4rdHXljSGuCbww==" spinCount="100000" sheet="1" selectLockedCells="1" selectUnlockedCells="1" objects="1" scenarios="1"/>
  <mergeCells count="49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B16:O16"/>
    <mergeCell ref="C19:N19"/>
    <mergeCell ref="C24:N24"/>
    <mergeCell ref="C28:N28"/>
    <mergeCell ref="C32:N32"/>
    <mergeCell ref="C36:N36"/>
    <mergeCell ref="C40:N40"/>
    <mergeCell ref="C44:N44"/>
    <mergeCell ref="C47:N47"/>
    <mergeCell ref="C48:N48"/>
    <mergeCell ref="C51:N51"/>
    <mergeCell ref="C57:N57"/>
    <mergeCell ref="C62:N62"/>
    <mergeCell ref="L64:N64"/>
    <mergeCell ref="C65:N65"/>
    <mergeCell ref="C66:N66"/>
    <mergeCell ref="C22:N23"/>
    <mergeCell ref="C52:N53"/>
    <mergeCell ref="C60:N61"/>
  </mergeCells>
  <printOptions horizontalCentered="1" verticalCentered="1"/>
  <pageMargins left="0.236220472440945" right="0.236220472440945" top="0.748031496062992" bottom="0.748031496062992" header="0.31496062992126" footer="0.31496062992126"/>
  <pageSetup paperSize="1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Práctica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2022-06-22T17:53:00Z</cp:lastPrinted>
  <dcterms:modified xsi:type="dcterms:W3CDTF">2024-09-23T13:22:30Z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