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85" windowHeight="12780"/>
  </bookViews>
  <sheets>
    <sheet name="Taller de práctica" sheetId="2" r:id="rId1"/>
    <sheet name="Resultados" sheetId="1" r:id="rId2"/>
  </sheets>
  <definedNames>
    <definedName name="_xlnm.Print_Area" localSheetId="1">Resultados!$A$1:$O$122</definedName>
    <definedName name="_xlnm.Print_Area" localSheetId="0">'Taller de práctica'!$A$1:$O$122</definedName>
  </definedNames>
  <calcPr calcId="144525"/>
</workbook>
</file>

<file path=xl/sharedStrings.xml><?xml version="1.0" encoding="utf-8"?>
<sst xmlns="http://schemas.openxmlformats.org/spreadsheetml/2006/main" count="223" uniqueCount="117">
  <si>
    <t>REVIEW WORKSHOP</t>
  </si>
  <si>
    <t>Adverb – Adverbio</t>
  </si>
  <si>
    <t>Meaning - Significado</t>
  </si>
  <si>
    <t>Time (PAST – PRESENT)</t>
  </si>
  <si>
    <t>So far</t>
  </si>
  <si>
    <t>hast ahora</t>
  </si>
  <si>
    <t>PRESENT</t>
  </si>
  <si>
    <t>Last year</t>
  </si>
  <si>
    <t>el año pasado</t>
  </si>
  <si>
    <t>PAST</t>
  </si>
  <si>
    <t>Yesterday</t>
  </si>
  <si>
    <t>AYER</t>
  </si>
  <si>
    <t>Now</t>
  </si>
  <si>
    <t>AHORA</t>
  </si>
  <si>
    <t>Since</t>
  </si>
  <si>
    <t>DESDE</t>
  </si>
  <si>
    <t>PAST-PRESENT</t>
  </si>
  <si>
    <t>By now</t>
  </si>
  <si>
    <t>POR AHORA</t>
  </si>
  <si>
    <t>At this time</t>
  </si>
  <si>
    <t>EN ESTE TIEMPO</t>
  </si>
  <si>
    <t>The day before yesterday</t>
  </si>
  <si>
    <t>ANTES DE AYER</t>
  </si>
  <si>
    <t>Last week</t>
  </si>
  <si>
    <t>LA SEMANA PASADA</t>
  </si>
  <si>
    <t>Last night</t>
  </si>
  <si>
    <t>AYER EN LA NOCHE</t>
  </si>
  <si>
    <t>Today</t>
  </si>
  <si>
    <t>HOY</t>
  </si>
  <si>
    <t>A week ago</t>
  </si>
  <si>
    <t>HACE UNA SEMANA</t>
  </si>
  <si>
    <t>A month ago</t>
  </si>
  <si>
    <t>HACE UN MES</t>
  </si>
  <si>
    <t>Right now</t>
  </si>
  <si>
    <t>JUSTO AHORA</t>
  </si>
  <si>
    <t>Currently</t>
  </si>
  <si>
    <t>ACTUALMENTE</t>
  </si>
  <si>
    <t>Yesterday afternoon</t>
  </si>
  <si>
    <t>AYER POR LA TARDE</t>
  </si>
  <si>
    <t>Last class</t>
  </si>
  <si>
    <t>ULTIMA CLASE</t>
  </si>
  <si>
    <r>
      <rPr>
        <b/>
        <sz val="10.5"/>
        <color theme="1"/>
        <rFont val="Calibri"/>
        <charset val="134"/>
        <scheme val="minor"/>
      </rPr>
      <t xml:space="preserve">Exercise 1
</t>
    </r>
    <r>
      <rPr>
        <sz val="10.5"/>
        <color theme="1"/>
        <rFont val="Calibri"/>
        <charset val="134"/>
        <scheme val="minor"/>
      </rPr>
      <t xml:space="preserve">Use </t>
    </r>
    <r>
      <rPr>
        <b/>
        <u/>
        <sz val="10.5"/>
        <color theme="1"/>
        <rFont val="Calibri"/>
        <charset val="134"/>
        <scheme val="minor"/>
      </rPr>
      <t>WAS</t>
    </r>
    <r>
      <rPr>
        <sz val="10.5"/>
        <color theme="1"/>
        <rFont val="Calibri"/>
        <charset val="134"/>
        <scheme val="minor"/>
      </rPr>
      <t xml:space="preserve"> – </t>
    </r>
    <r>
      <rPr>
        <b/>
        <u/>
        <sz val="10.5"/>
        <color theme="1"/>
        <rFont val="Calibri"/>
        <charset val="134"/>
        <scheme val="minor"/>
      </rPr>
      <t>WERE</t>
    </r>
    <r>
      <rPr>
        <sz val="10.5"/>
        <color theme="1"/>
        <rFont val="Calibri"/>
        <charset val="134"/>
        <scheme val="minor"/>
      </rPr>
      <t xml:space="preserve"> to complete the following sentences and write each sentence in negative and interrogative form.</t>
    </r>
  </si>
  <si>
    <t>1.</t>
  </si>
  <si>
    <r>
      <rPr>
        <sz val="11"/>
        <color theme="1"/>
        <rFont val="Calibri"/>
        <charset val="134"/>
      </rPr>
      <t xml:space="preserve">She </t>
    </r>
    <r>
      <rPr>
        <b/>
        <i/>
        <sz val="11"/>
        <color theme="1"/>
        <rFont val="Calibri"/>
        <charset val="134"/>
      </rPr>
      <t>WAS</t>
    </r>
    <r>
      <rPr>
        <sz val="11"/>
        <color theme="1"/>
        <rFont val="Calibri"/>
        <charset val="134"/>
      </rPr>
      <t xml:space="preserve"> happy yesterday</t>
    </r>
  </si>
  <si>
    <t>(-)</t>
  </si>
  <si>
    <t>she wasn't happy yesterday</t>
  </si>
  <si>
    <t>(?)</t>
  </si>
  <si>
    <t>was she happy yesterday?</t>
  </si>
  <si>
    <t>2.</t>
  </si>
  <si>
    <t>You were in Santa Marta last week</t>
  </si>
  <si>
    <t>you weren't in Santa Marta last week</t>
  </si>
  <si>
    <t>were you in Santa Marta last week</t>
  </si>
  <si>
    <t>3.</t>
  </si>
  <si>
    <t>Carlos and Marcos were at the disco last weekend.</t>
  </si>
  <si>
    <t>Carlos and marcos weren't at the disco last weekend</t>
  </si>
  <si>
    <t>were Carlos and Marcos at the disco last weekend?</t>
  </si>
  <si>
    <t>4.</t>
  </si>
  <si>
    <t>Jorge and Karla were in Paris a month ago.</t>
  </si>
  <si>
    <t>Jorge and Karla weren't in Paris a month ago.</t>
  </si>
  <si>
    <t>were jorge and Karla in Paris a mounth ago?</t>
  </si>
  <si>
    <r>
      <rPr>
        <b/>
        <sz val="10.5"/>
        <color theme="1"/>
        <rFont val="Calibri"/>
        <charset val="134"/>
        <scheme val="minor"/>
      </rPr>
      <t>Exercise 2</t>
    </r>
    <r>
      <rPr>
        <sz val="10.5"/>
        <color theme="1"/>
        <rFont val="Calibri"/>
        <charset val="134"/>
        <scheme val="minor"/>
      </rPr>
      <t xml:space="preserve">
Complete the next story by writing: </t>
    </r>
    <r>
      <rPr>
        <b/>
        <u/>
        <sz val="10.5"/>
        <color theme="1"/>
        <rFont val="Calibri"/>
        <charset val="134"/>
        <scheme val="minor"/>
      </rPr>
      <t>AM</t>
    </r>
    <r>
      <rPr>
        <sz val="10.5"/>
        <color theme="1"/>
        <rFont val="Calibri"/>
        <charset val="134"/>
        <scheme val="minor"/>
      </rPr>
      <t xml:space="preserve">, </t>
    </r>
    <r>
      <rPr>
        <b/>
        <u/>
        <sz val="10.5"/>
        <color theme="1"/>
        <rFont val="Calibri"/>
        <charset val="134"/>
        <scheme val="minor"/>
      </rPr>
      <t>IS</t>
    </r>
    <r>
      <rPr>
        <sz val="10.5"/>
        <color theme="1"/>
        <rFont val="Calibri"/>
        <charset val="134"/>
        <scheme val="minor"/>
      </rPr>
      <t xml:space="preserve">, </t>
    </r>
    <r>
      <rPr>
        <b/>
        <u/>
        <sz val="10.5"/>
        <color theme="1"/>
        <rFont val="Calibri"/>
        <charset val="134"/>
        <scheme val="minor"/>
      </rPr>
      <t>ARE</t>
    </r>
    <r>
      <rPr>
        <sz val="10.5"/>
        <color theme="1"/>
        <rFont val="Calibri"/>
        <charset val="134"/>
        <scheme val="minor"/>
      </rPr>
      <t xml:space="preserve">, </t>
    </r>
    <r>
      <rPr>
        <b/>
        <u/>
        <sz val="10.5"/>
        <color theme="1"/>
        <rFont val="Calibri"/>
        <charset val="134"/>
        <scheme val="minor"/>
      </rPr>
      <t>WAS</t>
    </r>
    <r>
      <rPr>
        <sz val="10.5"/>
        <color theme="1"/>
        <rFont val="Calibri"/>
        <charset val="134"/>
        <scheme val="minor"/>
      </rPr>
      <t xml:space="preserve"> and </t>
    </r>
    <r>
      <rPr>
        <b/>
        <u/>
        <sz val="10.5"/>
        <color theme="1"/>
        <rFont val="Calibri"/>
        <charset val="134"/>
        <scheme val="minor"/>
      </rPr>
      <t>WERE</t>
    </r>
    <r>
      <rPr>
        <sz val="10.5"/>
        <color theme="1"/>
        <rFont val="Calibri"/>
        <charset val="134"/>
        <scheme val="minor"/>
      </rPr>
      <t xml:space="preserve"> when correspond.</t>
    </r>
  </si>
  <si>
    <t>am</t>
  </si>
  <si>
    <t>was</t>
  </si>
  <si>
    <t>were</t>
  </si>
  <si>
    <t>is</t>
  </si>
  <si>
    <t>are</t>
  </si>
  <si>
    <r>
      <rPr>
        <b/>
        <sz val="10.5"/>
        <color theme="1"/>
        <rFont val="Calibri"/>
        <charset val="134"/>
        <scheme val="minor"/>
      </rPr>
      <t>Exercise 3</t>
    </r>
    <r>
      <rPr>
        <sz val="10.5"/>
        <color theme="1"/>
        <rFont val="Calibri"/>
        <charset val="134"/>
        <scheme val="minor"/>
      </rPr>
      <t xml:space="preserve">
Answer the following questions about the text above. Please use long answers and </t>
    </r>
    <r>
      <rPr>
        <b/>
        <u/>
        <sz val="10.5"/>
        <color theme="1"/>
        <rFont val="Calibri"/>
        <charset val="134"/>
        <scheme val="minor"/>
      </rPr>
      <t>BECAUSE</t>
    </r>
    <r>
      <rPr>
        <sz val="10.5"/>
        <color theme="1"/>
        <rFont val="Calibri"/>
        <charset val="134"/>
        <scheme val="minor"/>
      </rPr>
      <t xml:space="preserve"> when possible.</t>
    </r>
  </si>
  <si>
    <t xml:space="preserve">Is Frank in his house today? </t>
  </si>
  <si>
    <t>no, he isn't in his house, because he is in my office.</t>
  </si>
  <si>
    <t>Was Frank at the park with his son yesterday?</t>
  </si>
  <si>
    <t>no, he wasn't with his son yesterday, because he was with his wife</t>
  </si>
  <si>
    <t>Is Frank’s wife working in a pet shop now?</t>
  </si>
  <si>
    <t>no, because, Frank's wife work in a big company</t>
  </si>
  <si>
    <t>5.</t>
  </si>
  <si>
    <t xml:space="preserve">Were Frank and his sister watching a bad movie? </t>
  </si>
  <si>
    <t>no, they were watchin a very good movie</t>
  </si>
  <si>
    <r>
      <rPr>
        <b/>
        <sz val="10.5"/>
        <color theme="1"/>
        <rFont val="Calibri"/>
        <charset val="134"/>
        <scheme val="minor"/>
      </rPr>
      <t xml:space="preserve">Exercise 4 </t>
    </r>
    <r>
      <rPr>
        <sz val="10.5"/>
        <color theme="1"/>
        <rFont val="Calibri"/>
        <charset val="134"/>
        <scheme val="minor"/>
      </rPr>
      <t xml:space="preserve">
Write in English the following text.</t>
    </r>
  </si>
  <si>
    <t xml:space="preserve">He is Jackson. Yesterday he and his sister Luisa were visiting their friends, Mike and Peter.  Mike was working with Jackson in a big company for arround seven years and Lisa estuvo trabajando con Peter since last year. a year ago they were on vacation in Costa Rica.  Last night they were srinking wine while speaks about their vacation for almost eight hours . Luisa was showing the photos while they  remembering those moments in that country. everyone was happy </t>
  </si>
  <si>
    <t>Escribe aquí la palabra "mostrar" para ver los resultados &gt;&gt;</t>
  </si>
  <si>
    <t>mostrar</t>
  </si>
  <si>
    <r>
      <rPr>
        <sz val="9"/>
        <color rgb="FFFF0000"/>
        <rFont val="Calibri"/>
        <charset val="134"/>
        <scheme val="minor"/>
      </rPr>
      <t>Si estás desde dispositivo movil puedes ver los resultados en la hoja "</t>
    </r>
    <r>
      <rPr>
        <b/>
        <sz val="9"/>
        <color rgb="FFFF0000"/>
        <rFont val="Calibri"/>
        <charset val="134"/>
        <scheme val="minor"/>
      </rPr>
      <t>Resultados</t>
    </r>
    <r>
      <rPr>
        <sz val="9"/>
        <color rgb="FFFF0000"/>
        <rFont val="Calibri"/>
        <charset val="134"/>
        <scheme val="minor"/>
      </rPr>
      <t>" - Pág 2</t>
    </r>
  </si>
  <si>
    <t>Hasta ahora – Hasta el momento</t>
  </si>
  <si>
    <t>Present</t>
  </si>
  <si>
    <t>El año pasado</t>
  </si>
  <si>
    <t>Past</t>
  </si>
  <si>
    <t>Ayer</t>
  </si>
  <si>
    <t>Ahora, actualmente</t>
  </si>
  <si>
    <t>Desde, desde entonces</t>
  </si>
  <si>
    <t>Present – Past</t>
  </si>
  <si>
    <t>Por ahora</t>
  </si>
  <si>
    <t>En este momento</t>
  </si>
  <si>
    <t>Antier</t>
  </si>
  <si>
    <t>La semana pasada</t>
  </si>
  <si>
    <t>Anoche</t>
  </si>
  <si>
    <t>Hoy</t>
  </si>
  <si>
    <t>Past – Present</t>
  </si>
  <si>
    <t>Hace una semana</t>
  </si>
  <si>
    <t>Hace un mes</t>
  </si>
  <si>
    <t>Ahora mismo, en este momento</t>
  </si>
  <si>
    <t>Actualmente</t>
  </si>
  <si>
    <t>Ayer en la tarde</t>
  </si>
  <si>
    <t>La clase pasada</t>
  </si>
  <si>
    <t xml:space="preserve">She wasn’t / was not happy yesterday </t>
  </si>
  <si>
    <t>Was she happy yesterday?</t>
  </si>
  <si>
    <t>You were not /weren’t in Santa Marta last week.</t>
  </si>
  <si>
    <t>Were you in Santa Marta last week?</t>
  </si>
  <si>
    <t>Carlos and Marcos were not / weren’t at the disco last weekend.</t>
  </si>
  <si>
    <t>Were Carlos and Marcos at the disco last weekend?</t>
  </si>
  <si>
    <t>Jorge and Karla were not / weren’t in Paris a month ago.</t>
  </si>
  <si>
    <t>Were Jorge and Karla in Paris a month ago?</t>
  </si>
  <si>
    <t>No, because he’s in his office with his friends.</t>
  </si>
  <si>
    <t>No, because he was at the park with his wife.</t>
  </si>
  <si>
    <t>Yes, they were at the cinema the day before yesterday.</t>
  </si>
  <si>
    <t>No, because now she is working in a big company.</t>
  </si>
  <si>
    <t xml:space="preserve">No, because they were watching a very good movie about robots in the space. </t>
  </si>
  <si>
    <t>He’s Jackson. Yesterday, he and his sister Luisa were visiting their friends Mike and Peter. Mike was working with Jackson in a big company for 7 years, and Luisa was working with Peter since last year. A year ago, they were on vacation to Costa Rica.
Last night, they were drinking wine while talking / speaking about their vacation for almost 8 hours. Luisa was showing them the photos while they remembered those moments in that country. Everybody / Everyone was happy.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</si>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</sst>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8"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1"/>
      <color theme="1"/>
      <name val="Calibri"/>
      <charset val="134"/>
    </font>
    <font>
      <sz val="10"/>
      <color rgb="FFFF0000"/>
      <name val="Calibri"/>
      <charset val="134"/>
      <scheme val="minor"/>
    </font>
    <font>
      <sz val="9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10"/>
      <color theme="3" tint="-0.499984740745262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theme="1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u/>
      <sz val="10.5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b/>
      <sz val="9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8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2" borderId="10" applyNumberFormat="0" applyFont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5" borderId="2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2" fillId="3" borderId="1" xfId="0" applyFont="1" applyFill="1" applyBorder="1"/>
    <xf numFmtId="0" fontId="5" fillId="5" borderId="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5" borderId="0" xfId="0" applyFont="1" applyFill="1" applyAlignment="1">
      <alignment horizontal="left" wrapText="1"/>
    </xf>
    <xf numFmtId="0" fontId="4" fillId="0" borderId="0" xfId="48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48" applyFont="1" applyAlignment="1"/>
    <xf numFmtId="0" fontId="10" fillId="5" borderId="2" xfId="0" applyFont="1" applyFill="1" applyBorder="1" applyAlignment="1" applyProtection="1">
      <alignment horizontal="left"/>
      <protection locked="0"/>
    </xf>
    <xf numFmtId="0" fontId="11" fillId="0" borderId="0" xfId="0" applyFont="1"/>
    <xf numFmtId="0" fontId="10" fillId="5" borderId="3" xfId="0" applyFont="1" applyFill="1" applyBorder="1" applyAlignment="1" applyProtection="1">
      <alignment horizontal="center"/>
      <protection locked="0"/>
    </xf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5" xfId="0" applyFont="1" applyFill="1" applyBorder="1" applyAlignment="1" applyProtection="1">
      <alignment horizontal="center"/>
      <protection locked="0"/>
    </xf>
    <xf numFmtId="0" fontId="12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10" fillId="5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0" fillId="5" borderId="0" xfId="0" applyFont="1" applyFill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6/#google_vignette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6/#google_vignette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4</xdr:row>
      <xdr:rowOff>11748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314960" y="0"/>
          <a:ext cx="6185535" cy="642620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>
      <xdr:nvSpPr>
        <xdr:cNvPr id="3" name="CuadroTexto 2"/>
        <xdr:cNvSpPr txBox="1"/>
      </xdr:nvSpPr>
      <xdr:spPr>
        <a:xfrm>
          <a:off x="485775" y="9728200"/>
          <a:ext cx="5856605" cy="1577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>
      <xdr:nvSpPr>
        <xdr:cNvPr id="4" name="CuadroTexto 3"/>
        <xdr:cNvSpPr txBox="1"/>
      </xdr:nvSpPr>
      <xdr:spPr>
        <a:xfrm>
          <a:off x="485775" y="16339185"/>
          <a:ext cx="5912485" cy="1354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  <a:endParaRPr lang="es-CO" sz="1100"/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  <a:endParaRPr lang="es-CO" sz="1100"/>
        </a:p>
        <a:p>
          <a:endParaRPr lang="es-CO" sz="1100"/>
        </a:p>
      </xdr:txBody>
    </xdr:sp>
    <xdr:clientData/>
  </xdr:twoCellAnchor>
  <xdr:twoCellAnchor>
    <xdr:from>
      <xdr:col>4</xdr:col>
      <xdr:colOff>227135</xdr:colOff>
      <xdr:row>119</xdr:row>
      <xdr:rowOff>95250</xdr:rowOff>
    </xdr:from>
    <xdr:to>
      <xdr:col>9</xdr:col>
      <xdr:colOff>347542</xdr:colOff>
      <xdr:row>121</xdr:row>
      <xdr:rowOff>39838</xdr:rowOff>
    </xdr:to>
    <xdr:grpSp>
      <xdr:nvGrpSpPr>
        <xdr:cNvPr id="5" name="Grupo 4"/>
        <xdr:cNvGrpSpPr/>
      </xdr:nvGrpSpPr>
      <xdr:grpSpPr>
        <a:xfrm>
          <a:off x="2381250" y="20506055"/>
          <a:ext cx="1839595" cy="30607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293077</xdr:colOff>
      <xdr:row>7</xdr:row>
      <xdr:rowOff>146538</xdr:rowOff>
    </xdr:from>
    <xdr:to>
      <xdr:col>4</xdr:col>
      <xdr:colOff>193883</xdr:colOff>
      <xdr:row>20</xdr:row>
      <xdr:rowOff>41517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" y="1320165"/>
          <a:ext cx="2055495" cy="2371725"/>
        </a:xfrm>
        <a:prstGeom prst="rect">
          <a:avLst/>
        </a:prstGeom>
      </xdr:spPr>
    </xdr:pic>
    <xdr:clientData/>
  </xdr:twoCellAnchor>
  <xdr:twoCellAnchor editAs="oneCell">
    <xdr:from>
      <xdr:col>9</xdr:col>
      <xdr:colOff>118471</xdr:colOff>
      <xdr:row>30</xdr:row>
      <xdr:rowOff>49273</xdr:rowOff>
    </xdr:from>
    <xdr:to>
      <xdr:col>13</xdr:col>
      <xdr:colOff>259600</xdr:colOff>
      <xdr:row>47</xdr:row>
      <xdr:rowOff>25889</xdr:rowOff>
    </xdr:to>
    <xdr:pic>
      <xdr:nvPicPr>
        <xdr:cNvPr id="12" name="Imagen 1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610" y="5556885"/>
          <a:ext cx="2339340" cy="2761615"/>
        </a:xfrm>
        <a:prstGeom prst="rect">
          <a:avLst/>
        </a:prstGeom>
      </xdr:spPr>
    </xdr:pic>
    <xdr:clientData/>
  </xdr:twoCellAnchor>
  <xdr:twoCellAnchor editAs="oneCell">
    <xdr:from>
      <xdr:col>9</xdr:col>
      <xdr:colOff>107323</xdr:colOff>
      <xdr:row>73</xdr:row>
      <xdr:rowOff>147571</xdr:rowOff>
    </xdr:from>
    <xdr:to>
      <xdr:col>13</xdr:col>
      <xdr:colOff>248452</xdr:colOff>
      <xdr:row>91</xdr:row>
      <xdr:rowOff>91158</xdr:rowOff>
    </xdr:to>
    <xdr:pic>
      <xdr:nvPicPr>
        <xdr:cNvPr id="13" name="Imagen 1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0815" y="12960985"/>
          <a:ext cx="2339340" cy="2783840"/>
        </a:xfrm>
        <a:prstGeom prst="rect">
          <a:avLst/>
        </a:prstGeom>
      </xdr:spPr>
    </xdr:pic>
    <xdr:clientData/>
  </xdr:twoCellAnchor>
  <xdr:twoCellAnchor editAs="oneCell">
    <xdr:from>
      <xdr:col>9</xdr:col>
      <xdr:colOff>80492</xdr:colOff>
      <xdr:row>99</xdr:row>
      <xdr:rowOff>80493</xdr:rowOff>
    </xdr:from>
    <xdr:to>
      <xdr:col>13</xdr:col>
      <xdr:colOff>221621</xdr:colOff>
      <xdr:row>115</xdr:row>
      <xdr:rowOff>42191</xdr:rowOff>
    </xdr:to>
    <xdr:pic>
      <xdr:nvPicPr>
        <xdr:cNvPr id="14" name="Imagen 13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3510" y="17084675"/>
          <a:ext cx="2339975" cy="2750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315057</xdr:colOff>
      <xdr:row>0</xdr:row>
      <xdr:rowOff>0</xdr:rowOff>
    </xdr:from>
    <xdr:to>
      <xdr:col>14</xdr:col>
      <xdr:colOff>102857</xdr:colOff>
      <xdr:row>4</xdr:row>
      <xdr:rowOff>11748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314960" y="0"/>
          <a:ext cx="6185535" cy="642620"/>
        </a:xfrm>
        <a:prstGeom prst="rect">
          <a:avLst/>
        </a:prstGeom>
      </xdr:spPr>
    </xdr:pic>
    <xdr:clientData/>
  </xdr:twoCellAnchor>
  <xdr:twoCellAnchor>
    <xdr:from>
      <xdr:col>1</xdr:col>
      <xdr:colOff>7327</xdr:colOff>
      <xdr:row>55</xdr:row>
      <xdr:rowOff>65942</xdr:rowOff>
    </xdr:from>
    <xdr:to>
      <xdr:col>13</xdr:col>
      <xdr:colOff>271096</xdr:colOff>
      <xdr:row>64</xdr:row>
      <xdr:rowOff>14653</xdr:rowOff>
    </xdr:to>
    <xdr:sp>
      <xdr:nvSpPr>
        <xdr:cNvPr id="2" name="CuadroTexto 1"/>
        <xdr:cNvSpPr txBox="1"/>
      </xdr:nvSpPr>
      <xdr:spPr>
        <a:xfrm>
          <a:off x="485775" y="9728200"/>
          <a:ext cx="5856605" cy="1577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Hi!  My  name’s  Frank.  Today I </a:t>
          </a:r>
          <a:r>
            <a:rPr lang="es-CO"/>
            <a:t> </a:t>
          </a:r>
          <a:r>
            <a:rPr lang="es-CO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office  with  my  friends, but yesterday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 the  park  with  my  wife. We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very  happy  together.  Now,  my  wife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her  job.  She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  in  a  big  company,  but  last  year,  she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pet shop.</a:t>
          </a:r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O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sister and I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the  cinema,  we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very good movie about robots in the space, but now my sister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her 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boyfriend  in the  stadium,  they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a soccer game. Last weekend, they </a:t>
          </a:r>
          <a:r>
            <a:rPr lang="es-CO"/>
            <a:t> </a:t>
          </a:r>
          <a:r>
            <a:rPr lang="es-C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/>
            <a:t> </a:t>
          </a:r>
          <a:r>
            <a:rPr lang="es-C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stadium too. </a:t>
          </a:r>
          <a:r>
            <a:rPr lang="es-CO"/>
            <a:t> </a:t>
          </a:r>
          <a:endParaRPr lang="es-CO" sz="1100"/>
        </a:p>
      </xdr:txBody>
    </xdr:sp>
    <xdr:clientData/>
  </xdr:twoCellAnchor>
  <xdr:twoCellAnchor>
    <xdr:from>
      <xdr:col>1</xdr:col>
      <xdr:colOff>7326</xdr:colOff>
      <xdr:row>95</xdr:row>
      <xdr:rowOff>58615</xdr:rowOff>
    </xdr:from>
    <xdr:to>
      <xdr:col>14</xdr:col>
      <xdr:colOff>0</xdr:colOff>
      <xdr:row>102</xdr:row>
      <xdr:rowOff>146538</xdr:rowOff>
    </xdr:to>
    <xdr:sp>
      <xdr:nvSpPr>
        <xdr:cNvPr id="6" name="CuadroTexto 5"/>
        <xdr:cNvSpPr txBox="1"/>
      </xdr:nvSpPr>
      <xdr:spPr>
        <a:xfrm>
          <a:off x="485775" y="16339185"/>
          <a:ext cx="5912485" cy="1354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Él es Jackson. Ayer, él y su hermana Luisa estuvieron visitando sus amigos Mike y Peter. Mike estuvo trabajando con Jackson en una gran compañía por 7 años y Luisa estuvo trabajando con Peter desde el año pasado. Hace un año, ellos estuvieron de vacaciones en Costa Rica. </a:t>
          </a:r>
          <a:endParaRPr lang="es-CO" sz="1100"/>
        </a:p>
        <a:p>
          <a:r>
            <a:rPr lang="es-CO" sz="1100"/>
            <a:t>Anoche, estuvieron tomando vino mientras hablaban de sus vacaciones por casi 8 horas. Luisa les estaba mostrando las fotos mientras recordaban esos momentos en ese país. Todo mundo estaba feliz. </a:t>
          </a:r>
          <a:endParaRPr lang="es-CO" sz="1100"/>
        </a:p>
        <a:p>
          <a:endParaRPr lang="es-CO" sz="1100"/>
        </a:p>
      </xdr:txBody>
    </xdr:sp>
    <xdr:clientData/>
  </xdr:twoCellAnchor>
  <xdr:twoCellAnchor>
    <xdr:from>
      <xdr:col>4</xdr:col>
      <xdr:colOff>227135</xdr:colOff>
      <xdr:row>119</xdr:row>
      <xdr:rowOff>95250</xdr:rowOff>
    </xdr:from>
    <xdr:to>
      <xdr:col>9</xdr:col>
      <xdr:colOff>347542</xdr:colOff>
      <xdr:row>121</xdr:row>
      <xdr:rowOff>39838</xdr:rowOff>
    </xdr:to>
    <xdr:grpSp>
      <xdr:nvGrpSpPr>
        <xdr:cNvPr id="7" name="Grupo 6"/>
        <xdr:cNvGrpSpPr/>
      </xdr:nvGrpSpPr>
      <xdr:grpSpPr>
        <a:xfrm>
          <a:off x="2381250" y="20496530"/>
          <a:ext cx="1839595" cy="306070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147571</xdr:colOff>
      <xdr:row>13</xdr:row>
      <xdr:rowOff>13415</xdr:rowOff>
    </xdr:from>
    <xdr:to>
      <xdr:col>14</xdr:col>
      <xdr:colOff>13415</xdr:colOff>
      <xdr:row>51</xdr:row>
      <xdr:rowOff>41152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" y="2330450"/>
          <a:ext cx="5785485" cy="6746240"/>
        </a:xfrm>
        <a:prstGeom prst="rect">
          <a:avLst/>
        </a:prstGeom>
      </xdr:spPr>
    </xdr:pic>
    <xdr:clientData/>
  </xdr:twoCellAnchor>
  <xdr:twoCellAnchor editAs="oneCell">
    <xdr:from>
      <xdr:col>1</xdr:col>
      <xdr:colOff>107325</xdr:colOff>
      <xdr:row>70</xdr:row>
      <xdr:rowOff>93908</xdr:rowOff>
    </xdr:from>
    <xdr:to>
      <xdr:col>13</xdr:col>
      <xdr:colOff>254895</xdr:colOff>
      <xdr:row>111</xdr:row>
      <xdr:rowOff>74959</xdr:rowOff>
    </xdr:to>
    <xdr:pic>
      <xdr:nvPicPr>
        <xdr:cNvPr id="5" name="Imagen 4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05" y="12364085"/>
          <a:ext cx="5740400" cy="6780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X126"/>
  <sheetViews>
    <sheetView showGridLines="0" showRowColHeaders="0" tabSelected="1" zoomScale="130" zoomScaleNormal="130" zoomScaleSheetLayoutView="71" topLeftCell="A80" workbookViewId="0">
      <selection activeCell="B105" sqref="B105:N110"/>
    </sheetView>
  </sheetViews>
  <sheetFormatPr defaultColWidth="0" defaultRowHeight="15" customHeight="1" zeroHeight="1"/>
  <cols>
    <col min="1" max="2" width="6.28333333333333" style="1" customWidth="1"/>
    <col min="3" max="3" width="11.425" style="1" customWidth="1"/>
    <col min="4" max="8" width="4.28333333333333" style="1" customWidth="1"/>
    <col min="9" max="9" width="5.425" style="1" customWidth="1"/>
    <col min="10" max="10" width="11.425" style="1" customWidth="1"/>
    <col min="11" max="11" width="8.85833333333333" style="1" customWidth="1"/>
    <col min="12" max="14" width="4.28333333333333" style="1" customWidth="1"/>
    <col min="15" max="15" width="6.28333333333333" style="1" customWidth="1"/>
    <col min="16" max="16" width="11.425" style="1" hidden="1" customWidth="1"/>
    <col min="17" max="25" width="0" style="1" hidden="1" customWidth="1"/>
    <col min="26" max="16384" width="11.425" style="1" hidden="1"/>
  </cols>
  <sheetData>
    <row r="1" ht="14.25"/>
    <row r="2" ht="14.25"/>
    <row r="3" ht="14.25"/>
    <row r="4" ht="6.95" customHeight="1"/>
    <row r="5" ht="14.25" spans="2:14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4.25"/>
    <row r="7" ht="14.25" spans="2:14">
      <c r="B7" s="3" t="s">
        <v>1</v>
      </c>
      <c r="C7" s="3"/>
      <c r="D7" s="3"/>
      <c r="E7" s="3"/>
      <c r="F7" s="3" t="s">
        <v>2</v>
      </c>
      <c r="G7" s="3"/>
      <c r="H7" s="3"/>
      <c r="I7" s="3"/>
      <c r="J7" s="3"/>
      <c r="K7" s="14" t="s">
        <v>3</v>
      </c>
      <c r="L7" s="14"/>
      <c r="M7" s="14"/>
      <c r="N7" s="14"/>
    </row>
    <row r="8" customHeight="1" spans="2:14">
      <c r="B8" s="4" t="s">
        <v>4</v>
      </c>
      <c r="C8" s="4"/>
      <c r="D8" s="4"/>
      <c r="E8" s="4"/>
      <c r="F8" s="27" t="s">
        <v>5</v>
      </c>
      <c r="G8" s="28"/>
      <c r="H8" s="28"/>
      <c r="I8" s="28"/>
      <c r="J8" s="29"/>
      <c r="K8" s="27" t="s">
        <v>6</v>
      </c>
      <c r="L8" s="28"/>
      <c r="M8" s="28"/>
      <c r="N8" s="29"/>
    </row>
    <row r="9" customHeight="1" spans="2:14">
      <c r="B9" s="5" t="s">
        <v>7</v>
      </c>
      <c r="C9" s="5"/>
      <c r="D9" s="5"/>
      <c r="E9" s="5"/>
      <c r="F9" s="27" t="s">
        <v>8</v>
      </c>
      <c r="G9" s="28"/>
      <c r="H9" s="28"/>
      <c r="I9" s="28"/>
      <c r="J9" s="29"/>
      <c r="K9" s="27" t="s">
        <v>9</v>
      </c>
      <c r="L9" s="28"/>
      <c r="M9" s="28"/>
      <c r="N9" s="29"/>
    </row>
    <row r="10" customHeight="1" spans="2:14">
      <c r="B10" s="5" t="s">
        <v>10</v>
      </c>
      <c r="C10" s="5"/>
      <c r="D10" s="5"/>
      <c r="E10" s="5"/>
      <c r="F10" s="27" t="s">
        <v>11</v>
      </c>
      <c r="G10" s="28"/>
      <c r="H10" s="28"/>
      <c r="I10" s="28"/>
      <c r="J10" s="29"/>
      <c r="K10" s="27" t="s">
        <v>9</v>
      </c>
      <c r="L10" s="28"/>
      <c r="M10" s="28"/>
      <c r="N10" s="29"/>
    </row>
    <row r="11" customHeight="1" spans="2:14">
      <c r="B11" s="5" t="s">
        <v>12</v>
      </c>
      <c r="C11" s="5"/>
      <c r="D11" s="5"/>
      <c r="E11" s="5"/>
      <c r="F11" s="27" t="s">
        <v>13</v>
      </c>
      <c r="G11" s="28"/>
      <c r="H11" s="28"/>
      <c r="I11" s="28"/>
      <c r="J11" s="29"/>
      <c r="K11" s="27" t="s">
        <v>6</v>
      </c>
      <c r="L11" s="28"/>
      <c r="M11" s="28"/>
      <c r="N11" s="29"/>
    </row>
    <row r="12" customHeight="1" spans="2:14">
      <c r="B12" s="5" t="s">
        <v>14</v>
      </c>
      <c r="C12" s="5"/>
      <c r="D12" s="5"/>
      <c r="E12" s="5"/>
      <c r="F12" s="27" t="s">
        <v>15</v>
      </c>
      <c r="G12" s="28"/>
      <c r="H12" s="28"/>
      <c r="I12" s="28"/>
      <c r="J12" s="29"/>
      <c r="K12" s="27" t="s">
        <v>16</v>
      </c>
      <c r="L12" s="28"/>
      <c r="M12" s="28"/>
      <c r="N12" s="29"/>
    </row>
    <row r="13" customHeight="1" spans="2:14">
      <c r="B13" s="5" t="s">
        <v>17</v>
      </c>
      <c r="C13" s="5"/>
      <c r="D13" s="5"/>
      <c r="E13" s="5"/>
      <c r="F13" s="27" t="s">
        <v>18</v>
      </c>
      <c r="G13" s="28"/>
      <c r="H13" s="28"/>
      <c r="I13" s="28"/>
      <c r="J13" s="29"/>
      <c r="K13" s="27" t="s">
        <v>6</v>
      </c>
      <c r="L13" s="28"/>
      <c r="M13" s="28"/>
      <c r="N13" s="29"/>
    </row>
    <row r="14" customHeight="1" spans="2:14">
      <c r="B14" s="5" t="s">
        <v>19</v>
      </c>
      <c r="C14" s="5"/>
      <c r="D14" s="5"/>
      <c r="E14" s="5"/>
      <c r="F14" s="27" t="s">
        <v>20</v>
      </c>
      <c r="G14" s="28"/>
      <c r="H14" s="28"/>
      <c r="I14" s="28"/>
      <c r="J14" s="29"/>
      <c r="K14" s="27" t="s">
        <v>6</v>
      </c>
      <c r="L14" s="28"/>
      <c r="M14" s="28"/>
      <c r="N14" s="29"/>
    </row>
    <row r="15" customHeight="1" spans="2:14">
      <c r="B15" s="5" t="s">
        <v>21</v>
      </c>
      <c r="C15" s="5"/>
      <c r="D15" s="5"/>
      <c r="E15" s="5"/>
      <c r="F15" s="27" t="s">
        <v>22</v>
      </c>
      <c r="G15" s="28"/>
      <c r="H15" s="28"/>
      <c r="I15" s="28"/>
      <c r="J15" s="29"/>
      <c r="K15" s="27" t="s">
        <v>9</v>
      </c>
      <c r="L15" s="28"/>
      <c r="M15" s="28"/>
      <c r="N15" s="29"/>
    </row>
    <row r="16" customHeight="1" spans="2:14">
      <c r="B16" s="5" t="s">
        <v>23</v>
      </c>
      <c r="C16" s="5"/>
      <c r="D16" s="5"/>
      <c r="E16" s="5"/>
      <c r="F16" s="27" t="s">
        <v>24</v>
      </c>
      <c r="G16" s="28"/>
      <c r="H16" s="28"/>
      <c r="I16" s="28"/>
      <c r="J16" s="29"/>
      <c r="K16" s="27" t="s">
        <v>9</v>
      </c>
      <c r="L16" s="28"/>
      <c r="M16" s="28"/>
      <c r="N16" s="29"/>
    </row>
    <row r="17" customHeight="1" spans="2:14">
      <c r="B17" s="5" t="s">
        <v>25</v>
      </c>
      <c r="C17" s="5"/>
      <c r="D17" s="5"/>
      <c r="E17" s="5"/>
      <c r="F17" s="27" t="s">
        <v>26</v>
      </c>
      <c r="G17" s="28"/>
      <c r="H17" s="28"/>
      <c r="I17" s="28"/>
      <c r="J17" s="29"/>
      <c r="K17" s="27" t="s">
        <v>9</v>
      </c>
      <c r="L17" s="28"/>
      <c r="M17" s="28"/>
      <c r="N17" s="29"/>
    </row>
    <row r="18" customHeight="1" spans="2:14">
      <c r="B18" s="5" t="s">
        <v>27</v>
      </c>
      <c r="C18" s="5"/>
      <c r="D18" s="5"/>
      <c r="E18" s="5"/>
      <c r="F18" s="27" t="s">
        <v>28</v>
      </c>
      <c r="G18" s="28"/>
      <c r="H18" s="28"/>
      <c r="I18" s="28"/>
      <c r="J18" s="29"/>
      <c r="K18" s="27" t="s">
        <v>16</v>
      </c>
      <c r="L18" s="28"/>
      <c r="M18" s="28"/>
      <c r="N18" s="29"/>
    </row>
    <row r="19" customHeight="1" spans="2:14">
      <c r="B19" s="5" t="s">
        <v>29</v>
      </c>
      <c r="C19" s="5"/>
      <c r="D19" s="5"/>
      <c r="E19" s="5"/>
      <c r="F19" s="27" t="s">
        <v>30</v>
      </c>
      <c r="G19" s="28"/>
      <c r="H19" s="28"/>
      <c r="I19" s="28"/>
      <c r="J19" s="29"/>
      <c r="K19" s="27" t="s">
        <v>9</v>
      </c>
      <c r="L19" s="28"/>
      <c r="M19" s="28"/>
      <c r="N19" s="29"/>
    </row>
    <row r="20" customHeight="1" spans="2:14">
      <c r="B20" s="5" t="s">
        <v>31</v>
      </c>
      <c r="C20" s="5"/>
      <c r="D20" s="5"/>
      <c r="E20" s="5"/>
      <c r="F20" s="27" t="s">
        <v>32</v>
      </c>
      <c r="G20" s="28"/>
      <c r="H20" s="28"/>
      <c r="I20" s="28"/>
      <c r="J20" s="29"/>
      <c r="K20" s="27" t="s">
        <v>9</v>
      </c>
      <c r="L20" s="28"/>
      <c r="M20" s="28"/>
      <c r="N20" s="29"/>
    </row>
    <row r="21" customHeight="1" spans="2:14">
      <c r="B21" s="4" t="s">
        <v>33</v>
      </c>
      <c r="C21" s="4"/>
      <c r="D21" s="4"/>
      <c r="E21" s="4"/>
      <c r="F21" s="27" t="s">
        <v>34</v>
      </c>
      <c r="G21" s="28"/>
      <c r="H21" s="28"/>
      <c r="I21" s="28"/>
      <c r="J21" s="29"/>
      <c r="K21" s="27" t="s">
        <v>6</v>
      </c>
      <c r="L21" s="28"/>
      <c r="M21" s="28"/>
      <c r="N21" s="29"/>
    </row>
    <row r="22" customHeight="1" spans="2:14">
      <c r="B22" s="5" t="s">
        <v>35</v>
      </c>
      <c r="C22" s="5"/>
      <c r="D22" s="5"/>
      <c r="E22" s="5"/>
      <c r="F22" s="27" t="s">
        <v>36</v>
      </c>
      <c r="G22" s="28"/>
      <c r="H22" s="28"/>
      <c r="I22" s="28"/>
      <c r="J22" s="29"/>
      <c r="K22" s="27" t="s">
        <v>6</v>
      </c>
      <c r="L22" s="28"/>
      <c r="M22" s="28"/>
      <c r="N22" s="29"/>
    </row>
    <row r="23" customHeight="1" spans="2:14">
      <c r="B23" s="5" t="s">
        <v>37</v>
      </c>
      <c r="C23" s="5"/>
      <c r="D23" s="5"/>
      <c r="E23" s="5"/>
      <c r="F23" s="27" t="s">
        <v>38</v>
      </c>
      <c r="G23" s="28"/>
      <c r="H23" s="28"/>
      <c r="I23" s="28"/>
      <c r="J23" s="29"/>
      <c r="K23" s="27" t="s">
        <v>9</v>
      </c>
      <c r="L23" s="28"/>
      <c r="M23" s="28"/>
      <c r="N23" s="29"/>
    </row>
    <row r="24" customHeight="1" spans="2:14">
      <c r="B24" s="5" t="s">
        <v>39</v>
      </c>
      <c r="C24" s="5"/>
      <c r="D24" s="5"/>
      <c r="E24" s="5"/>
      <c r="F24" s="27" t="s">
        <v>40</v>
      </c>
      <c r="G24" s="28"/>
      <c r="H24" s="28"/>
      <c r="I24" s="28"/>
      <c r="J24" s="29"/>
      <c r="K24" s="27" t="s">
        <v>9</v>
      </c>
      <c r="L24" s="28"/>
      <c r="M24" s="28"/>
      <c r="N24" s="29"/>
    </row>
    <row r="25" ht="14.25"/>
    <row r="26" ht="14.25" spans="2:14">
      <c r="B26" s="6" t="s">
        <v>41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customHeight="1" spans="2:1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4.25" spans="2:1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4.25"/>
    <row r="30" ht="14.25" spans="2:3">
      <c r="B30" s="7" t="s">
        <v>42</v>
      </c>
      <c r="C30" t="s">
        <v>43</v>
      </c>
    </row>
    <row r="31" customHeight="1" spans="2:14">
      <c r="B31" s="8" t="s">
        <v>44</v>
      </c>
      <c r="C31" s="25" t="s">
        <v>45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customHeight="1" spans="2:14">
      <c r="B32" s="10" t="s">
        <v>46</v>
      </c>
      <c r="C32" s="25" t="s">
        <v>47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ht="14.25" spans="3:3">
      <c r="C33" s="26" t="str">
        <f>IF($L$118="mostrar",Resultados!C31,"")</f>
        <v>She wasn’t / was not happy yesterday </v>
      </c>
    </row>
    <row r="34" ht="14.25" spans="3:3">
      <c r="C34" s="26" t="str">
        <f>IF($L$118="mostrar",Resultados!C32,"")</f>
        <v>Was she happy yesterday?</v>
      </c>
    </row>
    <row r="35" ht="5.1" customHeight="1"/>
    <row r="36" ht="14.25" spans="2:3">
      <c r="B36" s="7" t="s">
        <v>48</v>
      </c>
      <c r="C36" t="s">
        <v>49</v>
      </c>
    </row>
    <row r="37" customHeight="1" spans="2:14">
      <c r="B37" s="8" t="s">
        <v>44</v>
      </c>
      <c r="C37" s="25" t="s">
        <v>50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Height="1" spans="2:14">
      <c r="B38" s="10" t="s">
        <v>46</v>
      </c>
      <c r="C38" s="25" t="s">
        <v>51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ht="14.25" spans="3:3">
      <c r="C39" s="26" t="str">
        <f>IF($L$118="mostrar",Resultados!C37,"")</f>
        <v>You were not /weren’t in Santa Marta last week.</v>
      </c>
    </row>
    <row r="40" ht="14.25" spans="3:3">
      <c r="C40" s="26" t="str">
        <f>IF($L$118="mostrar",Resultados!C38,"")</f>
        <v>Were you in Santa Marta last week?</v>
      </c>
    </row>
    <row r="41" ht="5.1" customHeight="1"/>
    <row r="42" ht="14.25" spans="2:3">
      <c r="B42" s="7" t="s">
        <v>52</v>
      </c>
      <c r="C42" t="s">
        <v>53</v>
      </c>
    </row>
    <row r="43" customHeight="1" spans="2:14">
      <c r="B43" s="8" t="s">
        <v>44</v>
      </c>
      <c r="C43" s="25" t="s">
        <v>54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Height="1" spans="2:14">
      <c r="B44" s="10" t="s">
        <v>46</v>
      </c>
      <c r="C44" s="25" t="s">
        <v>55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ht="14.25" spans="3:3">
      <c r="C45" s="26" t="str">
        <f>IF($L$118="mostrar",Resultados!C43,"")</f>
        <v>Carlos and Marcos were not / weren’t at the disco last weekend.</v>
      </c>
    </row>
    <row r="46" ht="14.25" spans="3:3">
      <c r="C46" s="26" t="str">
        <f>IF($L$118="mostrar",Resultados!C44,"")</f>
        <v>Were Carlos and Marcos at the disco last weekend?</v>
      </c>
    </row>
    <row r="47" ht="5.1" customHeight="1"/>
    <row r="48" ht="14.25" spans="2:3">
      <c r="B48" s="7" t="s">
        <v>56</v>
      </c>
      <c r="C48" t="s">
        <v>57</v>
      </c>
    </row>
    <row r="49" customHeight="1" spans="2:14">
      <c r="B49" s="8" t="s">
        <v>44</v>
      </c>
      <c r="C49" s="25" t="s">
        <v>58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Height="1" spans="2:24">
      <c r="B50" s="10" t="s">
        <v>46</v>
      </c>
      <c r="C50" s="25" t="s">
        <v>59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P50"/>
      <c r="Q50"/>
      <c r="R50"/>
      <c r="S50"/>
      <c r="T50"/>
      <c r="U50"/>
      <c r="V50"/>
      <c r="W50"/>
      <c r="X50"/>
    </row>
    <row r="51" ht="14.25" spans="3:3">
      <c r="C51" s="26" t="str">
        <f>IF($L$118="mostrar",Resultados!C49,"")</f>
        <v>Jorge and Karla were not / weren’t in Paris a month ago.</v>
      </c>
    </row>
    <row r="52" ht="14.25" spans="3:3">
      <c r="C52" s="26" t="str">
        <f>IF($L$118="mostrar",Resultados!C50,"")</f>
        <v>Were Jorge and Karla in Paris a month ago?</v>
      </c>
    </row>
    <row r="53" ht="5.1" customHeight="1"/>
    <row r="54" customHeight="1" spans="2:14">
      <c r="B54" s="6" t="s">
        <v>60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customHeight="1" spans="2:1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4.25" spans="2:2">
      <c r="B56" s="11"/>
    </row>
    <row r="57" ht="14.25" spans="2:2">
      <c r="B57" s="11"/>
    </row>
    <row r="58" ht="14.25" spans="2:2">
      <c r="B58" s="11"/>
    </row>
    <row r="59" ht="14.25" spans="2:2">
      <c r="B59" s="11"/>
    </row>
    <row r="60" ht="14.25" spans="2:2">
      <c r="B60" s="11"/>
    </row>
    <row r="61" ht="14.25" spans="2:2">
      <c r="B61" s="11"/>
    </row>
    <row r="62" ht="14.25" spans="2:2">
      <c r="B62" s="11"/>
    </row>
    <row r="63" ht="14.25" spans="2:2">
      <c r="B63" s="11"/>
    </row>
    <row r="64" ht="14.25" spans="2:2">
      <c r="B64" s="11"/>
    </row>
    <row r="65" ht="14.25" spans="2:2">
      <c r="B65" s="11"/>
    </row>
    <row r="66" ht="14.25" spans="3:13">
      <c r="C66" s="16">
        <v>1</v>
      </c>
      <c r="D66" s="17">
        <v>2</v>
      </c>
      <c r="E66" s="17">
        <v>3</v>
      </c>
      <c r="F66" s="17">
        <v>4</v>
      </c>
      <c r="G66" s="17">
        <v>5</v>
      </c>
      <c r="H66" s="17">
        <v>6</v>
      </c>
      <c r="I66" s="17">
        <v>7</v>
      </c>
      <c r="J66" s="17">
        <v>8</v>
      </c>
      <c r="K66" s="17">
        <v>9</v>
      </c>
      <c r="L66" s="17">
        <v>10</v>
      </c>
      <c r="M66" s="17">
        <v>11</v>
      </c>
    </row>
    <row r="67" ht="14.25" spans="2:14">
      <c r="B67" s="11"/>
      <c r="C67" s="30" t="s">
        <v>61</v>
      </c>
      <c r="D67" s="30" t="s">
        <v>62</v>
      </c>
      <c r="E67" s="30" t="s">
        <v>63</v>
      </c>
      <c r="F67" s="30" t="s">
        <v>64</v>
      </c>
      <c r="G67" s="30" t="s">
        <v>64</v>
      </c>
      <c r="H67" s="30" t="s">
        <v>62</v>
      </c>
      <c r="I67" s="30" t="s">
        <v>63</v>
      </c>
      <c r="J67" s="30" t="s">
        <v>63</v>
      </c>
      <c r="K67" s="30" t="s">
        <v>64</v>
      </c>
      <c r="L67" s="30" t="s">
        <v>65</v>
      </c>
      <c r="M67" s="30" t="s">
        <v>63</v>
      </c>
      <c r="N67"/>
    </row>
    <row r="68" ht="14.25" spans="2:13">
      <c r="B68" s="11"/>
      <c r="C68" s="31" t="str">
        <f>IF($L$118="mostrar",Resultados!C67,"")</f>
        <v>am</v>
      </c>
      <c r="D68" s="31" t="str">
        <f>IF($L$118="mostrar",Resultados!D67,"")</f>
        <v>was</v>
      </c>
      <c r="E68" s="31" t="str">
        <f>IF($L$118="mostrar",Resultados!E67,"")</f>
        <v>were</v>
      </c>
      <c r="F68" s="31" t="str">
        <f>IF($L$118="mostrar",Resultados!F67,"")</f>
        <v>is</v>
      </c>
      <c r="G68" s="31" t="str">
        <f>IF($L$118="mostrar",Resultados!G67,"")</f>
        <v>is</v>
      </c>
      <c r="H68" s="31" t="str">
        <f>IF($L$118="mostrar",Resultados!H67,"")</f>
        <v>was</v>
      </c>
      <c r="I68" s="31" t="str">
        <f>IF($L$118="mostrar",Resultados!I67,"")</f>
        <v>were</v>
      </c>
      <c r="J68" s="31" t="str">
        <f>IF($L$118="mostrar",Resultados!J67,"")</f>
        <v>were</v>
      </c>
      <c r="K68" s="31" t="str">
        <f>IF($L$118="mostrar",Resultados!K67,"")</f>
        <v>is</v>
      </c>
      <c r="L68" s="31" t="str">
        <f>IF($L$118="mostrar",Resultados!L67,"")</f>
        <v>are</v>
      </c>
      <c r="M68" s="31" t="str">
        <f>IF($L$118="mostrar",Resultados!M67,"")</f>
        <v>were</v>
      </c>
    </row>
    <row r="69" ht="5.1" customHeight="1" spans="2:2">
      <c r="B69" s="11"/>
    </row>
    <row r="70" customHeight="1" spans="2:14">
      <c r="B70" s="6" t="s">
        <v>66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4.25" spans="2:1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4.25" spans="2:1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4.25"/>
    <row r="74" ht="14.25" spans="2:3">
      <c r="B74" s="7" t="s">
        <v>42</v>
      </c>
      <c r="C74" s="19" t="s">
        <v>67</v>
      </c>
    </row>
    <row r="75" customHeight="1" spans="3:14">
      <c r="C75" s="25" t="s">
        <v>68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ht="14.25" spans="3:3">
      <c r="C76" s="26" t="str">
        <f>IF($L$118="mostrar",Resultados!C74,"")</f>
        <v>Is Frank in his house today? </v>
      </c>
    </row>
    <row r="77" ht="5.1" customHeight="1"/>
    <row r="78" ht="14.25" spans="2:3">
      <c r="B78" s="7" t="s">
        <v>48</v>
      </c>
      <c r="C78" s="19" t="s">
        <v>69</v>
      </c>
    </row>
    <row r="79" customHeight="1" spans="3:14">
      <c r="C79" s="25" t="s">
        <v>70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ht="14.25" spans="3:3">
      <c r="C80" s="26" t="str">
        <f>IF($L$118="mostrar",Resultados!C78,"")</f>
        <v>Was Frank at the park with his son yesterday?</v>
      </c>
    </row>
    <row r="81" ht="5.1" customHeight="1"/>
    <row r="82" ht="14.25" spans="2:3">
      <c r="B82" s="7" t="s">
        <v>52</v>
      </c>
      <c r="C82" s="19" t="s">
        <v>69</v>
      </c>
    </row>
    <row r="83" customHeight="1" spans="3:14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ht="14.25" spans="3:3">
      <c r="C84" s="26" t="str">
        <f>IF($L$118="mostrar",Resultados!C82,"")</f>
        <v>Was Frank at the park with his son yesterday?</v>
      </c>
    </row>
    <row r="85" ht="5.1" customHeight="1"/>
    <row r="86" ht="14.25" spans="2:3">
      <c r="B86" s="7" t="s">
        <v>56</v>
      </c>
      <c r="C86" s="19" t="s">
        <v>71</v>
      </c>
    </row>
    <row r="87" customHeight="1" spans="3:14">
      <c r="C87" s="25" t="s">
        <v>72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ht="14.25" spans="3:3">
      <c r="C88" s="26" t="str">
        <f>IF($L$118="mostrar",Resultados!C86,"")</f>
        <v>Is Frank’s wife working in a pet shop now?</v>
      </c>
    </row>
    <row r="89" ht="5.1" customHeight="1"/>
    <row r="90" ht="14.25" spans="2:3">
      <c r="B90" s="7" t="s">
        <v>73</v>
      </c>
      <c r="C90" s="19" t="s">
        <v>74</v>
      </c>
    </row>
    <row r="91" customHeight="1" spans="3:14">
      <c r="C91" s="25" t="s">
        <v>75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ht="14.25" spans="3:3">
      <c r="C92" s="26" t="str">
        <f>IF($L$118="mostrar",Resultados!C90,"")</f>
        <v>Were Frank and his sister watching a bad movie? </v>
      </c>
    </row>
    <row r="93" ht="5.1" customHeight="1"/>
    <row r="94" customHeight="1" spans="2:14">
      <c r="B94" s="6" t="s">
        <v>76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customHeight="1" spans="2:1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4.25"/>
    <row r="97" ht="14.25" spans="2:14">
      <c r="B97"/>
      <c r="C97"/>
      <c r="D97"/>
      <c r="E97"/>
      <c r="F97"/>
      <c r="G97"/>
      <c r="H97"/>
      <c r="I97"/>
      <c r="J97"/>
      <c r="K97"/>
      <c r="L97"/>
      <c r="M97"/>
      <c r="N97"/>
    </row>
    <row r="98" ht="14.25" spans="2:14">
      <c r="B98"/>
      <c r="C98"/>
      <c r="D98"/>
      <c r="E98"/>
      <c r="F98"/>
      <c r="G98"/>
      <c r="H98"/>
      <c r="I98"/>
      <c r="J98"/>
      <c r="K98"/>
      <c r="L98"/>
      <c r="M98"/>
      <c r="N98"/>
    </row>
    <row r="99" ht="14.25" spans="2:14">
      <c r="B99"/>
      <c r="C99"/>
      <c r="D99"/>
      <c r="E99"/>
      <c r="F99"/>
      <c r="G99"/>
      <c r="H99"/>
      <c r="I99"/>
      <c r="J99"/>
      <c r="K99"/>
      <c r="L99"/>
      <c r="M99"/>
      <c r="N99"/>
    </row>
    <row r="100" ht="14.25" spans="2:14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ht="14.25" spans="2:14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ht="14.25" spans="2:14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ht="14.25" spans="2:14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ht="5.1" customHeight="1"/>
    <row r="105" customHeight="1" spans="2:14">
      <c r="B105" s="32" t="s">
        <v>77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 ht="14.25" spans="2:14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ht="14.25" spans="2:14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 ht="14.25" spans="2:14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 ht="14.25" spans="2:14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0" ht="14.25" spans="2:14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</row>
    <row r="111" ht="14.25" spans="2:14">
      <c r="B111" s="33" t="str">
        <f>IF($L$118="mostrar",Resultados!B105,"")</f>
        <v>He’s Jackson. Yesterday, he and his sister Luisa were visiting their friends Mike and Peter. Mike was working with Jackson in a big company for 7 years, and Luisa was working with Peter since last year. A year ago, they were on vacation to Costa Rica.
Last night, they were drinking wine while talking / speaking about their vacation for almost 8 hours. Luisa was showing them the photos while they remembered those moments in that country. Everybody / Everyone was happy.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ht="14.25" spans="2:14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</row>
    <row r="113" ht="14.25" spans="2:14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ht="14.25" spans="2:14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</row>
    <row r="115" ht="14.25" spans="2:14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ht="14.25" spans="2:14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customFormat="1" ht="5.1" customHeight="1"/>
    <row r="118" spans="2:14">
      <c r="B118" s="34" t="s">
        <v>78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5" t="s">
        <v>79</v>
      </c>
      <c r="M118" s="35"/>
      <c r="N118" s="35"/>
    </row>
    <row r="119" ht="14.25" spans="2:14">
      <c r="B119" s="22" t="s">
        <v>80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ht="14.25"/>
    <row r="121" ht="14.25"/>
    <row r="122" ht="14.25"/>
    <row r="123" ht="14.25"/>
    <row r="124" ht="14.25" hidden="1"/>
    <row r="125" ht="14.25" hidden="1" spans="12:12">
      <c r="L125" s="23"/>
    </row>
    <row r="126" customHeight="1"/>
  </sheetData>
  <sheetProtection algorithmName="SHA-512" hashValue="jzvtXgz21K0VAEkMhCt48DyZYVZnxhpO54fJY+CMoloJyXem86LC3jxoUiL6EKpk4kZyP/1Y1LX+kQKTabihJg==" saltValue="rQ6/OATyixlcfjEgWippmQ==" spinCount="100000" sheet="1" selectLockedCells="1" objects="1" scenarios="1"/>
  <mergeCells count="77">
    <mergeCell ref="B5:N5"/>
    <mergeCell ref="B7:E7"/>
    <mergeCell ref="F7:J7"/>
    <mergeCell ref="K7:N7"/>
    <mergeCell ref="B8:E8"/>
    <mergeCell ref="F8:J8"/>
    <mergeCell ref="K8:N8"/>
    <mergeCell ref="B9:E9"/>
    <mergeCell ref="F9:J9"/>
    <mergeCell ref="K9:N9"/>
    <mergeCell ref="B10:E10"/>
    <mergeCell ref="F10:J10"/>
    <mergeCell ref="K10:N10"/>
    <mergeCell ref="B11:E11"/>
    <mergeCell ref="F11:J11"/>
    <mergeCell ref="K11:N11"/>
    <mergeCell ref="B12:E12"/>
    <mergeCell ref="F12:J12"/>
    <mergeCell ref="K12:N12"/>
    <mergeCell ref="B13:E13"/>
    <mergeCell ref="F13:J13"/>
    <mergeCell ref="K13:N13"/>
    <mergeCell ref="B14:E14"/>
    <mergeCell ref="F14:J14"/>
    <mergeCell ref="K14:N14"/>
    <mergeCell ref="B15:E15"/>
    <mergeCell ref="F15:J15"/>
    <mergeCell ref="K15:N15"/>
    <mergeCell ref="B16:E16"/>
    <mergeCell ref="F16:J16"/>
    <mergeCell ref="K16:N16"/>
    <mergeCell ref="B17:E17"/>
    <mergeCell ref="F17:J17"/>
    <mergeCell ref="K17:N17"/>
    <mergeCell ref="B18:E18"/>
    <mergeCell ref="F18:J18"/>
    <mergeCell ref="K18:N18"/>
    <mergeCell ref="B19:E19"/>
    <mergeCell ref="F19:J19"/>
    <mergeCell ref="K19:N19"/>
    <mergeCell ref="B20:E20"/>
    <mergeCell ref="F20:J20"/>
    <mergeCell ref="K20:N20"/>
    <mergeCell ref="B21:E21"/>
    <mergeCell ref="F21:J21"/>
    <mergeCell ref="K21:N21"/>
    <mergeCell ref="B22:E22"/>
    <mergeCell ref="F22:J22"/>
    <mergeCell ref="K22:N22"/>
    <mergeCell ref="B23:E23"/>
    <mergeCell ref="F23:J23"/>
    <mergeCell ref="K23:N23"/>
    <mergeCell ref="B24:E24"/>
    <mergeCell ref="F24:J24"/>
    <mergeCell ref="K24:N24"/>
    <mergeCell ref="C31:N31"/>
    <mergeCell ref="C32:N32"/>
    <mergeCell ref="C37:N37"/>
    <mergeCell ref="C38:N38"/>
    <mergeCell ref="C43:N43"/>
    <mergeCell ref="C44:N44"/>
    <mergeCell ref="C49:N49"/>
    <mergeCell ref="C50:N50"/>
    <mergeCell ref="C75:N75"/>
    <mergeCell ref="C79:N79"/>
    <mergeCell ref="C83:N83"/>
    <mergeCell ref="C87:N87"/>
    <mergeCell ref="C91:N91"/>
    <mergeCell ref="B118:K118"/>
    <mergeCell ref="L118:N118"/>
    <mergeCell ref="B119:N119"/>
    <mergeCell ref="B26:N28"/>
    <mergeCell ref="B54:N55"/>
    <mergeCell ref="B70:N72"/>
    <mergeCell ref="B111:N116"/>
    <mergeCell ref="B94:N95"/>
    <mergeCell ref="B105:N110"/>
  </mergeCells>
  <conditionalFormatting sqref="C33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C34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C39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40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C45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46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51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52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68:M68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C76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80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84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88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92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111">
    <cfRule type="expression" dxfId="0" priority="4">
      <formula>#REF!="mostrar"</formula>
    </cfRule>
    <cfRule type="expression" dxfId="0" priority="3">
      <formula>$M$68="mostrar"</formula>
    </cfRule>
  </conditionalFormatting>
  <printOptions horizontalCentered="1"/>
  <pageMargins left="0.708661417322835" right="0.708661417322835" top="0.748031496062992" bottom="0.748031496062992" header="0.31496062992126" footer="0.31496062992126"/>
  <pageSetup paperSize="1" scale="83" fitToWidth="2" fitToHeight="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X128"/>
  <sheetViews>
    <sheetView showGridLines="0" showRowColHeaders="0" zoomScale="130" zoomScaleNormal="130" zoomScaleSheetLayoutView="71" topLeftCell="A85" workbookViewId="0">
      <selection activeCell="A74" sqref="A74"/>
    </sheetView>
  </sheetViews>
  <sheetFormatPr defaultColWidth="0" defaultRowHeight="15" zeroHeight="1"/>
  <cols>
    <col min="1" max="2" width="6.28333333333333" style="1" customWidth="1"/>
    <col min="3" max="3" width="11.425" style="1" customWidth="1"/>
    <col min="4" max="8" width="4.28333333333333" style="1" customWidth="1"/>
    <col min="9" max="9" width="5.425" style="1" customWidth="1"/>
    <col min="10" max="10" width="11.425" style="1" customWidth="1"/>
    <col min="11" max="11" width="8.85833333333333" style="1" customWidth="1"/>
    <col min="12" max="14" width="4.28333333333333" style="1" customWidth="1"/>
    <col min="15" max="15" width="6.28333333333333" style="1" customWidth="1"/>
    <col min="16" max="16" width="11.425" style="1" hidden="1" customWidth="1"/>
    <col min="17" max="25" width="0" style="1" hidden="1" customWidth="1"/>
    <col min="26" max="16384" width="11.425" style="1" hidden="1"/>
  </cols>
  <sheetData>
    <row r="1" ht="14.25"/>
    <row r="2" ht="14.25"/>
    <row r="3" ht="14.25"/>
    <row r="4" ht="6.95" customHeight="1"/>
    <row r="5" ht="14.25" spans="2:14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14.25"/>
    <row r="7" ht="14.25" spans="2:14">
      <c r="B7" s="3" t="s">
        <v>1</v>
      </c>
      <c r="C7" s="3"/>
      <c r="D7" s="3"/>
      <c r="E7" s="3"/>
      <c r="F7" s="3" t="s">
        <v>2</v>
      </c>
      <c r="G7" s="3"/>
      <c r="H7" s="3"/>
      <c r="I7" s="3"/>
      <c r="J7" s="3"/>
      <c r="K7" s="14" t="s">
        <v>3</v>
      </c>
      <c r="L7" s="14"/>
      <c r="M7" s="14"/>
      <c r="N7" s="14"/>
    </row>
    <row r="8" customHeight="1" spans="2:14">
      <c r="B8" s="4" t="s">
        <v>4</v>
      </c>
      <c r="C8" s="4"/>
      <c r="D8" s="4"/>
      <c r="E8" s="4"/>
      <c r="F8" s="12" t="s">
        <v>81</v>
      </c>
      <c r="G8" s="13"/>
      <c r="H8" s="13"/>
      <c r="I8" s="13"/>
      <c r="J8" s="15"/>
      <c r="K8" s="12" t="s">
        <v>82</v>
      </c>
      <c r="L8" s="13"/>
      <c r="M8" s="13"/>
      <c r="N8" s="15"/>
    </row>
    <row r="9" customHeight="1" spans="2:14">
      <c r="B9" s="5" t="s">
        <v>7</v>
      </c>
      <c r="C9" s="5"/>
      <c r="D9" s="5"/>
      <c r="E9" s="5"/>
      <c r="F9" s="12" t="s">
        <v>83</v>
      </c>
      <c r="G9" s="13"/>
      <c r="H9" s="13"/>
      <c r="I9" s="13"/>
      <c r="J9" s="15"/>
      <c r="K9" s="12" t="s">
        <v>84</v>
      </c>
      <c r="L9" s="13"/>
      <c r="M9" s="13"/>
      <c r="N9" s="15"/>
    </row>
    <row r="10" customHeight="1" spans="2:14">
      <c r="B10" s="5" t="s">
        <v>10</v>
      </c>
      <c r="C10" s="5"/>
      <c r="D10" s="5"/>
      <c r="E10" s="5"/>
      <c r="F10" s="12" t="s">
        <v>85</v>
      </c>
      <c r="G10" s="13"/>
      <c r="H10" s="13"/>
      <c r="I10" s="13"/>
      <c r="J10" s="15"/>
      <c r="K10" s="12" t="s">
        <v>84</v>
      </c>
      <c r="L10" s="13"/>
      <c r="M10" s="13"/>
      <c r="N10" s="15"/>
    </row>
    <row r="11" customHeight="1" spans="2:14">
      <c r="B11" s="5" t="s">
        <v>12</v>
      </c>
      <c r="C11" s="5"/>
      <c r="D11" s="5"/>
      <c r="E11" s="5"/>
      <c r="F11" s="12" t="s">
        <v>86</v>
      </c>
      <c r="G11" s="13"/>
      <c r="H11" s="13"/>
      <c r="I11" s="13"/>
      <c r="J11" s="15"/>
      <c r="K11" s="12" t="s">
        <v>82</v>
      </c>
      <c r="L11" s="13"/>
      <c r="M11" s="13"/>
      <c r="N11" s="15"/>
    </row>
    <row r="12" customHeight="1" spans="2:14">
      <c r="B12" s="5" t="s">
        <v>14</v>
      </c>
      <c r="C12" s="5"/>
      <c r="D12" s="5"/>
      <c r="E12" s="5"/>
      <c r="F12" s="12" t="s">
        <v>87</v>
      </c>
      <c r="G12" s="13"/>
      <c r="H12" s="13"/>
      <c r="I12" s="13"/>
      <c r="J12" s="15"/>
      <c r="K12" s="12" t="s">
        <v>88</v>
      </c>
      <c r="L12" s="13"/>
      <c r="M12" s="13"/>
      <c r="N12" s="15"/>
    </row>
    <row r="13" customHeight="1" spans="2:14">
      <c r="B13" s="5" t="s">
        <v>17</v>
      </c>
      <c r="C13" s="5"/>
      <c r="D13" s="5"/>
      <c r="E13" s="5"/>
      <c r="F13" s="12" t="s">
        <v>89</v>
      </c>
      <c r="G13" s="13"/>
      <c r="H13" s="13"/>
      <c r="I13" s="13"/>
      <c r="J13" s="15"/>
      <c r="K13" s="12" t="s">
        <v>82</v>
      </c>
      <c r="L13" s="13"/>
      <c r="M13" s="13"/>
      <c r="N13" s="15"/>
    </row>
    <row r="14" customHeight="1" spans="2:14">
      <c r="B14" s="5" t="s">
        <v>19</v>
      </c>
      <c r="C14" s="5"/>
      <c r="D14" s="5"/>
      <c r="E14" s="5"/>
      <c r="F14" s="12" t="s">
        <v>90</v>
      </c>
      <c r="G14" s="13"/>
      <c r="H14" s="13"/>
      <c r="I14" s="13"/>
      <c r="J14" s="15"/>
      <c r="K14" s="12" t="s">
        <v>82</v>
      </c>
      <c r="L14" s="13"/>
      <c r="M14" s="13"/>
      <c r="N14" s="15"/>
    </row>
    <row r="15" customHeight="1" spans="2:14">
      <c r="B15" s="5" t="s">
        <v>21</v>
      </c>
      <c r="C15" s="5"/>
      <c r="D15" s="5"/>
      <c r="E15" s="5"/>
      <c r="F15" s="12" t="s">
        <v>91</v>
      </c>
      <c r="G15" s="13"/>
      <c r="H15" s="13"/>
      <c r="I15" s="13"/>
      <c r="J15" s="15"/>
      <c r="K15" s="12" t="s">
        <v>84</v>
      </c>
      <c r="L15" s="13"/>
      <c r="M15" s="13"/>
      <c r="N15" s="15"/>
    </row>
    <row r="16" customHeight="1" spans="2:14">
      <c r="B16" s="5" t="s">
        <v>23</v>
      </c>
      <c r="C16" s="5"/>
      <c r="D16" s="5"/>
      <c r="E16" s="5"/>
      <c r="F16" s="12" t="s">
        <v>92</v>
      </c>
      <c r="G16" s="13"/>
      <c r="H16" s="13"/>
      <c r="I16" s="13"/>
      <c r="J16" s="15"/>
      <c r="K16" s="12" t="s">
        <v>84</v>
      </c>
      <c r="L16" s="13"/>
      <c r="M16" s="13"/>
      <c r="N16" s="15"/>
    </row>
    <row r="17" customHeight="1" spans="2:14">
      <c r="B17" s="5" t="s">
        <v>25</v>
      </c>
      <c r="C17" s="5"/>
      <c r="D17" s="5"/>
      <c r="E17" s="5"/>
      <c r="F17" s="12" t="s">
        <v>93</v>
      </c>
      <c r="G17" s="13"/>
      <c r="H17" s="13"/>
      <c r="I17" s="13"/>
      <c r="J17" s="15"/>
      <c r="K17" s="12" t="s">
        <v>84</v>
      </c>
      <c r="L17" s="13"/>
      <c r="M17" s="13"/>
      <c r="N17" s="15"/>
    </row>
    <row r="18" customHeight="1" spans="2:14">
      <c r="B18" s="5" t="s">
        <v>27</v>
      </c>
      <c r="C18" s="5"/>
      <c r="D18" s="5"/>
      <c r="E18" s="5"/>
      <c r="F18" s="12" t="s">
        <v>94</v>
      </c>
      <c r="G18" s="13"/>
      <c r="H18" s="13"/>
      <c r="I18" s="13"/>
      <c r="J18" s="15"/>
      <c r="K18" s="12" t="s">
        <v>95</v>
      </c>
      <c r="L18" s="13"/>
      <c r="M18" s="13"/>
      <c r="N18" s="15"/>
    </row>
    <row r="19" customHeight="1" spans="2:14">
      <c r="B19" s="5" t="s">
        <v>29</v>
      </c>
      <c r="C19" s="5"/>
      <c r="D19" s="5"/>
      <c r="E19" s="5"/>
      <c r="F19" s="12" t="s">
        <v>96</v>
      </c>
      <c r="G19" s="13"/>
      <c r="H19" s="13"/>
      <c r="I19" s="13"/>
      <c r="J19" s="15"/>
      <c r="K19" s="12" t="s">
        <v>84</v>
      </c>
      <c r="L19" s="13"/>
      <c r="M19" s="13"/>
      <c r="N19" s="15"/>
    </row>
    <row r="20" customHeight="1" spans="2:14">
      <c r="B20" s="5" t="s">
        <v>31</v>
      </c>
      <c r="C20" s="5"/>
      <c r="D20" s="5"/>
      <c r="E20" s="5"/>
      <c r="F20" s="12" t="s">
        <v>97</v>
      </c>
      <c r="G20" s="13"/>
      <c r="H20" s="13"/>
      <c r="I20" s="13"/>
      <c r="J20" s="15"/>
      <c r="K20" s="12" t="s">
        <v>84</v>
      </c>
      <c r="L20" s="13"/>
      <c r="M20" s="13"/>
      <c r="N20" s="15"/>
    </row>
    <row r="21" customHeight="1" spans="2:14">
      <c r="B21" s="4" t="s">
        <v>33</v>
      </c>
      <c r="C21" s="4"/>
      <c r="D21" s="4"/>
      <c r="E21" s="4"/>
      <c r="F21" s="12" t="s">
        <v>98</v>
      </c>
      <c r="G21" s="13"/>
      <c r="H21" s="13"/>
      <c r="I21" s="13"/>
      <c r="J21" s="15"/>
      <c r="K21" s="12" t="s">
        <v>82</v>
      </c>
      <c r="L21" s="13"/>
      <c r="M21" s="13"/>
      <c r="N21" s="15"/>
    </row>
    <row r="22" customHeight="1" spans="2:14">
      <c r="B22" s="5" t="s">
        <v>35</v>
      </c>
      <c r="C22" s="5"/>
      <c r="D22" s="5"/>
      <c r="E22" s="5"/>
      <c r="F22" s="12" t="s">
        <v>99</v>
      </c>
      <c r="G22" s="13"/>
      <c r="H22" s="13"/>
      <c r="I22" s="13"/>
      <c r="J22" s="15"/>
      <c r="K22" s="12" t="s">
        <v>82</v>
      </c>
      <c r="L22" s="13"/>
      <c r="M22" s="13"/>
      <c r="N22" s="15"/>
    </row>
    <row r="23" customHeight="1" spans="2:14">
      <c r="B23" s="5" t="s">
        <v>37</v>
      </c>
      <c r="C23" s="5"/>
      <c r="D23" s="5"/>
      <c r="E23" s="5"/>
      <c r="F23" s="12" t="s">
        <v>100</v>
      </c>
      <c r="G23" s="13"/>
      <c r="H23" s="13"/>
      <c r="I23" s="13"/>
      <c r="J23" s="15"/>
      <c r="K23" s="12" t="s">
        <v>84</v>
      </c>
      <c r="L23" s="13"/>
      <c r="M23" s="13"/>
      <c r="N23" s="15"/>
    </row>
    <row r="24" customHeight="1" spans="2:14">
      <c r="B24" s="5" t="s">
        <v>39</v>
      </c>
      <c r="C24" s="5"/>
      <c r="D24" s="5"/>
      <c r="E24" s="5"/>
      <c r="F24" s="12" t="s">
        <v>101</v>
      </c>
      <c r="G24" s="13"/>
      <c r="H24" s="13"/>
      <c r="I24" s="13"/>
      <c r="J24" s="15"/>
      <c r="K24" s="12" t="s">
        <v>84</v>
      </c>
      <c r="L24" s="13"/>
      <c r="M24" s="13"/>
      <c r="N24" s="15"/>
    </row>
    <row r="25" ht="14.25"/>
    <row r="26" ht="14.25" spans="2:14">
      <c r="B26" s="6" t="s">
        <v>41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customHeight="1" spans="2:1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4.25" spans="2:1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4.25"/>
    <row r="30" ht="14.25" spans="2:3">
      <c r="B30" s="7" t="s">
        <v>42</v>
      </c>
      <c r="C30" t="s">
        <v>43</v>
      </c>
    </row>
    <row r="31" customHeight="1" spans="2:14">
      <c r="B31" s="8" t="s">
        <v>44</v>
      </c>
      <c r="C31" s="9" t="s">
        <v>102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customHeight="1" spans="2:14">
      <c r="B32" s="10" t="s">
        <v>46</v>
      </c>
      <c r="C32" s="9" t="s">
        <v>103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4.25"/>
    <row r="34" ht="14.25"/>
    <row r="35" ht="5.1" customHeight="1"/>
    <row r="36" ht="14.25" spans="2:3">
      <c r="B36" s="7" t="s">
        <v>48</v>
      </c>
      <c r="C36" t="s">
        <v>49</v>
      </c>
    </row>
    <row r="37" customHeight="1" spans="2:14">
      <c r="B37" s="8" t="s">
        <v>44</v>
      </c>
      <c r="C37" s="9" t="s">
        <v>104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customHeight="1" spans="2:14">
      <c r="B38" s="10" t="s">
        <v>46</v>
      </c>
      <c r="C38" s="9" t="s">
        <v>105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4.25"/>
    <row r="40" ht="14.25"/>
    <row r="41" ht="5.1" customHeight="1"/>
    <row r="42" ht="14.25" spans="2:3">
      <c r="B42" s="7" t="s">
        <v>52</v>
      </c>
      <c r="C42" t="s">
        <v>53</v>
      </c>
    </row>
    <row r="43" customHeight="1" spans="2:14">
      <c r="B43" s="8" t="s">
        <v>44</v>
      </c>
      <c r="C43" s="9" t="s">
        <v>106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customHeight="1" spans="2:14">
      <c r="B44" s="10" t="s">
        <v>46</v>
      </c>
      <c r="C44" s="9" t="s">
        <v>107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4.25"/>
    <row r="46" ht="14.25"/>
    <row r="47" ht="5.1" customHeight="1"/>
    <row r="48" ht="14.25" spans="2:3">
      <c r="B48" s="7" t="s">
        <v>56</v>
      </c>
      <c r="C48" t="s">
        <v>57</v>
      </c>
    </row>
    <row r="49" customHeight="1" spans="2:14">
      <c r="B49" s="8" t="s">
        <v>44</v>
      </c>
      <c r="C49" s="9" t="s">
        <v>108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customHeight="1" spans="2:24">
      <c r="B50" s="10" t="s">
        <v>46</v>
      </c>
      <c r="C50" s="9" t="s">
        <v>109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P50"/>
      <c r="Q50"/>
      <c r="R50"/>
      <c r="S50"/>
      <c r="T50"/>
      <c r="U50"/>
      <c r="V50"/>
      <c r="W50"/>
      <c r="X50"/>
    </row>
    <row r="51" ht="14.25"/>
    <row r="52" ht="14.25"/>
    <row r="53" ht="5.1" customHeight="1"/>
    <row r="54" customHeight="1" spans="2:14">
      <c r="B54" s="6" t="s">
        <v>60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customHeight="1" spans="2:1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4.25" spans="2:2">
      <c r="B56" s="11"/>
    </row>
    <row r="57" ht="14.25" spans="2:2">
      <c r="B57" s="11"/>
    </row>
    <row r="58" ht="14.25" spans="2:2">
      <c r="B58" s="11"/>
    </row>
    <row r="59" ht="14.25" spans="2:2">
      <c r="B59" s="11"/>
    </row>
    <row r="60" ht="14.25" spans="2:2">
      <c r="B60" s="11"/>
    </row>
    <row r="61" ht="14.25" spans="2:2">
      <c r="B61" s="11"/>
    </row>
    <row r="62" ht="14.25" spans="2:2">
      <c r="B62" s="11"/>
    </row>
    <row r="63" ht="14.25" spans="2:2">
      <c r="B63" s="11"/>
    </row>
    <row r="64" ht="14.25" spans="2:2">
      <c r="B64" s="11"/>
    </row>
    <row r="65" ht="14.25" spans="2:2">
      <c r="B65" s="11"/>
    </row>
    <row r="66" ht="14.25" spans="3:13">
      <c r="C66" s="16">
        <v>1</v>
      </c>
      <c r="D66" s="17">
        <v>2</v>
      </c>
      <c r="E66" s="17">
        <v>3</v>
      </c>
      <c r="F66" s="17">
        <v>4</v>
      </c>
      <c r="G66" s="17">
        <v>5</v>
      </c>
      <c r="H66" s="17">
        <v>6</v>
      </c>
      <c r="I66" s="17">
        <v>7</v>
      </c>
      <c r="J66" s="17">
        <v>8</v>
      </c>
      <c r="K66" s="17">
        <v>9</v>
      </c>
      <c r="L66" s="17">
        <v>10</v>
      </c>
      <c r="M66" s="17">
        <v>11</v>
      </c>
    </row>
    <row r="67" ht="14.25" spans="2:14">
      <c r="B67" s="11"/>
      <c r="C67" s="18" t="s">
        <v>61</v>
      </c>
      <c r="D67" s="18" t="s">
        <v>62</v>
      </c>
      <c r="E67" s="18" t="s">
        <v>63</v>
      </c>
      <c r="F67" s="18" t="s">
        <v>64</v>
      </c>
      <c r="G67" s="18" t="s">
        <v>64</v>
      </c>
      <c r="H67" s="18" t="s">
        <v>62</v>
      </c>
      <c r="I67" s="18" t="s">
        <v>63</v>
      </c>
      <c r="J67" s="18" t="s">
        <v>63</v>
      </c>
      <c r="K67" s="18" t="s">
        <v>64</v>
      </c>
      <c r="L67" s="18" t="s">
        <v>65</v>
      </c>
      <c r="M67" s="18" t="s">
        <v>63</v>
      </c>
      <c r="N67"/>
    </row>
    <row r="68" ht="14.25" spans="2:2">
      <c r="B68" s="11"/>
    </row>
    <row r="69" ht="5.1" customHeight="1" spans="2:2">
      <c r="B69" s="11"/>
    </row>
    <row r="70" customHeight="1" spans="2:14">
      <c r="B70" s="6" t="s">
        <v>66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4.25" spans="2:1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4.25" spans="2:1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4.25"/>
    <row r="74" ht="14.25" spans="2:3">
      <c r="B74" s="7" t="s">
        <v>42</v>
      </c>
      <c r="C74" s="19" t="s">
        <v>67</v>
      </c>
    </row>
    <row r="75" customHeight="1" spans="3:14">
      <c r="C75" s="9" t="s">
        <v>110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ht="14.25"/>
    <row r="77" ht="5.1" customHeight="1"/>
    <row r="78" ht="14.25" spans="2:3">
      <c r="B78" s="7" t="s">
        <v>48</v>
      </c>
      <c r="C78" s="19" t="s">
        <v>69</v>
      </c>
    </row>
    <row r="79" customHeight="1" spans="3:14">
      <c r="C79" s="9" t="s">
        <v>111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ht="14.25"/>
    <row r="81" ht="5.1" customHeight="1"/>
    <row r="82" ht="14.25" spans="2:3">
      <c r="B82" s="7" t="s">
        <v>52</v>
      </c>
      <c r="C82" s="19" t="s">
        <v>69</v>
      </c>
    </row>
    <row r="83" customHeight="1" spans="3:14">
      <c r="C83" s="9" t="s">
        <v>112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ht="14.25"/>
    <row r="85" ht="5.1" customHeight="1"/>
    <row r="86" ht="14.25" spans="2:3">
      <c r="B86" s="7" t="s">
        <v>56</v>
      </c>
      <c r="C86" s="19" t="s">
        <v>71</v>
      </c>
    </row>
    <row r="87" customHeight="1" spans="3:14">
      <c r="C87" s="9" t="s">
        <v>113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ht="14.25"/>
    <row r="89" ht="5.1" customHeight="1"/>
    <row r="90" ht="14.25" spans="2:3">
      <c r="B90" s="7" t="s">
        <v>73</v>
      </c>
      <c r="C90" s="19" t="s">
        <v>74</v>
      </c>
    </row>
    <row r="91" customHeight="1" spans="3:14">
      <c r="C91" s="9" t="s">
        <v>114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ht="14.25"/>
    <row r="93" ht="5.1" customHeight="1"/>
    <row r="94" customHeight="1" spans="2:14">
      <c r="B94" s="6" t="s">
        <v>76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customHeight="1" spans="2:1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4.25"/>
    <row r="97" ht="14.25" spans="2:14">
      <c r="B97"/>
      <c r="C97"/>
      <c r="D97"/>
      <c r="E97"/>
      <c r="F97"/>
      <c r="G97"/>
      <c r="H97"/>
      <c r="I97"/>
      <c r="J97"/>
      <c r="K97"/>
      <c r="L97"/>
      <c r="M97"/>
      <c r="N97"/>
    </row>
    <row r="98" ht="14.25" spans="2:14">
      <c r="B98"/>
      <c r="C98"/>
      <c r="D98"/>
      <c r="E98"/>
      <c r="F98"/>
      <c r="G98"/>
      <c r="H98"/>
      <c r="I98"/>
      <c r="J98"/>
      <c r="K98"/>
      <c r="L98"/>
      <c r="M98"/>
      <c r="N98"/>
    </row>
    <row r="99" ht="14.25" spans="2:14">
      <c r="B99"/>
      <c r="C99"/>
      <c r="D99"/>
      <c r="E99"/>
      <c r="F99"/>
      <c r="G99"/>
      <c r="H99"/>
      <c r="I99"/>
      <c r="J99"/>
      <c r="K99"/>
      <c r="L99"/>
      <c r="M99"/>
      <c r="N99"/>
    </row>
    <row r="100" ht="14.25" spans="2:14"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ht="14.25" spans="2:14"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ht="14.25" spans="2:14"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ht="14.25" spans="2:14"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ht="5.1" customHeight="1"/>
    <row r="105" customHeight="1" spans="2:14">
      <c r="B105" s="20" t="s">
        <v>115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ht="14.25" spans="2:14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ht="14.25" spans="2:14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ht="14.25" spans="2:14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ht="14.25" spans="2:14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ht="14.25" spans="2:14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customFormat="1" ht="14.25"/>
    <row r="112" customFormat="1" ht="14.25"/>
    <row r="113" customFormat="1" ht="14.25"/>
    <row r="114" customFormat="1" ht="14.25"/>
    <row r="115" customFormat="1" ht="14.25"/>
    <row r="116" customFormat="1" ht="14.25"/>
    <row r="117" customFormat="1" ht="5.1" customHeight="1"/>
    <row r="118" ht="14.25" spans="2:15">
      <c r="B118" s="21" t="s">
        <v>116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4"/>
    </row>
    <row r="119" ht="14.25" spans="2:14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ht="14.25"/>
    <row r="121" ht="14.25"/>
    <row r="122" ht="14.25"/>
    <row r="123" ht="14.25"/>
    <row r="124" ht="14.25" hidden="1"/>
    <row r="125" ht="14.25" hidden="1" spans="12:12">
      <c r="L125" s="23"/>
    </row>
    <row r="126" ht="14.25"/>
    <row r="127" ht="14.25" hidden="1"/>
    <row r="128" ht="14.25" hidden="1"/>
  </sheetData>
  <sheetProtection algorithmName="SHA-512" hashValue="2raWXj30cdRCNI6tgf4c4vLyjgmfFF3BdLm0R1xt6ys+R7toO1kl4TeCRgXDeC7Fr1GMZ1GOCgmr9JzsHIgl1Q==" saltValue="oyViuCaJICsTV9woweecGw==" spinCount="100000" sheet="1" selectLockedCells="1" selectUnlockedCells="1" objects="1" scenarios="1"/>
  <mergeCells count="75">
    <mergeCell ref="B5:N5"/>
    <mergeCell ref="B7:E7"/>
    <mergeCell ref="F7:J7"/>
    <mergeCell ref="K7:N7"/>
    <mergeCell ref="B8:E8"/>
    <mergeCell ref="F8:J8"/>
    <mergeCell ref="K8:N8"/>
    <mergeCell ref="B9:E9"/>
    <mergeCell ref="F9:J9"/>
    <mergeCell ref="K9:N9"/>
    <mergeCell ref="B10:E10"/>
    <mergeCell ref="F10:J10"/>
    <mergeCell ref="K10:N10"/>
    <mergeCell ref="B11:E11"/>
    <mergeCell ref="F11:J11"/>
    <mergeCell ref="K11:N11"/>
    <mergeCell ref="B12:E12"/>
    <mergeCell ref="F12:J12"/>
    <mergeCell ref="K12:N12"/>
    <mergeCell ref="B13:E13"/>
    <mergeCell ref="F13:J13"/>
    <mergeCell ref="K13:N13"/>
    <mergeCell ref="B14:E14"/>
    <mergeCell ref="F14:J14"/>
    <mergeCell ref="K14:N14"/>
    <mergeCell ref="B15:E15"/>
    <mergeCell ref="F15:J15"/>
    <mergeCell ref="K15:N15"/>
    <mergeCell ref="B16:E16"/>
    <mergeCell ref="F16:J16"/>
    <mergeCell ref="K16:N16"/>
    <mergeCell ref="B17:E17"/>
    <mergeCell ref="F17:J17"/>
    <mergeCell ref="K17:N17"/>
    <mergeCell ref="B18:E18"/>
    <mergeCell ref="F18:J18"/>
    <mergeCell ref="K18:N18"/>
    <mergeCell ref="B19:E19"/>
    <mergeCell ref="F19:J19"/>
    <mergeCell ref="K19:N19"/>
    <mergeCell ref="B20:E20"/>
    <mergeCell ref="F20:J20"/>
    <mergeCell ref="K20:N20"/>
    <mergeCell ref="B21:E21"/>
    <mergeCell ref="F21:J21"/>
    <mergeCell ref="K21:N21"/>
    <mergeCell ref="B22:E22"/>
    <mergeCell ref="F22:J22"/>
    <mergeCell ref="K22:N22"/>
    <mergeCell ref="B23:E23"/>
    <mergeCell ref="F23:J23"/>
    <mergeCell ref="K23:N23"/>
    <mergeCell ref="B24:E24"/>
    <mergeCell ref="F24:J24"/>
    <mergeCell ref="K24:N24"/>
    <mergeCell ref="C31:N31"/>
    <mergeCell ref="C32:N32"/>
    <mergeCell ref="C37:N37"/>
    <mergeCell ref="C38:N38"/>
    <mergeCell ref="C43:N43"/>
    <mergeCell ref="C44:N44"/>
    <mergeCell ref="C49:N49"/>
    <mergeCell ref="C50:N50"/>
    <mergeCell ref="C75:N75"/>
    <mergeCell ref="C79:N79"/>
    <mergeCell ref="C83:N83"/>
    <mergeCell ref="C87:N87"/>
    <mergeCell ref="C91:N91"/>
    <mergeCell ref="B118:N118"/>
    <mergeCell ref="B119:N119"/>
    <mergeCell ref="B105:N110"/>
    <mergeCell ref="B94:N95"/>
    <mergeCell ref="B26:N28"/>
    <mergeCell ref="B54:N55"/>
    <mergeCell ref="B70:N72"/>
  </mergeCells>
  <printOptions horizontalCentered="1"/>
  <pageMargins left="0.708661417322835" right="0.708661417322835" top="0.748031496062992" bottom="0.748031496062992" header="0.31496062992126" footer="0.31496062992126"/>
  <pageSetup paperSize="1" scale="83" fitToWidth="2" fitToHeight="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Taller de 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jose-g</cp:lastModifiedBy>
  <dcterms:created xsi:type="dcterms:W3CDTF">2020-04-28T16:44:00Z</dcterms:created>
  <cp:lastPrinted>2022-06-23T11:03:00Z</cp:lastPrinted>
  <dcterms:modified xsi:type="dcterms:W3CDTF">2024-10-01T01:20:06Z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/>
  </property>
</Properties>
</file>