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640" windowHeight="12780"/>
  </bookViews>
  <sheets>
    <sheet name="Práctica" sheetId="23" r:id="rId1"/>
    <sheet name="Resultados" sheetId="17" r:id="rId2"/>
  </sheets>
  <definedNames>
    <definedName name="_xlnm.Print_Area" localSheetId="0">Práctica!$A$1:$P$64</definedName>
    <definedName name="_xlnm.Print_Area" localSheetId="1">Resultados!$A$1:$P$64</definedName>
    <definedName name="Z_EA89241B_FA4E_4CF0_A19E_9D5CAE55AA0D_.wvu.Cols" localSheetId="0" hidden="1">Práctica!$P:$XFD</definedName>
    <definedName name="Z_EA89241B_FA4E_4CF0_A19E_9D5CAE55AA0D_.wvu.Cols" localSheetId="1" hidden="1">Resultados!$P:$XFD</definedName>
    <definedName name="Z_EA89241B_FA4E_4CF0_A19E_9D5CAE55AA0D_.wvu.PrintArea" localSheetId="0" hidden="1">Práctica!$A$1:$P$62</definedName>
    <definedName name="Z_EA89241B_FA4E_4CF0_A19E_9D5CAE55AA0D_.wvu.PrintArea" localSheetId="1" hidden="1">Resultados!$A$1:$P$62</definedName>
    <definedName name="Z_EA89241B_FA4E_4CF0_A19E_9D5CAE55AA0D_.wvu.Rows" localSheetId="0" hidden="1">Práctica!$146:$1048576,Práctica!$63:$145</definedName>
    <definedName name="Z_EA89241B_FA4E_4CF0_A19E_9D5CAE55AA0D_.wvu.Rows" localSheetId="1" hidden="1">Resultados!$146:$1048576,Resultados!$63:$145</definedName>
  </definedNames>
  <calcPr calcId="144525"/>
  <customWorkbookViews>
    <customWorkbookView name="CENTRAL" guid="{EA89241B-FA4E-4CF0-A19E-9D5CAE55AA0D}" maximized="1" xWindow="-8" yWindow="-8" windowWidth="1296" windowHeight="1000" activeSheetId="17" showFormulaBar="0"/>
  </customWorkbookViews>
</workbook>
</file>

<file path=xl/sharedStrings.xml><?xml version="1.0" encoding="utf-8"?>
<sst xmlns="http://schemas.openxmlformats.org/spreadsheetml/2006/main" count="94" uniqueCount="60">
  <si>
    <t>LECCIÓN 48 - SO - MUCH - MANY - TOO - MUCH - MAY EN PASADO</t>
  </si>
  <si>
    <t>VOCABULARY</t>
  </si>
  <si>
    <t>Game</t>
  </si>
  <si>
    <t>Juego</t>
  </si>
  <si>
    <t>Fun</t>
  </si>
  <si>
    <t>Divertido</t>
  </si>
  <si>
    <t>Excited</t>
  </si>
  <si>
    <t>Emocionado(a)</t>
  </si>
  <si>
    <t>Topics</t>
  </si>
  <si>
    <t>Temas</t>
  </si>
  <si>
    <t>Rest</t>
  </si>
  <si>
    <t>Descansar</t>
  </si>
  <si>
    <t>Neighbors</t>
  </si>
  <si>
    <t>Vecinos</t>
  </si>
  <si>
    <t>Noise</t>
  </si>
  <si>
    <t>Ruido</t>
  </si>
  <si>
    <t>Spend</t>
  </si>
  <si>
    <t>Gastar</t>
  </si>
  <si>
    <t>Burger(s)</t>
  </si>
  <si>
    <t>Hamburguesa(s)</t>
  </si>
  <si>
    <t>Food</t>
  </si>
  <si>
    <t>Comida</t>
  </si>
  <si>
    <t>Write in English the following sentences.</t>
  </si>
  <si>
    <r>
      <rPr>
        <b/>
        <sz val="11"/>
        <rFont val="Calibri"/>
        <charset val="134"/>
      </rPr>
      <t xml:space="preserve">1. </t>
    </r>
    <r>
      <rPr>
        <sz val="11"/>
        <rFont val="Calibri"/>
        <charset val="134"/>
      </rPr>
      <t>Yo no estuve trabajando tanto ayer.</t>
    </r>
  </si>
  <si>
    <t>i wasn't working so much yesterday</t>
  </si>
  <si>
    <r>
      <rPr>
        <b/>
        <sz val="11"/>
        <color theme="1"/>
        <rFont val="Calibri"/>
        <charset val="134"/>
      </rPr>
      <t>2.</t>
    </r>
    <r>
      <rPr>
        <sz val="11"/>
        <color theme="1"/>
        <rFont val="Calibri"/>
        <charset val="134"/>
      </rPr>
      <t xml:space="preserve"> Ese juego estuvo tan divertido que estuvimos demasiado emocionados todo el tiempo.</t>
    </r>
  </si>
  <si>
    <t>That game was so fun that we were too exited all the time</t>
  </si>
  <si>
    <r>
      <rPr>
        <b/>
        <sz val="11"/>
        <color theme="1"/>
        <rFont val="Calibri"/>
        <charset val="134"/>
      </rPr>
      <t>3.</t>
    </r>
    <r>
      <rPr>
        <sz val="11"/>
        <color theme="1"/>
        <rFont val="Calibri"/>
        <charset val="134"/>
      </rPr>
      <t xml:space="preserve"> Anoche, Juan estuvo estudiando tantos temas que estuve ayudándolo por varias horas.</t>
    </r>
  </si>
  <si>
    <t>last night, juan was studying so many Topics that i was helping him for several hours</t>
  </si>
  <si>
    <r>
      <rPr>
        <b/>
        <sz val="11"/>
        <color theme="1"/>
        <rFont val="Calibri"/>
        <charset val="134"/>
      </rPr>
      <t>4.</t>
    </r>
    <r>
      <rPr>
        <sz val="11"/>
        <color theme="1"/>
        <rFont val="Calibri"/>
        <charset val="134"/>
      </rPr>
      <t xml:space="preserve"> La clase estuvo tan fácil que estuve haciendo los ejercicios demasiado bien.</t>
    </r>
  </si>
  <si>
    <t>the class was so easy that i was doing the exercices too well</t>
  </si>
  <si>
    <r>
      <rPr>
        <b/>
        <sz val="11"/>
        <color theme="1"/>
        <rFont val="Calibri"/>
        <charset val="134"/>
      </rPr>
      <t>5.</t>
    </r>
    <r>
      <rPr>
        <sz val="11"/>
        <color theme="1"/>
        <rFont val="Calibri"/>
        <charset val="134"/>
      </rPr>
      <t xml:space="preserve"> El mes pasado, estuvimos descansando demasiado.</t>
    </r>
  </si>
  <si>
    <t xml:space="preserve">last month we were resting too much </t>
  </si>
  <si>
    <r>
      <rPr>
        <b/>
        <sz val="11"/>
        <color theme="1"/>
        <rFont val="Calibri"/>
        <charset val="134"/>
      </rPr>
      <t xml:space="preserve">6. </t>
    </r>
    <r>
      <rPr>
        <sz val="11"/>
        <color theme="1"/>
        <rFont val="Calibri"/>
        <charset val="134"/>
      </rPr>
      <t>¿Estuviste de vacaciones por tantos días?</t>
    </r>
  </si>
  <si>
    <t>were you on vacations for so many days?</t>
  </si>
  <si>
    <r>
      <rPr>
        <b/>
        <sz val="11"/>
        <color theme="1"/>
        <rFont val="Calibri"/>
        <charset val="134"/>
      </rPr>
      <t>7.</t>
    </r>
    <r>
      <rPr>
        <sz val="11"/>
        <color theme="1"/>
        <rFont val="Calibri"/>
        <charset val="134"/>
      </rPr>
      <t xml:space="preserve"> Mis vecinos estuvieron haciendo demasiado ruido esta mañana.</t>
    </r>
  </si>
  <si>
    <t xml:space="preserve">my neighbors were making too much noice this morning </t>
  </si>
  <si>
    <r>
      <rPr>
        <b/>
        <sz val="11"/>
        <rFont val="Calibri"/>
        <charset val="134"/>
      </rPr>
      <t>8.</t>
    </r>
    <r>
      <rPr>
        <sz val="11"/>
        <rFont val="Calibri"/>
        <charset val="134"/>
      </rPr>
      <t xml:space="preserve"> Karla estuvo gastando tanto dinero en Paris que ahora no puede gastar tanto.</t>
    </r>
  </si>
  <si>
    <t>Karla was spending so much money in paris that now she can't spend  so much</t>
  </si>
  <si>
    <r>
      <rPr>
        <b/>
        <sz val="11"/>
        <color theme="1"/>
        <rFont val="Calibri"/>
        <charset val="134"/>
      </rPr>
      <t xml:space="preserve">9. </t>
    </r>
    <r>
      <rPr>
        <sz val="11"/>
        <color theme="1"/>
        <rFont val="Calibri"/>
        <charset val="134"/>
      </rPr>
      <t>No quiero que comas tanto. Ayer, estuviste comiendo demasiadas hamburguesas.</t>
    </r>
  </si>
  <si>
    <t>i don't want you to eat so much. yesterday you were eating too many burgers.</t>
  </si>
  <si>
    <r>
      <rPr>
        <b/>
        <sz val="11"/>
        <color theme="1"/>
        <rFont val="Calibri"/>
        <charset val="134"/>
      </rPr>
      <t xml:space="preserve">10. </t>
    </r>
    <r>
      <rPr>
        <sz val="11"/>
        <color theme="1"/>
        <rFont val="Calibri"/>
        <charset val="134"/>
      </rPr>
      <t>Antier, Juan estuvo cocinando tanta comida que no pudo descansar.</t>
    </r>
  </si>
  <si>
    <t>the day before yesterday juan was cooking so much food that he couldn't rest</t>
  </si>
  <si>
    <r>
      <rPr>
        <b/>
        <sz val="11"/>
        <color theme="1"/>
        <rFont val="Calibri"/>
        <charset val="134"/>
      </rPr>
      <t>11.</t>
    </r>
    <r>
      <rPr>
        <sz val="11"/>
        <color theme="1"/>
        <rFont val="Calibri"/>
        <charset val="134"/>
      </rPr>
      <t xml:space="preserve"> Estuvimos viendo tantos programas de televisión ayer que no pudimos hacer la tarea.</t>
    </r>
  </si>
  <si>
    <t>we were looking so many tv programs yesterday we couldn't doing the homework</t>
  </si>
  <si>
    <t>Escribe aquí la palabra "mostrar" para ver los resultados &gt;&gt;</t>
  </si>
  <si>
    <t>mostrar</t>
  </si>
  <si>
    <r>
      <rPr>
        <sz val="9"/>
        <color rgb="FFFF0000"/>
        <rFont val="Calibri"/>
        <charset val="134"/>
        <scheme val="minor"/>
      </rPr>
      <t>Si estás desde dispositivo movil puedes ver los resultados en la hoja "</t>
    </r>
    <r>
      <rPr>
        <b/>
        <sz val="9"/>
        <color rgb="FFFF0000"/>
        <rFont val="Calibri"/>
        <charset val="134"/>
        <scheme val="minor"/>
      </rPr>
      <t>Resultados</t>
    </r>
    <r>
      <rPr>
        <sz val="9"/>
        <color rgb="FFFF0000"/>
        <rFont val="Calibri"/>
        <charset val="134"/>
        <scheme val="minor"/>
      </rPr>
      <t>" - Pág 2</t>
    </r>
  </si>
  <si>
    <t>I wasn’t working so much yesterday.</t>
  </si>
  <si>
    <t>That game was so fun that we were too excited all the time.</t>
  </si>
  <si>
    <t>Last night, Juan was studying so many topics that I was helping him for several hours.</t>
  </si>
  <si>
    <t>The class was so easy that I was doing the exercises too well.</t>
  </si>
  <si>
    <t>Last month, we were resting too much.</t>
  </si>
  <si>
    <t>Were you on vacation for so many days?</t>
  </si>
  <si>
    <t>My neighbors were making too much noise this morning.</t>
  </si>
  <si>
    <t>Karla was spending so much money in Paris that now she can’t spend so much.</t>
  </si>
  <si>
    <t>I don’t want you to eat so much. Yesterday, you were eating too many burgers.</t>
  </si>
  <si>
    <t>The day before yesterday, Juan was cooking too much food that he couldn't rest.</t>
  </si>
  <si>
    <t>We were watching so many TV programs yesterday that we couldn’t do the homework.</t>
  </si>
  <si>
    <t>Contenido GRATUITO en: www.pacho8a.com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</si>
</sst>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8">
    <font>
      <sz val="11"/>
      <color theme="1"/>
      <name val="Calibri"/>
      <charset val="134"/>
      <scheme val="minor"/>
    </font>
    <font>
      <sz val="11"/>
      <name val="Calibri"/>
      <charset val="134"/>
    </font>
    <font>
      <b/>
      <sz val="11"/>
      <name val="Calibri"/>
      <charset val="134"/>
    </font>
    <font>
      <b/>
      <sz val="11"/>
      <color theme="0"/>
      <name val="Calibri"/>
      <charset val="134"/>
      <scheme val="minor"/>
    </font>
    <font>
      <b/>
      <i/>
      <sz val="11"/>
      <name val="Calibri"/>
      <charset val="134"/>
    </font>
    <font>
      <b/>
      <sz val="11"/>
      <color theme="0"/>
      <name val="Calibri"/>
      <charset val="134"/>
    </font>
    <font>
      <sz val="10.5"/>
      <color theme="1"/>
      <name val="Calibri"/>
      <charset val="134"/>
      <scheme val="minor"/>
    </font>
    <font>
      <sz val="10.5"/>
      <color rgb="FFFF0000"/>
      <name val="Calibri"/>
      <charset val="134"/>
      <scheme val="minor"/>
    </font>
    <font>
      <b/>
      <sz val="11"/>
      <color rgb="FFA5002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0"/>
      <name val="Calibri"/>
      <charset val="134"/>
    </font>
    <font>
      <sz val="10.5"/>
      <color theme="3" tint="-0.499984740745262"/>
      <name val="Calibri"/>
      <charset val="134"/>
      <scheme val="minor"/>
    </font>
    <font>
      <b/>
      <sz val="10.5"/>
      <color rgb="FF00B05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9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9"/>
      <color rgb="FFFF000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lightDown">
        <fgColor theme="6" tint="0.599963377788629"/>
        <bgColor theme="0" tint="-0.049989318521683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7" fillId="3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8" fillId="11" borderId="8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4" fillId="14" borderId="7" applyNumberFormat="0" applyFont="0" applyAlignment="0" applyProtection="0">
      <alignment vertical="center"/>
    </xf>
    <xf numFmtId="0" fontId="27" fillId="13" borderId="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11" borderId="5" applyNumberFormat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176" fontId="24" fillId="0" borderId="0" applyFont="0" applyFill="0" applyBorder="0" applyAlignment="0" applyProtection="0">
      <alignment vertical="center"/>
    </xf>
    <xf numFmtId="0" fontId="26" fillId="12" borderId="6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3" borderId="1" xfId="0" applyFont="1" applyFill="1" applyBorder="1" applyAlignment="1">
      <alignment horizontal="center" wrapText="1"/>
    </xf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left" wrapText="1"/>
    </xf>
    <xf numFmtId="0" fontId="1" fillId="0" borderId="0" xfId="0" applyFont="1" applyAlignment="1">
      <alignment vertical="center"/>
    </xf>
    <xf numFmtId="0" fontId="7" fillId="5" borderId="2" xfId="0" applyFont="1" applyFill="1" applyBorder="1" applyAlignment="1">
      <alignment horizontal="left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wrapText="1"/>
    </xf>
    <xf numFmtId="0" fontId="10" fillId="0" borderId="0" xfId="0" applyFont="1"/>
    <xf numFmtId="0" fontId="1" fillId="0" borderId="0" xfId="0" applyFont="1" applyAlignment="1">
      <alignment horizontal="left"/>
    </xf>
    <xf numFmtId="0" fontId="11" fillId="0" borderId="0" xfId="48" applyFont="1" applyAlignment="1">
      <alignment horizontal="center"/>
    </xf>
    <xf numFmtId="0" fontId="12" fillId="0" borderId="0" xfId="0" applyFont="1" applyAlignment="1">
      <alignment vertical="top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3" fillId="5" borderId="2" xfId="0" applyFont="1" applyFill="1" applyBorder="1" applyAlignment="1" applyProtection="1">
      <alignment horizontal="left"/>
      <protection locked="0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3" fillId="5" borderId="2" xfId="0" applyFont="1" applyFill="1" applyBorder="1" applyAlignment="1" applyProtection="1">
      <alignment horizont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theme="9" tint="-0.249946592608417"/>
      </font>
    </dxf>
  </dxfs>
  <tableStyles count="0" defaultTableStyle="TableStyleMedium2" defaultPivotStyle="PivotStyleLight16"/>
  <colors>
    <mruColors>
      <color rgb="00A50021"/>
      <color rgb="000066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48/" TargetMode="Externa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48/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11748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0" y="0"/>
          <a:ext cx="6004560" cy="642620"/>
        </a:xfrm>
        <a:prstGeom prst="rect">
          <a:avLst/>
        </a:prstGeom>
      </xdr:spPr>
    </xdr:pic>
    <xdr:clientData/>
  </xdr:twoCellAnchor>
  <xdr:twoCellAnchor>
    <xdr:from>
      <xdr:col>5</xdr:col>
      <xdr:colOff>329712</xdr:colOff>
      <xdr:row>61</xdr:row>
      <xdr:rowOff>65943</xdr:rowOff>
    </xdr:from>
    <xdr:to>
      <xdr:col>10</xdr:col>
      <xdr:colOff>157042</xdr:colOff>
      <xdr:row>63</xdr:row>
      <xdr:rowOff>10531</xdr:rowOff>
    </xdr:to>
    <xdr:grpSp>
      <xdr:nvGrpSpPr>
        <xdr:cNvPr id="3" name="Grupo 2"/>
        <xdr:cNvGrpSpPr/>
      </xdr:nvGrpSpPr>
      <xdr:grpSpPr>
        <a:xfrm>
          <a:off x="2091690" y="9741535"/>
          <a:ext cx="1894205" cy="306705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8</xdr:col>
      <xdr:colOff>175515</xdr:colOff>
      <xdr:row>13</xdr:row>
      <xdr:rowOff>86592</xdr:rowOff>
    </xdr:from>
    <xdr:to>
      <xdr:col>14</xdr:col>
      <xdr:colOff>199985</xdr:colOff>
      <xdr:row>32</xdr:row>
      <xdr:rowOff>50252</xdr:rowOff>
    </xdr:to>
    <xdr:pic>
      <xdr:nvPicPr>
        <xdr:cNvPr id="9" name="Imagen 8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7540" y="2346325"/>
          <a:ext cx="2504440" cy="2868930"/>
        </a:xfrm>
        <a:prstGeom prst="rect">
          <a:avLst/>
        </a:prstGeom>
      </xdr:spPr>
    </xdr:pic>
    <xdr:clientData/>
  </xdr:twoCellAnchor>
  <xdr:twoCellAnchor editAs="oneCell">
    <xdr:from>
      <xdr:col>8</xdr:col>
      <xdr:colOff>219677</xdr:colOff>
      <xdr:row>39</xdr:row>
      <xdr:rowOff>867</xdr:rowOff>
    </xdr:from>
    <xdr:to>
      <xdr:col>14</xdr:col>
      <xdr:colOff>244147</xdr:colOff>
      <xdr:row>57</xdr:row>
      <xdr:rowOff>29470</xdr:rowOff>
    </xdr:to>
    <xdr:pic>
      <xdr:nvPicPr>
        <xdr:cNvPr id="10" name="Imagen 9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1355" y="6219190"/>
          <a:ext cx="2505075" cy="28689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11748</xdr:rowOff>
    </xdr:to>
    <xdr:pic>
      <xdr:nvPicPr>
        <xdr:cNvPr id="5" name="Imagen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0" y="0"/>
          <a:ext cx="6004560" cy="642620"/>
        </a:xfrm>
        <a:prstGeom prst="rect">
          <a:avLst/>
        </a:prstGeom>
      </xdr:spPr>
    </xdr:pic>
    <xdr:clientData/>
  </xdr:twoCellAnchor>
  <xdr:twoCellAnchor>
    <xdr:from>
      <xdr:col>5</xdr:col>
      <xdr:colOff>329712</xdr:colOff>
      <xdr:row>61</xdr:row>
      <xdr:rowOff>65943</xdr:rowOff>
    </xdr:from>
    <xdr:to>
      <xdr:col>10</xdr:col>
      <xdr:colOff>157042</xdr:colOff>
      <xdr:row>63</xdr:row>
      <xdr:rowOff>10531</xdr:rowOff>
    </xdr:to>
    <xdr:grpSp>
      <xdr:nvGrpSpPr>
        <xdr:cNvPr id="6" name="Grupo 5"/>
        <xdr:cNvGrpSpPr/>
      </xdr:nvGrpSpPr>
      <xdr:grpSpPr>
        <a:xfrm>
          <a:off x="2091690" y="9722485"/>
          <a:ext cx="1894205" cy="306705"/>
          <a:chOff x="2182415" y="8080225"/>
          <a:chExt cx="1622426" cy="325588"/>
        </a:xfrm>
      </xdr:grpSpPr>
      <xdr:pic>
        <xdr:nvPicPr>
          <xdr:cNvPr id="7" name="Imagen 6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Imagen 11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35943</xdr:colOff>
      <xdr:row>10</xdr:row>
      <xdr:rowOff>172527</xdr:rowOff>
    </xdr:from>
    <xdr:to>
      <xdr:col>15</xdr:col>
      <xdr:colOff>0</xdr:colOff>
      <xdr:row>52</xdr:row>
      <xdr:rowOff>67633</xdr:rowOff>
    </xdr:to>
    <xdr:pic>
      <xdr:nvPicPr>
        <xdr:cNvPr id="2" name="Imagen 1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45" y="1889125"/>
          <a:ext cx="5751830" cy="6429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39"/>
  <sheetViews>
    <sheetView showGridLines="0" showRowColHeaders="0" tabSelected="1" zoomScale="120" zoomScaleNormal="120" zoomScalePageLayoutView="130" showWhiteSpace="0" showRuler="0" topLeftCell="A28" workbookViewId="0">
      <selection activeCell="B57" sqref="B57:O57"/>
    </sheetView>
  </sheetViews>
  <sheetFormatPr defaultColWidth="0" defaultRowHeight="15" customHeight="1" zeroHeight="1"/>
  <cols>
    <col min="1" max="1" width="1.425" style="2" customWidth="1"/>
    <col min="2" max="15" width="5.425" style="3" customWidth="1"/>
    <col min="16" max="16" width="1.425" style="2" customWidth="1"/>
    <col min="17" max="16384" width="4.85833333333333" style="2" hidden="1"/>
  </cols>
  <sheetData>
    <row r="1" ht="14.25" spans="2:1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4.25" spans="2:1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ht="14.25" spans="2:1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ht="6.95" customHeight="1" spans="2:1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ht="14.25" spans="2:15">
      <c r="B5" s="5" t="s">
        <v>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ht="14.25" spans="2:1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2"/>
    </row>
    <row r="7" ht="14.25" spans="2:15">
      <c r="B7" s="7"/>
      <c r="C7" s="8" t="s">
        <v>1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7"/>
    </row>
    <row r="8" s="1" customFormat="1" ht="14.25" spans="2:15">
      <c r="B8" s="7"/>
      <c r="C8" s="8" t="s">
        <v>2</v>
      </c>
      <c r="D8" s="8"/>
      <c r="E8" s="8"/>
      <c r="F8" s="21" t="s">
        <v>3</v>
      </c>
      <c r="G8" s="21"/>
      <c r="H8" s="21"/>
      <c r="I8" s="8" t="s">
        <v>4</v>
      </c>
      <c r="J8" s="8"/>
      <c r="K8" s="8"/>
      <c r="L8" s="21" t="s">
        <v>5</v>
      </c>
      <c r="M8" s="21"/>
      <c r="N8" s="21"/>
      <c r="O8" s="7"/>
    </row>
    <row r="9" s="1" customFormat="1" ht="14.25" spans="2:15">
      <c r="B9" s="9"/>
      <c r="C9" s="10" t="s">
        <v>6</v>
      </c>
      <c r="D9" s="10"/>
      <c r="E9" s="10"/>
      <c r="F9" s="22" t="s">
        <v>7</v>
      </c>
      <c r="G9" s="22"/>
      <c r="H9" s="22"/>
      <c r="I9" s="10" t="s">
        <v>8</v>
      </c>
      <c r="J9" s="10"/>
      <c r="K9" s="10"/>
      <c r="L9" s="22" t="s">
        <v>9</v>
      </c>
      <c r="M9" s="22"/>
      <c r="N9" s="22"/>
      <c r="O9" s="9"/>
    </row>
    <row r="10" s="1" customFormat="1" ht="14.25" spans="2:15">
      <c r="B10" s="9"/>
      <c r="C10" s="10" t="s">
        <v>10</v>
      </c>
      <c r="D10" s="10"/>
      <c r="E10" s="10"/>
      <c r="F10" s="22" t="s">
        <v>11</v>
      </c>
      <c r="G10" s="22"/>
      <c r="H10" s="22"/>
      <c r="I10" s="10" t="s">
        <v>12</v>
      </c>
      <c r="J10" s="10"/>
      <c r="K10" s="10"/>
      <c r="L10" s="22" t="s">
        <v>13</v>
      </c>
      <c r="M10" s="22"/>
      <c r="N10" s="22"/>
      <c r="O10" s="9"/>
    </row>
    <row r="11" ht="14.25" spans="2:15">
      <c r="B11" s="9"/>
      <c r="C11" s="10" t="s">
        <v>14</v>
      </c>
      <c r="D11" s="10"/>
      <c r="E11" s="10"/>
      <c r="F11" s="22" t="s">
        <v>15</v>
      </c>
      <c r="G11" s="22"/>
      <c r="H11" s="22"/>
      <c r="I11" s="10" t="s">
        <v>16</v>
      </c>
      <c r="J11" s="10"/>
      <c r="K11" s="10"/>
      <c r="L11" s="22" t="s">
        <v>17</v>
      </c>
      <c r="M11" s="22"/>
      <c r="N11" s="22"/>
      <c r="O11" s="9"/>
    </row>
    <row r="12" ht="14.25" spans="2:15">
      <c r="B12" s="9"/>
      <c r="C12" s="10" t="s">
        <v>18</v>
      </c>
      <c r="D12" s="10"/>
      <c r="E12" s="10"/>
      <c r="F12" s="22" t="s">
        <v>19</v>
      </c>
      <c r="G12" s="22"/>
      <c r="H12" s="22"/>
      <c r="I12" s="10" t="s">
        <v>20</v>
      </c>
      <c r="J12" s="10"/>
      <c r="K12" s="10"/>
      <c r="L12" s="22" t="s">
        <v>21</v>
      </c>
      <c r="M12" s="22"/>
      <c r="N12" s="22"/>
      <c r="O12" s="9"/>
    </row>
    <row r="13" ht="14.25" spans="2:1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customHeight="1" spans="2:15">
      <c r="B14" s="11" t="s">
        <v>22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customFormat="1" ht="5.1" customHeight="1"/>
    <row r="16" ht="14.25" spans="2:15">
      <c r="B16" s="12" t="s">
        <v>23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customHeight="1" spans="2:15">
      <c r="B17" s="25" t="s">
        <v>24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ht="14.25" spans="2:15">
      <c r="B18" s="26" t="str">
        <f>IF($M$60="mostrar",Resultados!B17,"")</f>
        <v>I wasn’t working so much yesterday.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ht="5.1" customHeight="1" spans="2:1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ht="14.25" spans="2:15">
      <c r="B20" s="15" t="s">
        <v>25</v>
      </c>
      <c r="C20" s="2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4"/>
    </row>
    <row r="21" customHeight="1" spans="2:15">
      <c r="B21" s="25" t="s">
        <v>26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ht="14.25" spans="2:15">
      <c r="B22" s="26" t="str">
        <f>IF($M$60="mostrar",Resultados!B21,"")</f>
        <v>That game was so fun that we were too excited all the time.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ht="5.1" customHeight="1" spans="2:1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ht="14.25" spans="2:15">
      <c r="B24" s="15" t="s">
        <v>27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customHeight="1" spans="2:15">
      <c r="B25" s="25" t="s">
        <v>28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ht="14.25" spans="2:15">
      <c r="B26" s="26" t="str">
        <f>IF($M$60="mostrar",Resultados!B25,"")</f>
        <v>Last night, Juan was studying so many topics that I was helping him for several hours.</v>
      </c>
      <c r="C26" s="2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2"/>
    </row>
    <row r="27" ht="5.1" customHeight="1" spans="2:15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ht="14.25" spans="2:15">
      <c r="B28" s="15" t="s">
        <v>29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customHeight="1" spans="2:15">
      <c r="B29" s="25" t="s">
        <v>30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ht="14.25" spans="2:15">
      <c r="B30" s="26" t="str">
        <f>IF($M$60="mostrar",Resultados!B29,"")</f>
        <v>The class was so easy that I was doing the exercises too well.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"/>
    </row>
    <row r="31" ht="5.1" customHeight="1" spans="2:15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ht="14.25" spans="2:15">
      <c r="B32" s="15" t="s">
        <v>31</v>
      </c>
      <c r="C32" s="18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"/>
    </row>
    <row r="33" customHeight="1" spans="2:15">
      <c r="B33" s="25" t="s">
        <v>32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ht="14.25" spans="2:15">
      <c r="B34" s="26" t="str">
        <f>IF($M$60="mostrar",Resultados!B33,"")</f>
        <v>Last month, we were resting too much.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ht="5.1" customHeight="1" spans="2:1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ht="14.25" spans="2:15">
      <c r="B36" s="15" t="s">
        <v>33</v>
      </c>
      <c r="C36" s="18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2"/>
    </row>
    <row r="37" customHeight="1" spans="2:15">
      <c r="B37" s="25" t="s">
        <v>34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ht="14.25" spans="2:15">
      <c r="B38" s="26" t="str">
        <f>IF($M$60="mostrar",Resultados!B37,"")</f>
        <v>Were you on vacation for so many days?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ht="5.1" customHeight="1" spans="2:15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ht="14.25" spans="2:15">
      <c r="B40" s="15" t="s">
        <v>35</v>
      </c>
      <c r="C40" s="2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customHeight="1" spans="2:15">
      <c r="B41" s="25" t="s">
        <v>36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ht="14.25" spans="2:15">
      <c r="B42" s="26" t="str">
        <f>IF($M$60="mostrar",Resultados!B41,"")</f>
        <v>My neighbors were making too much noise this morning.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</row>
    <row r="43" ht="5.1" customHeight="1" spans="2:15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ht="14.25" spans="2:15">
      <c r="B44" s="2" t="s">
        <v>37</v>
      </c>
      <c r="C44" s="2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customHeight="1" spans="2:15">
      <c r="B45" s="25" t="s">
        <v>38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ht="14.25" spans="2:15">
      <c r="B46" s="26" t="str">
        <f>IF($M$60="mostrar",Resultados!B45,"")</f>
        <v>Karla was spending so much money in Paris that now she can’t spend so much.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</row>
    <row r="47" ht="5.1" customHeight="1" spans="2:15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ht="14.25" spans="2:15">
      <c r="B48" s="15" t="s">
        <v>39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</row>
    <row r="49" customHeight="1" spans="2:15">
      <c r="B49" s="25" t="s">
        <v>40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ht="14.25" spans="2:15">
      <c r="B50" s="26" t="str">
        <f>IF($M$60="mostrar",Resultados!B49,"")</f>
        <v>I don’t want you to eat so much. Yesterday, you were eating too many burgers.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2"/>
    </row>
    <row r="51" ht="5.1" customHeight="1" spans="2:15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ht="14.25" spans="2:15">
      <c r="B52" s="15" t="s">
        <v>41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2:15">
      <c r="B53" s="25" t="s">
        <v>42</v>
      </c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ht="14.25" spans="2:15">
      <c r="B54" s="26" t="str">
        <f>IF($M$60="mostrar",Resultados!B53,"")</f>
        <v>The day before yesterday, Juan was cooking too much food that he couldn't rest.</v>
      </c>
      <c r="C54" s="1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"/>
    </row>
    <row r="55" ht="5.1" customHeight="1" spans="2:1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ht="14.25" spans="2:15">
      <c r="B56" s="15" t="s">
        <v>43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customHeight="1" spans="2:15">
      <c r="B57" s="25" t="s">
        <v>44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ht="14.25" spans="2:15">
      <c r="B58" s="26" t="str">
        <f>IF($M$60="mostrar",Resultados!B57,"")</f>
        <v>We were watching so many TV programs yesterday that we couldn’t do the homework.</v>
      </c>
      <c r="C58" s="4"/>
      <c r="D58" s="4"/>
      <c r="E58" s="4"/>
      <c r="F58" s="23"/>
      <c r="G58" s="23"/>
      <c r="H58" s="23"/>
      <c r="I58" s="23"/>
      <c r="J58" s="23"/>
      <c r="K58" s="23"/>
      <c r="L58" s="23"/>
      <c r="M58" s="23"/>
      <c r="N58" s="23"/>
      <c r="O58" s="2"/>
    </row>
    <row r="59" ht="5.1" customHeight="1" spans="2:15">
      <c r="B59" s="4"/>
      <c r="C59" s="4"/>
      <c r="D59" s="4"/>
      <c r="E59" s="4"/>
      <c r="F59" s="23"/>
      <c r="G59" s="23"/>
      <c r="H59" s="23"/>
      <c r="I59" s="23"/>
      <c r="J59" s="23"/>
      <c r="K59" s="23"/>
      <c r="L59" s="24"/>
      <c r="M59" s="24"/>
      <c r="N59" s="24"/>
      <c r="O59" s="2"/>
    </row>
    <row r="60" spans="2:15">
      <c r="B60" s="27" t="s">
        <v>45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9" t="s">
        <v>46</v>
      </c>
      <c r="N60" s="29"/>
      <c r="O60" s="2"/>
    </row>
    <row r="61" ht="14.25" spans="2:15">
      <c r="B61" s="28" t="s">
        <v>47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</row>
    <row r="62" ht="14.25" spans="2:15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ht="14.25" spans="2:14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</row>
    <row r="64" ht="14.25" spans="2:14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</row>
    <row r="65" ht="14.25" hidden="1" spans="2:14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</row>
    <row r="66" ht="14.25" hidden="1" spans="2:14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</row>
    <row r="67" ht="14.25" hidden="1" spans="2:14"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</row>
    <row r="68" ht="14.25" hidden="1" spans="2:14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</row>
    <row r="69" ht="14.25" hidden="1" spans="2:14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</row>
    <row r="70" ht="14.25" hidden="1" spans="2:14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</row>
    <row r="71" ht="14.25" hidden="1" spans="2:14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</row>
    <row r="72" ht="14.25" hidden="1" spans="2:14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</row>
    <row r="73" ht="14.25" hidden="1" spans="2:14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</row>
    <row r="74" ht="14.25" hidden="1" spans="2:14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</row>
    <row r="75" ht="14.25" hidden="1" spans="2:14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</row>
    <row r="76" ht="14.25" hidden="1" spans="2:14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77" ht="14.25" hidden="1" spans="2:14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</row>
    <row r="78" ht="14.25" hidden="1" spans="2:14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</row>
    <row r="79" ht="14.25" hidden="1" spans="2:14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</row>
    <row r="80" ht="14.25" hidden="1" spans="2:14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</row>
    <row r="81" ht="14.25" hidden="1" spans="2:14"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</row>
    <row r="82" ht="14.25" hidden="1" spans="2:14"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</row>
    <row r="83" ht="14.25" hidden="1" spans="2:14"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</row>
    <row r="84" ht="14.25" hidden="1" spans="2:14"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</row>
    <row r="85" ht="14.25" hidden="1" spans="2:14"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</row>
    <row r="86" ht="14.25" hidden="1" spans="2:14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</row>
    <row r="87" ht="14.25" hidden="1" spans="2:14"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</row>
    <row r="88" ht="14.25" hidden="1" spans="2:14"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</row>
    <row r="89" ht="14.25" hidden="1" spans="2:14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</row>
    <row r="90" ht="14.25" hidden="1" spans="2:14"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</row>
    <row r="91" ht="14.25" hidden="1" spans="2:14"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</row>
    <row r="92" ht="14.25" hidden="1" spans="2:14"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</row>
    <row r="93" ht="14.25" hidden="1" spans="2:14"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</row>
    <row r="94" ht="14.25" hidden="1" spans="2:14"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</row>
    <row r="95" ht="14.25" hidden="1" spans="2:14"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</row>
    <row r="96" ht="14.25" hidden="1" spans="2:14"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</row>
    <row r="97" ht="14.25" hidden="1" spans="2:14"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</row>
    <row r="98" ht="14.25" hidden="1" spans="2:14"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</row>
    <row r="99" ht="14.25" hidden="1" spans="2:14"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</row>
    <row r="100" ht="14.25" hidden="1" spans="2:14"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</row>
    <row r="101" ht="14.25" hidden="1" spans="2:14"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</row>
    <row r="102" ht="14.25" hidden="1" spans="2:14"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</row>
    <row r="103" ht="14.25" hidden="1" spans="2:14"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</row>
    <row r="104" ht="14.25" hidden="1" spans="2:14"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</row>
    <row r="105" ht="14.25" hidden="1" spans="2:14"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</row>
    <row r="106" ht="14.25" hidden="1" spans="2:14"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</row>
    <row r="107" ht="14.25" hidden="1" spans="2:14"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</row>
    <row r="108" ht="14.25" hidden="1" spans="2:14"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</row>
    <row r="109" ht="14.25" hidden="1" spans="2:14"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</row>
    <row r="110" ht="14.25" hidden="1" spans="2:14"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</row>
    <row r="111" ht="14.25" hidden="1" spans="2:14"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</row>
    <row r="112" ht="14.25" hidden="1" spans="2:14"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</row>
    <row r="113" ht="14.25" hidden="1" spans="2:14"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</row>
    <row r="114" ht="14.25" hidden="1" spans="2:14"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</row>
    <row r="115" ht="14.25" hidden="1" spans="2:14"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</row>
    <row r="116" ht="14.25" hidden="1" spans="2:14"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</row>
    <row r="117" ht="14.25" hidden="1" spans="2:14"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</row>
    <row r="118" ht="14.25" hidden="1" spans="2:14"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</row>
    <row r="119" ht="14.25" hidden="1" spans="2:14"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</row>
    <row r="120" ht="14.25" hidden="1" spans="2:14"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</row>
    <row r="121" ht="14.25" hidden="1" spans="2:14"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</row>
    <row r="122" ht="14.25" hidden="1" spans="2:14"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</row>
    <row r="123" ht="14.25" hidden="1" spans="2:14"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</row>
    <row r="124" ht="14.25" hidden="1" spans="2:14"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</row>
    <row r="125" ht="14.25" hidden="1" spans="2:14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</row>
    <row r="126" ht="14.25" hidden="1" spans="2:14"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</row>
    <row r="127" ht="14.25" hidden="1" spans="2:14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</row>
    <row r="128" ht="14.25" hidden="1" spans="2:14"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</row>
    <row r="129" ht="14.25" hidden="1" spans="2:14"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</row>
    <row r="130" ht="14.25" hidden="1" spans="2:14"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</row>
    <row r="131" ht="14.25" hidden="1" spans="2:14"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</row>
    <row r="132" ht="14.25" hidden="1" spans="2:14"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</row>
    <row r="133" ht="14.25" hidden="1" spans="2:14"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</row>
    <row r="134" ht="14.25" hidden="1" spans="2:14"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</row>
    <row r="135" ht="14.25" hidden="1" spans="2:14"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</row>
    <row r="136" ht="14.25" hidden="1" spans="2:14"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</row>
    <row r="137" ht="14.25" hidden="1" spans="2:14"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</row>
    <row r="138" ht="14.25" hidden="1" spans="2:14"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</row>
    <row r="139" ht="14.25" hidden="1" spans="2:14"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</row>
  </sheetData>
  <sheetProtection algorithmName="SHA-512" hashValue="LDdXcmJanXFQK2T57vFQ71+sN7wSNTBC+vkloRiYssB3SntKmtEYyXgoRBf6MgUTY409QdD9V+cnbVVmmsOBpw==" saltValue="cZRGEVWGppWM2qHmcblFQw==" spinCount="100000" sheet="1" selectLockedCells="1" objects="1" scenarios="1"/>
  <mergeCells count="38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B14:O14"/>
    <mergeCell ref="B17:O17"/>
    <mergeCell ref="B21:O21"/>
    <mergeCell ref="B25:O25"/>
    <mergeCell ref="B29:O29"/>
    <mergeCell ref="B33:O33"/>
    <mergeCell ref="B37:O37"/>
    <mergeCell ref="B41:O41"/>
    <mergeCell ref="B45:O45"/>
    <mergeCell ref="B49:O49"/>
    <mergeCell ref="B53:O53"/>
    <mergeCell ref="B57:O57"/>
    <mergeCell ref="L59:N59"/>
    <mergeCell ref="B60:L60"/>
    <mergeCell ref="M60:N60"/>
    <mergeCell ref="B61:O61"/>
  </mergeCells>
  <conditionalFormatting sqref="B18">
    <cfRule type="expression" dxfId="0" priority="22">
      <formula>#REF!="mostrar"</formula>
    </cfRule>
    <cfRule type="expression" dxfId="0" priority="21">
      <formula>$M$68="mostrar"</formula>
    </cfRule>
  </conditionalFormatting>
  <conditionalFormatting sqref="B22">
    <cfRule type="expression" dxfId="0" priority="20">
      <formula>#REF!="mostrar"</formula>
    </cfRule>
    <cfRule type="expression" dxfId="0" priority="19">
      <formula>$M$68="mostrar"</formula>
    </cfRule>
  </conditionalFormatting>
  <conditionalFormatting sqref="B26">
    <cfRule type="expression" dxfId="0" priority="18">
      <formula>#REF!="mostrar"</formula>
    </cfRule>
    <cfRule type="expression" dxfId="0" priority="17">
      <formula>$M$68="mostrar"</formula>
    </cfRule>
  </conditionalFormatting>
  <conditionalFormatting sqref="B30">
    <cfRule type="expression" dxfId="0" priority="16">
      <formula>#REF!="mostrar"</formula>
    </cfRule>
    <cfRule type="expression" dxfId="0" priority="15">
      <formula>$M$68="mostrar"</formula>
    </cfRule>
  </conditionalFormatting>
  <conditionalFormatting sqref="B34">
    <cfRule type="expression" dxfId="0" priority="14">
      <formula>#REF!="mostrar"</formula>
    </cfRule>
    <cfRule type="expression" dxfId="0" priority="13">
      <formula>$M$68="mostrar"</formula>
    </cfRule>
  </conditionalFormatting>
  <conditionalFormatting sqref="B38">
    <cfRule type="expression" dxfId="0" priority="12">
      <formula>#REF!="mostrar"</formula>
    </cfRule>
    <cfRule type="expression" dxfId="0" priority="11">
      <formula>$M$68="mostrar"</formula>
    </cfRule>
  </conditionalFormatting>
  <conditionalFormatting sqref="B42">
    <cfRule type="expression" dxfId="0" priority="10">
      <formula>#REF!="mostrar"</formula>
    </cfRule>
    <cfRule type="expression" dxfId="0" priority="9">
      <formula>$M$68="mostrar"</formula>
    </cfRule>
  </conditionalFormatting>
  <conditionalFormatting sqref="B46">
    <cfRule type="expression" dxfId="0" priority="8">
      <formula>#REF!="mostrar"</formula>
    </cfRule>
    <cfRule type="expression" dxfId="0" priority="7">
      <formula>$M$68="mostrar"</formula>
    </cfRule>
  </conditionalFormatting>
  <conditionalFormatting sqref="B50">
    <cfRule type="expression" dxfId="0" priority="6">
      <formula>#REF!="mostrar"</formula>
    </cfRule>
    <cfRule type="expression" dxfId="0" priority="5">
      <formula>$M$68="mostrar"</formula>
    </cfRule>
  </conditionalFormatting>
  <conditionalFormatting sqref="B54">
    <cfRule type="expression" dxfId="0" priority="4">
      <formula>#REF!="mostrar"</formula>
    </cfRule>
    <cfRule type="expression" dxfId="0" priority="3">
      <formula>$M$68="mostrar"</formula>
    </cfRule>
  </conditionalFormatting>
  <conditionalFormatting sqref="B58">
    <cfRule type="expression" dxfId="0" priority="2">
      <formula>#REF!="mostrar"</formula>
    </cfRule>
    <cfRule type="expression" dxfId="0" priority="1">
      <formula>$M$68="mostrar"</formula>
    </cfRule>
  </conditionalFormatting>
  <printOptions horizontalCentered="1" verticalCentered="1"/>
  <pageMargins left="0.708661417322835" right="0.708661417322835" top="0.748031496062992" bottom="0.748031496062992" header="0.31496062992126" footer="0.31496062992126"/>
  <pageSetup paperSize="1" scale="84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40"/>
  <sheetViews>
    <sheetView showGridLines="0" showRowColHeaders="0" zoomScale="120" zoomScaleNormal="120" zoomScalePageLayoutView="130" showWhiteSpace="0" showRuler="0" workbookViewId="0">
      <selection activeCell="B17" sqref="B17:O17"/>
    </sheetView>
  </sheetViews>
  <sheetFormatPr defaultColWidth="0" defaultRowHeight="15" zeroHeight="1"/>
  <cols>
    <col min="1" max="1" width="1.425" style="2" customWidth="1"/>
    <col min="2" max="15" width="5.425" style="3" customWidth="1"/>
    <col min="16" max="16" width="1.425" style="2" customWidth="1"/>
    <col min="17" max="16384" width="4.85833333333333" style="2" hidden="1"/>
  </cols>
  <sheetData>
    <row r="1" ht="14.25" spans="2:1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4.25" spans="2:1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ht="14.25" spans="2:1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ht="6.95" customHeight="1" spans="2:1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ht="14.25" spans="2:15">
      <c r="B5" s="5" t="s">
        <v>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ht="14.25" spans="2:1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2"/>
    </row>
    <row r="7" ht="14.25" spans="2:15">
      <c r="B7" s="7"/>
      <c r="C7" s="8" t="s">
        <v>1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7"/>
    </row>
    <row r="8" s="1" customFormat="1" ht="14.25" spans="2:15">
      <c r="B8" s="7"/>
      <c r="C8" s="8" t="s">
        <v>2</v>
      </c>
      <c r="D8" s="8"/>
      <c r="E8" s="8"/>
      <c r="F8" s="21" t="s">
        <v>3</v>
      </c>
      <c r="G8" s="21"/>
      <c r="H8" s="21"/>
      <c r="I8" s="8" t="s">
        <v>4</v>
      </c>
      <c r="J8" s="8"/>
      <c r="K8" s="8"/>
      <c r="L8" s="21" t="s">
        <v>5</v>
      </c>
      <c r="M8" s="21"/>
      <c r="N8" s="21"/>
      <c r="O8" s="7"/>
    </row>
    <row r="9" s="1" customFormat="1" ht="14.25" spans="2:15">
      <c r="B9" s="9"/>
      <c r="C9" s="10" t="s">
        <v>6</v>
      </c>
      <c r="D9" s="10"/>
      <c r="E9" s="10"/>
      <c r="F9" s="22" t="s">
        <v>7</v>
      </c>
      <c r="G9" s="22"/>
      <c r="H9" s="22"/>
      <c r="I9" s="10" t="s">
        <v>8</v>
      </c>
      <c r="J9" s="10"/>
      <c r="K9" s="10"/>
      <c r="L9" s="22" t="s">
        <v>9</v>
      </c>
      <c r="M9" s="22"/>
      <c r="N9" s="22"/>
      <c r="O9" s="9"/>
    </row>
    <row r="10" s="1" customFormat="1" ht="14.25" spans="2:15">
      <c r="B10" s="9"/>
      <c r="C10" s="10" t="s">
        <v>10</v>
      </c>
      <c r="D10" s="10"/>
      <c r="E10" s="10"/>
      <c r="F10" s="22" t="s">
        <v>11</v>
      </c>
      <c r="G10" s="22"/>
      <c r="H10" s="22"/>
      <c r="I10" s="10" t="s">
        <v>12</v>
      </c>
      <c r="J10" s="10"/>
      <c r="K10" s="10"/>
      <c r="L10" s="22" t="s">
        <v>13</v>
      </c>
      <c r="M10" s="22"/>
      <c r="N10" s="22"/>
      <c r="O10" s="9"/>
    </row>
    <row r="11" ht="14.25" spans="2:15">
      <c r="B11" s="9"/>
      <c r="C11" s="10" t="s">
        <v>14</v>
      </c>
      <c r="D11" s="10"/>
      <c r="E11" s="10"/>
      <c r="F11" s="22" t="s">
        <v>15</v>
      </c>
      <c r="G11" s="22"/>
      <c r="H11" s="22"/>
      <c r="I11" s="10" t="s">
        <v>16</v>
      </c>
      <c r="J11" s="10"/>
      <c r="K11" s="10"/>
      <c r="L11" s="22" t="s">
        <v>17</v>
      </c>
      <c r="M11" s="22"/>
      <c r="N11" s="22"/>
      <c r="O11" s="9"/>
    </row>
    <row r="12" ht="14.25" spans="2:15">
      <c r="B12" s="9"/>
      <c r="C12" s="10" t="s">
        <v>18</v>
      </c>
      <c r="D12" s="10"/>
      <c r="E12" s="10"/>
      <c r="F12" s="22" t="s">
        <v>19</v>
      </c>
      <c r="G12" s="22"/>
      <c r="H12" s="22"/>
      <c r="I12" s="10" t="s">
        <v>20</v>
      </c>
      <c r="J12" s="10"/>
      <c r="K12" s="10"/>
      <c r="L12" s="22" t="s">
        <v>21</v>
      </c>
      <c r="M12" s="22"/>
      <c r="N12" s="22"/>
      <c r="O12" s="9"/>
    </row>
    <row r="13" ht="14.25" spans="2:1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customHeight="1" spans="2:15">
      <c r="B14" s="11" t="s">
        <v>22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customFormat="1" ht="5.1" customHeight="1"/>
    <row r="16" ht="14.25" spans="2:15">
      <c r="B16" s="12" t="s">
        <v>23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customHeight="1" spans="2:15">
      <c r="B17" s="13" t="s">
        <v>48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ht="14.25" spans="2:15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ht="5.1" customHeight="1" spans="2:1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ht="14.25" spans="2:15">
      <c r="B20" s="15" t="s">
        <v>25</v>
      </c>
      <c r="C20" s="2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4"/>
    </row>
    <row r="21" customHeight="1" spans="2:15">
      <c r="B21" s="13" t="s">
        <v>49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ht="14.25" spans="2:1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ht="5.1" customHeight="1" spans="2:1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ht="14.25" spans="2:15">
      <c r="B24" s="15" t="s">
        <v>27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customHeight="1" spans="2:15">
      <c r="B25" s="13" t="s">
        <v>50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ht="14.25" spans="2:15">
      <c r="B26" s="15"/>
      <c r="C26" s="2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2"/>
    </row>
    <row r="27" ht="5.1" customHeight="1" spans="2:15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ht="14.25" spans="2:15">
      <c r="B28" s="15" t="s">
        <v>29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customHeight="1" spans="2:15">
      <c r="B29" s="13" t="s">
        <v>51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ht="14.25" spans="2:15">
      <c r="B30" s="1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"/>
    </row>
    <row r="31" ht="5.1" customHeight="1" spans="2:15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ht="14.25" spans="2:15">
      <c r="B32" s="15" t="s">
        <v>31</v>
      </c>
      <c r="C32" s="18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"/>
    </row>
    <row r="33" customHeight="1" spans="2:15">
      <c r="B33" s="13" t="s">
        <v>52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ht="14.25" spans="2:15">
      <c r="B34" s="15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ht="5.1" customHeight="1" spans="2:1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ht="14.25" spans="2:15">
      <c r="B36" s="15" t="s">
        <v>33</v>
      </c>
      <c r="C36" s="18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2"/>
    </row>
    <row r="37" customHeight="1" spans="2:15">
      <c r="B37" s="13" t="s">
        <v>53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ht="14.25" spans="2:15">
      <c r="B38" s="16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ht="5.1" customHeight="1" spans="2:15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ht="14.25" spans="2:15">
      <c r="B40" s="15" t="s">
        <v>35</v>
      </c>
      <c r="C40" s="2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customHeight="1" spans="2:15">
      <c r="B41" s="13" t="s">
        <v>54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ht="14.25" spans="2:1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</row>
    <row r="43" ht="5.1" customHeight="1" spans="2:15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ht="14.25" spans="2:15">
      <c r="B44" s="2" t="s">
        <v>37</v>
      </c>
      <c r="C44" s="2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customHeight="1" spans="2:15">
      <c r="B45" s="13" t="s">
        <v>55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ht="14.25" spans="2:1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</row>
    <row r="47" ht="5.1" customHeight="1" spans="2:15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ht="14.25" spans="2:15">
      <c r="B48" s="15" t="s">
        <v>39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</row>
    <row r="49" customHeight="1" spans="2:15">
      <c r="B49" s="13" t="s">
        <v>56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</row>
    <row r="50" ht="14.25" spans="2:15">
      <c r="B50" s="2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2"/>
    </row>
    <row r="51" ht="5.1" customHeight="1" spans="2:15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ht="14.25" spans="2:15">
      <c r="B52" s="15" t="s">
        <v>41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ht="14.25" spans="2:15">
      <c r="B53" s="13" t="s">
        <v>57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ht="14.25" spans="2:15">
      <c r="B54" s="15"/>
      <c r="C54" s="1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"/>
    </row>
    <row r="55" ht="5.1" customHeight="1" spans="2:1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ht="14.25" spans="2:15">
      <c r="B56" s="15" t="s">
        <v>43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customHeight="1" spans="2:15">
      <c r="B57" s="13" t="s">
        <v>58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ht="14.25" spans="2:15">
      <c r="B58" s="4"/>
      <c r="C58" s="4"/>
      <c r="D58" s="4"/>
      <c r="E58" s="4"/>
      <c r="F58" s="23"/>
      <c r="G58" s="23"/>
      <c r="H58" s="23"/>
      <c r="I58" s="23"/>
      <c r="J58" s="23"/>
      <c r="K58" s="23"/>
      <c r="L58" s="23"/>
      <c r="M58" s="23"/>
      <c r="N58" s="23"/>
      <c r="O58" s="2"/>
    </row>
    <row r="59" ht="5.1" customHeight="1" spans="2:15">
      <c r="B59" s="4"/>
      <c r="C59" s="4"/>
      <c r="D59" s="4"/>
      <c r="E59" s="4"/>
      <c r="F59" s="23"/>
      <c r="G59" s="23"/>
      <c r="H59" s="23"/>
      <c r="I59" s="23"/>
      <c r="J59" s="23"/>
      <c r="K59" s="23"/>
      <c r="L59" s="24"/>
      <c r="M59" s="24"/>
      <c r="N59" s="24"/>
      <c r="O59" s="2"/>
    </row>
    <row r="60" ht="14.25" spans="2:15">
      <c r="B60" s="19" t="s">
        <v>59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</row>
    <row r="61" ht="14.25" spans="2:15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</row>
    <row r="62" ht="14.25" spans="2:15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ht="14.25" spans="2:14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</row>
    <row r="64" ht="14.25" spans="2:14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</row>
    <row r="65" ht="14.25" hidden="1" spans="2:14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</row>
    <row r="66" ht="14.25" hidden="1" spans="2:14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</row>
    <row r="67" ht="14.25" hidden="1" spans="2:14"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</row>
    <row r="68" ht="14.25" hidden="1" spans="2:14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</row>
    <row r="69" ht="14.25" hidden="1" spans="2:14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</row>
    <row r="70" ht="14.25" hidden="1" spans="2:14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</row>
    <row r="71" ht="14.25" hidden="1" spans="2:14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</row>
    <row r="72" ht="14.25" hidden="1" spans="2:14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</row>
    <row r="73" ht="14.25" hidden="1" spans="2:14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</row>
    <row r="74" ht="14.25" hidden="1" spans="2:14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</row>
    <row r="75" ht="14.25" hidden="1" spans="2:14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</row>
    <row r="76" ht="14.25" hidden="1" spans="2:14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77" ht="14.25" hidden="1" spans="2:14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</row>
    <row r="78" ht="14.25" hidden="1" spans="2:14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</row>
    <row r="79" ht="14.25" hidden="1" spans="2:14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</row>
    <row r="80" ht="14.25" hidden="1" spans="2:14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</row>
    <row r="81" ht="14.25" hidden="1" spans="2:14"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</row>
    <row r="82" ht="14.25" hidden="1" spans="2:14"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</row>
    <row r="83" ht="14.25" hidden="1" spans="2:14"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</row>
    <row r="84" ht="14.25" hidden="1" spans="2:14"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</row>
    <row r="85" ht="14.25" hidden="1" spans="2:14"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</row>
    <row r="86" ht="14.25" hidden="1" spans="2:14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</row>
    <row r="87" ht="14.25" hidden="1" spans="2:14"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</row>
    <row r="88" ht="14.25" hidden="1" spans="2:14"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</row>
    <row r="89" ht="14.25" hidden="1" spans="2:14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</row>
    <row r="90" ht="14.25" hidden="1" spans="2:14"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</row>
    <row r="91" ht="14.25" hidden="1" spans="2:14"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</row>
    <row r="92" ht="14.25" hidden="1" spans="2:14"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</row>
    <row r="93" ht="14.25" hidden="1" spans="2:14"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</row>
    <row r="94" ht="14.25" hidden="1" spans="2:14"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</row>
    <row r="95" ht="14.25" hidden="1" spans="2:14"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</row>
    <row r="96" ht="14.25" hidden="1" spans="2:14"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</row>
    <row r="97" ht="14.25" hidden="1" spans="2:14"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</row>
    <row r="98" ht="14.25" hidden="1" spans="2:14"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</row>
    <row r="99" ht="14.25" hidden="1" spans="2:14"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</row>
    <row r="100" ht="14.25" hidden="1" spans="2:14"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</row>
    <row r="101" ht="14.25" hidden="1" spans="2:14"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</row>
    <row r="102" ht="14.25" hidden="1" spans="2:14"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</row>
    <row r="103" ht="14.25" hidden="1" spans="2:14"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</row>
    <row r="104" ht="14.25" hidden="1" spans="2:14"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</row>
    <row r="105" ht="14.25" hidden="1" spans="2:14"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</row>
    <row r="106" ht="14.25" hidden="1" spans="2:14"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</row>
    <row r="107" ht="14.25" hidden="1" spans="2:14"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</row>
    <row r="108" ht="14.25" hidden="1" spans="2:14"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</row>
    <row r="109" ht="14.25" hidden="1" spans="2:14"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</row>
    <row r="110" ht="14.25" hidden="1" spans="2:14"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</row>
    <row r="111" ht="14.25" hidden="1" spans="2:14"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</row>
    <row r="112" ht="14.25" hidden="1" spans="2:14"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</row>
    <row r="113" ht="14.25" hidden="1" spans="2:14"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</row>
    <row r="114" ht="14.25" hidden="1" spans="2:14"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</row>
    <row r="115" ht="14.25" hidden="1" spans="2:14"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</row>
    <row r="116" ht="14.25" hidden="1" spans="2:14"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</row>
    <row r="117" ht="14.25" hidden="1" spans="2:14"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</row>
    <row r="118" ht="14.25" hidden="1" spans="2:14"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</row>
    <row r="119" ht="14.25" hidden="1" spans="2:14"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</row>
    <row r="120" ht="14.25" hidden="1" spans="2:14"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</row>
    <row r="121" ht="14.25" hidden="1" spans="2:14"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</row>
    <row r="122" ht="14.25" hidden="1" spans="2:14"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</row>
    <row r="123" ht="14.25" hidden="1" spans="2:14"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</row>
    <row r="124" ht="14.25" hidden="1" spans="2:14"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</row>
    <row r="125" ht="14.25" hidden="1" spans="2:14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</row>
    <row r="126" ht="14.25" hidden="1" spans="2:14"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</row>
    <row r="127" ht="14.25" hidden="1" spans="2:14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</row>
    <row r="128" ht="14.25" hidden="1" spans="2:14"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</row>
    <row r="129" ht="14.25" hidden="1" spans="2:14"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</row>
    <row r="130" ht="14.25" hidden="1" spans="2:14"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</row>
    <row r="131" ht="14.25" hidden="1" spans="2:14"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</row>
    <row r="132" ht="14.25" hidden="1" spans="2:14"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</row>
    <row r="133" ht="14.25" hidden="1" spans="2:14"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</row>
    <row r="134" ht="14.25" hidden="1" spans="2:14"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</row>
    <row r="135" ht="14.25" hidden="1" spans="2:14"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</row>
    <row r="136" ht="14.25" hidden="1" spans="2:14"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</row>
    <row r="137" ht="14.25" hidden="1" spans="2:14"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</row>
    <row r="138" ht="14.25" hidden="1" spans="2:14"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</row>
    <row r="139" ht="14.25" hidden="1" spans="2:14"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</row>
    <row r="140" ht="14.25" hidden="1"/>
  </sheetData>
  <sheetProtection algorithmName="SHA-512" hashValue="XDChlMYluVQt+DsxZtcswxkJRvhEQW70eV7FZC2fQI8jTxeg9OmOdR73XRTzrc+1BVT3SEWJ8Wz9oTq2nvoLFg==" saltValue="+/nQLOcNfjO77AUN98r6Vw==" spinCount="100000" sheet="1" selectLockedCells="1" selectUnlockedCells="1" objects="1" scenarios="1"/>
  <mergeCells count="37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B14:O14"/>
    <mergeCell ref="B17:O17"/>
    <mergeCell ref="B21:O21"/>
    <mergeCell ref="B25:O25"/>
    <mergeCell ref="B29:O29"/>
    <mergeCell ref="B33:O33"/>
    <mergeCell ref="B37:O37"/>
    <mergeCell ref="B41:O41"/>
    <mergeCell ref="B45:O45"/>
    <mergeCell ref="B49:O49"/>
    <mergeCell ref="B53:O53"/>
    <mergeCell ref="B57:O57"/>
    <mergeCell ref="L59:N59"/>
    <mergeCell ref="B60:O60"/>
    <mergeCell ref="B61:O61"/>
  </mergeCells>
  <printOptions horizontalCentered="1" verticalCentered="1"/>
  <pageMargins left="0.708661417322835" right="0.708661417322835" top="0.748031496062992" bottom="0.748031496062992" header="0.31496062992126" footer="0.31496062992126"/>
  <pageSetup paperSize="1" scale="84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Práctica</vt:lpstr>
      <vt:lpstr>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jose-g</cp:lastModifiedBy>
  <dcterms:created xsi:type="dcterms:W3CDTF">2018-02-14T22:18:00Z</dcterms:created>
  <cp:lastPrinted>2024-03-06T12:39:00Z</cp:lastPrinted>
  <dcterms:modified xsi:type="dcterms:W3CDTF">2024-10-05T12:12:10Z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