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60"/>
  </bookViews>
  <sheets>
    <sheet name="Lección 32" sheetId="23" r:id="rId1"/>
    <sheet name="Resultados" sheetId="24" r:id="rId2"/>
  </sheets>
  <definedNames>
    <definedName name="_xlnm.Print_Area" localSheetId="0">'Lección 32'!$A$1:$P$87</definedName>
    <definedName name="_xlnm.Print_Area" localSheetId="1">Resultados!$A$1:$P$87</definedName>
    <definedName name="Z_EA89241B_FA4E_4CF0_A19E_9D5CAE55AA0D_.wvu.Cols" localSheetId="0" hidden="1">'Lección 32'!$R:$XFD</definedName>
    <definedName name="Z_EA89241B_FA4E_4CF0_A19E_9D5CAE55AA0D_.wvu.Cols" localSheetId="1" hidden="1">Resultados!$R:$XFD</definedName>
    <definedName name="Z_EA89241B_FA4E_4CF0_A19E_9D5CAE55AA0D_.wvu.PrintArea" localSheetId="0" hidden="1">'Lección 32'!$A$1:$W$86</definedName>
    <definedName name="Z_EA89241B_FA4E_4CF0_A19E_9D5CAE55AA0D_.wvu.PrintArea" localSheetId="1" hidden="1">Resultados!$A$1:$W$86</definedName>
    <definedName name="Z_EA89241B_FA4E_4CF0_A19E_9D5CAE55AA0D_.wvu.Rows" localSheetId="0" hidden="1">'Lección 32'!$170:$1048576,'Lección 32'!$87:$169</definedName>
    <definedName name="Z_EA89241B_FA4E_4CF0_A19E_9D5CAE55AA0D_.wvu.Rows" localSheetId="1" hidden="1">Resultados!$170:$1048576,Resultados!$87:$169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<sst xmlns="http://schemas.openxmlformats.org/spreadsheetml/2006/main" count="144" uniqueCount="89">
  <si>
    <t>LECCIÓN 32 – DESAFÍO DE ESCRITURA / WRITING CHALLENGE</t>
  </si>
  <si>
    <t>VOCABULARY</t>
  </si>
  <si>
    <t>Choose</t>
  </si>
  <si>
    <t>Escoger/Elegir</t>
  </si>
  <si>
    <t>Smoke</t>
  </si>
  <si>
    <t>Fumar</t>
  </si>
  <si>
    <t>Alone</t>
  </si>
  <si>
    <t>Solo- Solos</t>
  </si>
  <si>
    <t>Homework</t>
  </si>
  <si>
    <t>Tarea</t>
  </si>
  <si>
    <t>Buy</t>
  </si>
  <si>
    <t>Comprar</t>
  </si>
  <si>
    <t>Come</t>
  </si>
  <si>
    <t>Venir</t>
  </si>
  <si>
    <t>Visit</t>
  </si>
  <si>
    <t>Visitar</t>
  </si>
  <si>
    <t>Watch</t>
  </si>
  <si>
    <t>Ver - Observar</t>
  </si>
  <si>
    <t>Jump</t>
  </si>
  <si>
    <t>Saltar</t>
  </si>
  <si>
    <t>Friday</t>
  </si>
  <si>
    <t>Viernes</t>
  </si>
  <si>
    <t>Stay</t>
  </si>
  <si>
    <t>Quedarse / Permanecer</t>
  </si>
  <si>
    <t>Take</t>
  </si>
  <si>
    <t>Tomar - Llevar</t>
  </si>
  <si>
    <t>Belongings</t>
  </si>
  <si>
    <t>Pertenencias</t>
  </si>
  <si>
    <t>Travel</t>
  </si>
  <si>
    <t>Viajar</t>
  </si>
  <si>
    <t>Do</t>
  </si>
  <si>
    <t>Hacer</t>
  </si>
  <si>
    <t>Pay</t>
  </si>
  <si>
    <t>Pagar</t>
  </si>
  <si>
    <t>Arrive</t>
  </si>
  <si>
    <t>Llegar</t>
  </si>
  <si>
    <t>Bill</t>
  </si>
  <si>
    <t>Cuenta - Factura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</si>
  <si>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Escribe en inglés las siguientes oraciones. Ten presente las indicaciones dadas en clase.</t>
    </r>
  </si>
  <si>
    <r>
      <rPr>
        <b/>
        <sz val="10.5"/>
        <color theme="1"/>
        <rFont val="Calibri"/>
        <charset val="134"/>
      </rPr>
      <t>1</t>
    </r>
    <r>
      <rPr>
        <sz val="10.5"/>
        <color theme="1"/>
        <rFont val="Calibri"/>
        <charset val="134"/>
      </rPr>
      <t>. Me gustaría que mi hija Ana visitara a su madre en el hospital.</t>
    </r>
  </si>
  <si>
    <t>i would like my daughter Ana to visit her mother in the hospital.</t>
  </si>
  <si>
    <r>
      <rPr>
        <b/>
        <sz val="10.5"/>
        <color theme="1"/>
        <rFont val="Calibri"/>
        <charset val="134"/>
      </rPr>
      <t xml:space="preserve">2. </t>
    </r>
    <r>
      <rPr>
        <sz val="10.5"/>
        <color theme="1"/>
        <rFont val="Calibri"/>
        <charset val="134"/>
      </rPr>
      <t>A ellos no les gustaría que nosotros llegáramos el viernes.</t>
    </r>
  </si>
  <si>
    <t>they wouldn't like us to come on Friday</t>
  </si>
  <si>
    <r>
      <rPr>
        <b/>
        <sz val="10.5"/>
        <color theme="1"/>
        <rFont val="Calibri"/>
        <charset val="134"/>
      </rPr>
      <t xml:space="preserve">3. </t>
    </r>
    <r>
      <rPr>
        <sz val="10.5"/>
        <color theme="1"/>
        <rFont val="Calibri"/>
        <charset val="134"/>
      </rPr>
      <t>Me encantaría que tu escogieras el carro nuevo.</t>
    </r>
  </si>
  <si>
    <t>i would love you to choose the new car</t>
  </si>
  <si>
    <r>
      <rPr>
        <b/>
        <sz val="10.5"/>
        <color theme="1"/>
        <rFont val="Calibri"/>
        <charset val="134"/>
      </rPr>
      <t xml:space="preserve">4. </t>
    </r>
    <r>
      <rPr>
        <sz val="10.5"/>
        <color theme="1"/>
        <rFont val="Calibri"/>
        <charset val="134"/>
      </rPr>
      <t>¿Les encantaría a ellos que nosotros pagáramos la cuenta?</t>
    </r>
  </si>
  <si>
    <t xml:space="preserve">would they love us to pay the bill? </t>
  </si>
  <si>
    <r>
      <rPr>
        <b/>
        <sz val="10.5"/>
        <color theme="1"/>
        <rFont val="Calibri"/>
        <charset val="134"/>
      </rPr>
      <t xml:space="preserve">5. </t>
    </r>
    <r>
      <rPr>
        <sz val="10.5"/>
        <color theme="1"/>
        <rFont val="Calibri"/>
        <charset val="134"/>
      </rPr>
      <t>¿Te gustaría que me quedara contigo hoy?</t>
    </r>
  </si>
  <si>
    <t>would you like me to stay with you today?</t>
  </si>
  <si>
    <r>
      <rPr>
        <b/>
        <sz val="10.5"/>
        <color theme="1"/>
        <rFont val="Calibri"/>
        <charset val="134"/>
      </rPr>
      <t>6.</t>
    </r>
    <r>
      <rPr>
        <sz val="10.5"/>
        <color theme="1"/>
        <rFont val="Calibri"/>
        <charset val="134"/>
      </rPr>
      <t xml:space="preserve"> No me gustaría que vinieras tarde esta noche.</t>
    </r>
  </si>
  <si>
    <t>i wouldn't like you to come late tonight.</t>
  </si>
  <si>
    <r>
      <rPr>
        <b/>
        <sz val="10.5"/>
        <color theme="1"/>
        <rFont val="Calibri"/>
        <charset val="134"/>
      </rPr>
      <t>7.</t>
    </r>
    <r>
      <rPr>
        <sz val="10.5"/>
        <color theme="1"/>
        <rFont val="Calibri"/>
        <charset val="134"/>
      </rPr>
      <t xml:space="preserve"> A mi esposa le gustaría que yo no viera televisión todo el día.</t>
    </r>
  </si>
  <si>
    <t>my wife wouldn't like me to watch tv all day</t>
  </si>
  <si>
    <r>
      <rPr>
        <b/>
        <sz val="10.5"/>
        <color theme="1"/>
        <rFont val="Calibri"/>
        <charset val="134"/>
      </rPr>
      <t xml:space="preserve">8. </t>
    </r>
    <r>
      <rPr>
        <sz val="10.5"/>
        <color theme="1"/>
        <rFont val="Calibri"/>
        <charset val="134"/>
      </rPr>
      <t>A nosotros no nos gustaría que ellos viajaran solos a Paris.</t>
    </r>
  </si>
  <si>
    <t xml:space="preserve">we wouldn't like them to travel alone to paris </t>
  </si>
  <si>
    <r>
      <rPr>
        <b/>
        <sz val="10.5"/>
        <color theme="1"/>
        <rFont val="Calibri"/>
        <charset val="134"/>
      </rPr>
      <t xml:space="preserve">9. </t>
    </r>
    <r>
      <rPr>
        <sz val="10.5"/>
        <color theme="1"/>
        <rFont val="Calibri"/>
        <charset val="134"/>
      </rPr>
      <t>A mi padre le encantaría que mi madre no fumara.</t>
    </r>
  </si>
  <si>
    <t>my father would love for my mom not to smoke</t>
  </si>
  <si>
    <r>
      <rPr>
        <b/>
        <sz val="10.5"/>
        <color theme="1"/>
        <rFont val="Calibri"/>
        <charset val="134"/>
      </rPr>
      <t xml:space="preserve">10. </t>
    </r>
    <r>
      <rPr>
        <sz val="10.5"/>
        <color theme="1"/>
        <rFont val="Calibri"/>
        <charset val="134"/>
      </rPr>
      <t>¿Le gustaría a ella que nosotros hagamos su tarea?</t>
    </r>
  </si>
  <si>
    <t>would she like us to make her homework?</t>
  </si>
  <si>
    <r>
      <rPr>
        <b/>
        <sz val="10.5"/>
        <color theme="1"/>
        <rFont val="Calibri"/>
        <charset val="134"/>
        <scheme val="minor"/>
      </rPr>
      <t>2)</t>
    </r>
    <r>
      <rPr>
        <sz val="10.5"/>
        <color theme="1"/>
        <rFont val="Calibri"/>
        <charset val="134"/>
        <scheme val="minor"/>
      </rPr>
      <t xml:space="preserve"> Escribe en español las siguientes oraciones:</t>
    </r>
  </si>
  <si>
    <r>
      <rPr>
        <b/>
        <sz val="10.5"/>
        <color theme="1"/>
        <rFont val="Calibri"/>
        <charset val="134"/>
      </rPr>
      <t xml:space="preserve">1. </t>
    </r>
    <r>
      <rPr>
        <sz val="10.5"/>
        <color theme="1"/>
        <rFont val="Calibri"/>
        <charset val="134"/>
      </rPr>
      <t>My wife wouldn’t like me to buy that old house, she’d like me to buy a new house.</t>
    </r>
  </si>
  <si>
    <t>a mi mujer no le gusta ria queee comprar esa vieja casa, a ella que gustaria que comprar una casa nueva.</t>
  </si>
  <si>
    <r>
      <rPr>
        <b/>
        <sz val="10.5"/>
        <color theme="1"/>
        <rFont val="Calibri"/>
        <charset val="134"/>
      </rPr>
      <t xml:space="preserve">2. </t>
    </r>
    <r>
      <rPr>
        <sz val="10.5"/>
        <color theme="1"/>
        <rFont val="Calibri"/>
        <charset val="134"/>
      </rPr>
      <t>Would you like us to come to help you with the homework?</t>
    </r>
  </si>
  <si>
    <t>te gustaria que nosotros vinieramos a ayudarte con la tarea?</t>
  </si>
  <si>
    <r>
      <rPr>
        <b/>
        <sz val="10.5"/>
        <color theme="1"/>
        <rFont val="Calibri"/>
        <charset val="134"/>
      </rPr>
      <t>3.</t>
    </r>
    <r>
      <rPr>
        <sz val="10.5"/>
        <color theme="1"/>
        <rFont val="Calibri"/>
        <charset val="134"/>
      </rPr>
      <t xml:space="preserve"> Would you love your kids not to jump on the bed?</t>
    </r>
  </si>
  <si>
    <t>te encantaria que tus hijos no saltaran en la cama?</t>
  </si>
  <si>
    <r>
      <rPr>
        <b/>
        <sz val="10.5"/>
        <color theme="1"/>
        <rFont val="Calibri"/>
        <charset val="134"/>
      </rPr>
      <t xml:space="preserve">4. </t>
    </r>
    <r>
      <rPr>
        <sz val="10.5"/>
        <color theme="1"/>
        <rFont val="Calibri"/>
        <charset val="134"/>
      </rPr>
      <t>Daniel would like us not to take his belongings.</t>
    </r>
  </si>
  <si>
    <t>a daniel le gustaria que nosotros no tomaramos sus pertenencias.</t>
  </si>
  <si>
    <r>
      <rPr>
        <b/>
        <sz val="10.5"/>
        <color theme="1"/>
        <rFont val="Calibri"/>
        <charset val="134"/>
      </rPr>
      <t>5.</t>
    </r>
    <r>
      <rPr>
        <sz val="10.5"/>
        <color theme="1"/>
        <rFont val="Calibri"/>
        <charset val="134"/>
      </rPr>
      <t xml:space="preserve"> Pacho would like me to practice this topic with many other exercises.</t>
    </r>
  </si>
  <si>
    <t>a pancho le gustaria que yo practique este tema con muchos otros ejercicios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</si>
  <si>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</si>
  <si>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</si>
  <si>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</si>
  <si>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I’d like my daughter Ana to visit her mother at the hospital.</t>
  </si>
  <si>
    <t>They wouldn’t like us to come on Friday.</t>
  </si>
  <si>
    <t>I’d love you to choose the new car.
it.</t>
  </si>
  <si>
    <t>Would they love us to pay the bill?</t>
  </si>
  <si>
    <t>Would you like me to stay with you today?</t>
  </si>
  <si>
    <t>I wouldn’t like you to come late tonight.</t>
  </si>
  <si>
    <t>My wife would like me not to watch tv all day.</t>
  </si>
  <si>
    <t>We wouldn’t like them to travel alone to paris.</t>
  </si>
  <si>
    <t>My father would love my mother not to smoke.</t>
  </si>
  <si>
    <t>Would she like us to do her homework?</t>
  </si>
  <si>
    <t>A mi esposa no le gustaría que yo comprara esa casa vieja, a ella le gustaría
que comprara la casa nueva.</t>
  </si>
  <si>
    <t>¿Te gustaría que nosotros viniéramos a ayudarte con la tarea?</t>
  </si>
  <si>
    <t>¿Te encantaría que tus niños no salten / saltaran en la cama?</t>
  </si>
  <si>
    <t>A Daniel le gustaría que nosotros no tomáramos / cogiéramos sus pertenencias.</t>
  </si>
  <si>
    <t>A Pacho le gustaría que yo practicara este tema con muchos otros ejercicios.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</si>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</sst>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sz val="10.5"/>
      <color theme="1"/>
      <name val="Calibri"/>
      <charset val="134"/>
    </font>
    <font>
      <b/>
      <i/>
      <sz val="10.5"/>
      <color theme="1"/>
      <name val="Calibri"/>
      <charset val="134"/>
    </font>
    <font>
      <b/>
      <sz val="10.5"/>
      <color theme="0"/>
      <name val="Calibri"/>
      <charset val="134"/>
    </font>
    <font>
      <b/>
      <sz val="10.5"/>
      <color theme="1"/>
      <name val="Calibri"/>
      <charset val="134"/>
    </font>
    <font>
      <sz val="10.5"/>
      <color theme="1"/>
      <name val="Calibri"/>
      <charset val="134"/>
      <scheme val="minor"/>
    </font>
    <font>
      <b/>
      <sz val="10.5"/>
      <color rgb="FFA50021"/>
      <name val="Calibri"/>
      <charset val="134"/>
    </font>
    <font>
      <sz val="10.5"/>
      <color rgb="FFFF0000"/>
      <name val="Calibri"/>
      <charset val="134"/>
      <scheme val="minor"/>
    </font>
    <font>
      <sz val="10.5"/>
      <color rgb="FFA50021"/>
      <name val="Calibri"/>
      <charset val="134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6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24" borderId="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0" borderId="6" applyNumberFormat="0" applyFon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4" borderId="0" xfId="0" applyFont="1" applyFill="1" applyAlignment="1">
      <alignment horizontal="left" wrapText="1"/>
    </xf>
    <xf numFmtId="0" fontId="6" fillId="0" borderId="0" xfId="0" applyFont="1"/>
    <xf numFmtId="0" fontId="7" fillId="5" borderId="2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left" wrapText="1"/>
    </xf>
    <xf numFmtId="0" fontId="7" fillId="5" borderId="2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2" fillId="0" borderId="0" xfId="0" applyFont="1"/>
    <xf numFmtId="0" fontId="8" fillId="0" borderId="0" xfId="0" applyFont="1" applyAlignment="1">
      <alignment wrapText="1"/>
    </xf>
    <xf numFmtId="0" fontId="9" fillId="0" borderId="0" xfId="48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0" fillId="5" borderId="2" xfId="0" applyFont="1" applyFill="1" applyBorder="1" applyAlignment="1" applyProtection="1">
      <alignment horizontal="left"/>
      <protection locked="0"/>
    </xf>
    <xf numFmtId="0" fontId="11" fillId="0" borderId="0" xfId="0" applyFont="1"/>
    <xf numFmtId="0" fontId="10" fillId="5" borderId="0" xfId="0" applyFont="1" applyFill="1" applyAlignment="1" applyProtection="1">
      <alignment horizontal="left" wrapText="1"/>
      <protection locked="0"/>
    </xf>
    <xf numFmtId="0" fontId="10" fillId="5" borderId="2" xfId="0" applyFont="1" applyFill="1" applyBorder="1" applyAlignment="1" applyProtection="1">
      <alignment horizontal="left" wrapText="1"/>
      <protection locked="0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2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2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5961380" cy="638810"/>
        </a:xfrm>
        <a:prstGeom prst="rect">
          <a:avLst/>
        </a:prstGeom>
      </xdr:spPr>
    </xdr:pic>
    <xdr:clientData/>
  </xdr:twoCellAnchor>
  <xdr:twoCellAnchor>
    <xdr:from>
      <xdr:col>5</xdr:col>
      <xdr:colOff>302846</xdr:colOff>
      <xdr:row>84</xdr:row>
      <xdr:rowOff>146538</xdr:rowOff>
    </xdr:from>
    <xdr:to>
      <xdr:col>9</xdr:col>
      <xdr:colOff>256442</xdr:colOff>
      <xdr:row>86</xdr:row>
      <xdr:rowOff>72808</xdr:rowOff>
    </xdr:to>
    <xdr:grpSp>
      <xdr:nvGrpSpPr>
        <xdr:cNvPr id="6" name="Grupo 5"/>
        <xdr:cNvGrpSpPr/>
      </xdr:nvGrpSpPr>
      <xdr:grpSpPr>
        <a:xfrm>
          <a:off x="2042795" y="13014325"/>
          <a:ext cx="1607185" cy="288290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146538</xdr:colOff>
      <xdr:row>17</xdr:row>
      <xdr:rowOff>95250</xdr:rowOff>
    </xdr:from>
    <xdr:to>
      <xdr:col>14</xdr:col>
      <xdr:colOff>346807</xdr:colOff>
      <xdr:row>37</xdr:row>
      <xdr:rowOff>130763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0125" y="2971800"/>
          <a:ext cx="2267585" cy="3046730"/>
        </a:xfrm>
        <a:prstGeom prst="rect">
          <a:avLst/>
        </a:prstGeom>
      </xdr:spPr>
    </xdr:pic>
    <xdr:clientData/>
  </xdr:twoCellAnchor>
  <xdr:twoCellAnchor editAs="oneCell">
    <xdr:from>
      <xdr:col>9</xdr:col>
      <xdr:colOff>159727</xdr:colOff>
      <xdr:row>50</xdr:row>
      <xdr:rowOff>57150</xdr:rowOff>
    </xdr:from>
    <xdr:to>
      <xdr:col>14</xdr:col>
      <xdr:colOff>414362</xdr:colOff>
      <xdr:row>70</xdr:row>
      <xdr:rowOff>51632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3460" y="7854315"/>
          <a:ext cx="2321560" cy="305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5961380" cy="638810"/>
        </a:xfrm>
        <a:prstGeom prst="rect">
          <a:avLst/>
        </a:prstGeom>
      </xdr:spPr>
    </xdr:pic>
    <xdr:clientData/>
  </xdr:twoCellAnchor>
  <xdr:twoCellAnchor>
    <xdr:from>
      <xdr:col>5</xdr:col>
      <xdr:colOff>269875</xdr:colOff>
      <xdr:row>84</xdr:row>
      <xdr:rowOff>40299</xdr:rowOff>
    </xdr:from>
    <xdr:to>
      <xdr:col>10</xdr:col>
      <xdr:colOff>91099</xdr:colOff>
      <xdr:row>85</xdr:row>
      <xdr:rowOff>182713</xdr:rowOff>
    </xdr:to>
    <xdr:grpSp>
      <xdr:nvGrpSpPr>
        <xdr:cNvPr id="3" name="Grupo 2"/>
        <xdr:cNvGrpSpPr/>
      </xdr:nvGrpSpPr>
      <xdr:grpSpPr>
        <a:xfrm>
          <a:off x="2010410" y="13146405"/>
          <a:ext cx="1887855" cy="32194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278423</xdr:colOff>
      <xdr:row>20</xdr:row>
      <xdr:rowOff>146537</xdr:rowOff>
    </xdr:from>
    <xdr:to>
      <xdr:col>13</xdr:col>
      <xdr:colOff>312838</xdr:colOff>
      <xdr:row>64</xdr:row>
      <xdr:rowOff>136281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25" y="3546475"/>
          <a:ext cx="4994910" cy="6695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showGridLines="0" showRowColHeaders="0" tabSelected="1" zoomScale="130" zoomScaleNormal="130" showWhiteSpace="0" showRuler="0" topLeftCell="A45" workbookViewId="0">
      <selection activeCell="B45" sqref="B45:O45"/>
    </sheetView>
  </sheetViews>
  <sheetFormatPr defaultColWidth="0" defaultRowHeight="14.25" zeroHeight="1"/>
  <cols>
    <col min="1" max="1" width="1.14166666666667" style="2" customWidth="1"/>
    <col min="2" max="15" width="5.425" style="3" customWidth="1"/>
    <col min="16" max="16" width="1.14166666666667" style="3" customWidth="1"/>
    <col min="17" max="17" width="8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2"/>
      <c r="M1" s="22"/>
      <c r="N1" s="2"/>
      <c r="O1" s="2"/>
      <c r="P1" s="2"/>
    </row>
    <row r="2" spans="2:16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7" t="s">
        <v>2</v>
      </c>
      <c r="D8" s="7"/>
      <c r="E8" s="7"/>
      <c r="F8" s="20" t="s">
        <v>3</v>
      </c>
      <c r="G8" s="20"/>
      <c r="H8" s="20"/>
      <c r="I8" s="7" t="s">
        <v>4</v>
      </c>
      <c r="J8" s="7"/>
      <c r="K8" s="7"/>
      <c r="L8" s="20" t="s">
        <v>5</v>
      </c>
      <c r="M8" s="20"/>
      <c r="N8" s="20"/>
      <c r="O8" s="4"/>
    </row>
    <row r="9" s="1" customFormat="1" ht="13.5" spans="2:15">
      <c r="B9" s="8"/>
      <c r="C9" s="7" t="s">
        <v>6</v>
      </c>
      <c r="D9" s="7"/>
      <c r="E9" s="7"/>
      <c r="F9" s="21" t="s">
        <v>7</v>
      </c>
      <c r="G9" s="21"/>
      <c r="H9" s="21"/>
      <c r="I9" s="9" t="s">
        <v>8</v>
      </c>
      <c r="J9" s="9"/>
      <c r="K9" s="9"/>
      <c r="L9" s="21" t="s">
        <v>9</v>
      </c>
      <c r="M9" s="21"/>
      <c r="N9" s="21"/>
      <c r="O9" s="4"/>
    </row>
    <row r="10" s="1" customFormat="1" ht="13.5" spans="2:15">
      <c r="B10" s="8"/>
      <c r="C10" s="9" t="s">
        <v>10</v>
      </c>
      <c r="D10" s="9"/>
      <c r="E10" s="9"/>
      <c r="F10" s="21" t="s">
        <v>11</v>
      </c>
      <c r="G10" s="21"/>
      <c r="H10" s="21"/>
      <c r="I10" s="9" t="s">
        <v>12</v>
      </c>
      <c r="J10" s="9"/>
      <c r="K10" s="9"/>
      <c r="L10" s="21" t="s">
        <v>13</v>
      </c>
      <c r="M10" s="21"/>
      <c r="N10" s="21"/>
      <c r="O10" s="23"/>
    </row>
    <row r="11" s="1" customFormat="1" ht="13.5" spans="2:14">
      <c r="B11" s="8"/>
      <c r="C11" s="9" t="s">
        <v>14</v>
      </c>
      <c r="D11" s="9"/>
      <c r="E11" s="9"/>
      <c r="F11" s="21" t="s">
        <v>15</v>
      </c>
      <c r="G11" s="21"/>
      <c r="H11" s="21"/>
      <c r="I11" s="9" t="s">
        <v>16</v>
      </c>
      <c r="J11" s="9"/>
      <c r="K11" s="9"/>
      <c r="L11" s="21" t="s">
        <v>17</v>
      </c>
      <c r="M11" s="21"/>
      <c r="N11" s="21"/>
    </row>
    <row r="12" s="1" customFormat="1" ht="13.5" spans="2:14">
      <c r="B12" s="8"/>
      <c r="C12" s="7" t="s">
        <v>18</v>
      </c>
      <c r="D12" s="7"/>
      <c r="E12" s="7"/>
      <c r="F12" s="20" t="s">
        <v>19</v>
      </c>
      <c r="G12" s="20"/>
      <c r="H12" s="20"/>
      <c r="I12" s="7" t="s">
        <v>20</v>
      </c>
      <c r="J12" s="7"/>
      <c r="K12" s="7"/>
      <c r="L12" s="20" t="s">
        <v>21</v>
      </c>
      <c r="M12" s="20"/>
      <c r="N12" s="20"/>
    </row>
    <row r="13" s="1" customFormat="1" ht="13.5" spans="3:15">
      <c r="C13" s="9" t="s">
        <v>22</v>
      </c>
      <c r="D13" s="9"/>
      <c r="E13" s="9"/>
      <c r="F13" s="21" t="s">
        <v>23</v>
      </c>
      <c r="G13" s="21"/>
      <c r="H13" s="21"/>
      <c r="I13" s="9" t="s">
        <v>24</v>
      </c>
      <c r="J13" s="9"/>
      <c r="K13" s="9"/>
      <c r="L13" s="21" t="s">
        <v>25</v>
      </c>
      <c r="M13" s="21"/>
      <c r="N13" s="21"/>
      <c r="O13" s="23"/>
    </row>
    <row r="14" s="1" customFormat="1" ht="13.5" spans="3:15">
      <c r="C14" s="9" t="s">
        <v>26</v>
      </c>
      <c r="D14" s="9"/>
      <c r="E14" s="9"/>
      <c r="F14" s="21" t="s">
        <v>27</v>
      </c>
      <c r="G14" s="21"/>
      <c r="H14" s="21"/>
      <c r="I14" s="9" t="s">
        <v>28</v>
      </c>
      <c r="J14" s="9"/>
      <c r="K14" s="9"/>
      <c r="L14" s="21" t="s">
        <v>29</v>
      </c>
      <c r="M14" s="21"/>
      <c r="N14" s="21"/>
      <c r="O14" s="23"/>
    </row>
    <row r="15" s="1" customFormat="1" ht="13.5" spans="3:15">
      <c r="C15" s="9" t="s">
        <v>30</v>
      </c>
      <c r="D15" s="9"/>
      <c r="E15" s="9"/>
      <c r="F15" s="21" t="s">
        <v>31</v>
      </c>
      <c r="G15" s="21"/>
      <c r="H15" s="21"/>
      <c r="I15" s="9" t="s">
        <v>32</v>
      </c>
      <c r="J15" s="9"/>
      <c r="K15" s="9"/>
      <c r="L15" s="21" t="s">
        <v>33</v>
      </c>
      <c r="M15" s="21"/>
      <c r="N15" s="21"/>
      <c r="O15" s="23"/>
    </row>
    <row r="16" s="1" customFormat="1" ht="13.5" spans="3:15">
      <c r="C16" s="9" t="s">
        <v>34</v>
      </c>
      <c r="D16" s="9"/>
      <c r="E16" s="9"/>
      <c r="F16" s="21" t="s">
        <v>35</v>
      </c>
      <c r="G16" s="21"/>
      <c r="H16" s="21"/>
      <c r="I16" s="9" t="s">
        <v>36</v>
      </c>
      <c r="J16" s="9"/>
      <c r="K16" s="9"/>
      <c r="L16" s="21" t="s">
        <v>37</v>
      </c>
      <c r="M16" s="21"/>
      <c r="N16" s="21"/>
      <c r="O16" s="23"/>
    </row>
    <row r="17" s="2" customFormat="1" ht="13.5" spans="3:14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4"/>
    </row>
    <row r="18" s="2" customFormat="1" customHeight="1" spans="2:15">
      <c r="B18" s="11" t="s">
        <v>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="2" customFormat="1" ht="13.5" spans="2:1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="2" customFormat="1" ht="13.5" spans="2:14">
      <c r="B20" s="2" t="s">
        <v>39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3"/>
    </row>
    <row r="21" s="2" customFormat="1" ht="13.5" spans="2:15">
      <c r="B21" s="28" t="s">
        <v>40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="2" customFormat="1" ht="13.5" spans="2:15">
      <c r="B22" s="29" t="str">
        <f>IF($M$84="mostrar",Resultados!B21,"")</f>
        <v>I’d like my daughter Ana to visit her mother at the hospital.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="2" customFormat="1" ht="5.1" customHeight="1" spans="2:1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="2" customFormat="1" ht="13.5" spans="2:15">
      <c r="B24" s="2" t="s">
        <v>41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3"/>
    </row>
    <row r="25" s="2" customFormat="1" ht="13.5" spans="2:15">
      <c r="B25" s="28" t="s">
        <v>42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="2" customFormat="1" ht="13.5" spans="2:15">
      <c r="B26" s="29" t="str">
        <f>IF($M$84="mostrar",Resultados!B25,"")</f>
        <v>They wouldn’t like us to come on Friday.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2" customFormat="1" ht="5.1" customHeight="1" spans="2: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="2" customFormat="1" ht="13.5" spans="2:15">
      <c r="B28" s="2" t="s">
        <v>43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="2" customFormat="1" ht="13.5" spans="2:15">
      <c r="B29" s="28" t="s">
        <v>44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="2" customFormat="1" ht="13.5" spans="2:15">
      <c r="B30" s="29" t="str">
        <f>IF($M$84="mostrar",Resultados!B29,"")</f>
        <v>I’d love you to choose the new car.
it.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="2" customFormat="1" ht="5.1" customHeight="1" spans="2:1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="2" customFormat="1" ht="13.5" spans="2:15">
      <c r="B32" s="2" t="s">
        <v>45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3"/>
    </row>
    <row r="33" s="2" customFormat="1" ht="13.5" spans="2:15">
      <c r="B33" s="28" t="s">
        <v>46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="2" customFormat="1" ht="13.5" spans="2:15">
      <c r="B34" s="29" t="str">
        <f>IF($M$84="mostrar",Resultados!B33,"")</f>
        <v>Would they love us to pay the bill?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="2" customFormat="1" ht="5.1" customHeight="1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="2" customFormat="1" ht="13.5" spans="2:15">
      <c r="B36" s="2" t="s">
        <v>47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23"/>
    </row>
    <row r="37" s="2" customFormat="1" ht="13.5" spans="2:15">
      <c r="B37" s="28" t="s">
        <v>48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="2" customFormat="1" ht="13.5" spans="2:2">
      <c r="B38" s="29" t="str">
        <f>IF($M$84="mostrar",Resultados!B37,"")</f>
        <v>Would you like me to stay with you today?</v>
      </c>
    </row>
    <row r="39" s="2" customFormat="1" ht="5.1" customHeight="1" spans="2:1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="2" customFormat="1" ht="13.5" spans="2:15">
      <c r="B40" s="2" t="s">
        <v>49</v>
      </c>
      <c r="O40" s="10"/>
    </row>
    <row r="41" s="2" customFormat="1" ht="13.5" spans="2:15">
      <c r="B41" s="28" t="s">
        <v>50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="2" customFormat="1" ht="13.5" spans="2:15">
      <c r="B42" s="29" t="str">
        <f>IF($M$84="mostrar",Resultados!B41,"")</f>
        <v>I wouldn’t like you to come late tonight.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="2" customFormat="1" ht="5.1" customHeight="1" spans="2:1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="2" customFormat="1" ht="13.5" spans="2:15">
      <c r="B44" s="2" t="s">
        <v>51</v>
      </c>
      <c r="O44" s="23"/>
    </row>
    <row r="45" s="2" customFormat="1" ht="13.5" spans="2:15">
      <c r="B45" s="28" t="s">
        <v>52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="2" customFormat="1" ht="13.5" spans="2:2">
      <c r="B46" s="29" t="str">
        <f>IF($M$84="mostrar",Resultados!B45,"")</f>
        <v>My wife would like me not to watch tv all day.</v>
      </c>
    </row>
    <row r="47" s="2" customFormat="1" ht="5.1" customHeight="1" spans="2:1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="2" customFormat="1" ht="13.5" spans="2:15">
      <c r="B48" s="2" t="s">
        <v>53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="2" customFormat="1" ht="13.5" spans="2:15">
      <c r="B49" s="28" t="s">
        <v>54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="2" customFormat="1" ht="13.5" spans="2:2">
      <c r="B50" s="29" t="str">
        <f>IF($M$84="mostrar",Resultados!B49,"")</f>
        <v>We wouldn’t like them to travel alone to paris.</v>
      </c>
    </row>
    <row r="51" s="2" customFormat="1" ht="5.1" customHeight="1" spans="2:1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="2" customFormat="1" ht="13.5" spans="2:15">
      <c r="B52" s="2" t="s">
        <v>55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="2" customFormat="1" ht="13.5" spans="2:15">
      <c r="B53" s="28" t="s">
        <v>56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="2" customFormat="1" ht="13.5" spans="2:2">
      <c r="B54" s="29" t="str">
        <f>IF($M$84="mostrar",Resultados!B53,"")</f>
        <v>My father would love my mother not to smoke.</v>
      </c>
    </row>
    <row r="55" s="2" customFormat="1" ht="5.1" customHeight="1" spans="2:1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="2" customFormat="1" ht="13.5" spans="2:15">
      <c r="B56" s="2" t="s">
        <v>57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="2" customFormat="1" ht="13.5" spans="2:15">
      <c r="B57" s="28" t="s">
        <v>58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="2" customFormat="1" ht="13.5" spans="2:15">
      <c r="B58" s="29" t="str">
        <f>IF($M$84="mostrar",Resultados!B57,"")</f>
        <v>Would she like us to do her homework?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="2" customFormat="1" ht="5.1" customHeight="1" spans="2:1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="2" customFormat="1" ht="13.5" spans="2:15">
      <c r="B60" s="11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="2" customFormat="1" ht="13.5" spans="2:1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="2" customFormat="1" ht="13.5" spans="2:15">
      <c r="B62" s="16" t="s">
        <v>60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="2" customFormat="1" ht="15" customHeight="1" spans="2:15">
      <c r="B63" s="30" t="s">
        <v>61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="2" customFormat="1" ht="15" customHeight="1" spans="2:15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customFormat="1" ht="15" customHeight="1" spans="2:15">
      <c r="B65" s="32" t="str">
        <f>IF($M$84="mostrar",Resultados!B63,"")</f>
        <v>A mi esposa no le gustaría que yo comprara esa casa vieja, a ella le gustaría
que comprara la casa nueva.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="2" customFormat="1" ht="13.5" spans="2:1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="2" customFormat="1" ht="5.1" customHeight="1" spans="2:1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="2" customFormat="1" ht="13.5" spans="2:15">
      <c r="B68" s="16" t="s">
        <v>62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="2" customFormat="1" ht="13.5" spans="2:15">
      <c r="B69" s="28" t="s">
        <v>63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="2" customFormat="1" ht="13.5" spans="2:15">
      <c r="B70" s="29" t="str">
        <f>IF($M$84="mostrar",Resultados!B69,"")</f>
        <v>¿Te gustaría que nosotros viniéramos a ayudarte con la tarea?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="2" customFormat="1" ht="5.1" customHeight="1" spans="2:1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="2" customFormat="1" ht="13.5" spans="2:15">
      <c r="B72" s="16" t="s">
        <v>64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="2" customFormat="1" ht="13.5" spans="2:15">
      <c r="B73" s="28" t="s">
        <v>65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="2" customFormat="1" ht="13.5" spans="2:15">
      <c r="B74" s="29" t="str">
        <f>IF($M$84="mostrar",Resultados!B73,"")</f>
        <v>¿Te encantaría que tus niños no salten / saltaran en la cama?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="2" customFormat="1" ht="5.1" customHeight="1" spans="2:1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="2" customFormat="1" ht="13.5" spans="2:15">
      <c r="B76" s="16" t="s">
        <v>66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="2" customFormat="1" ht="13.5" spans="2:15">
      <c r="B77" s="28" t="s">
        <v>67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="2" customFormat="1" ht="13.5" spans="2:15">
      <c r="B78" s="29" t="str">
        <f>IF($M$84="mostrar",Resultados!B77,"")</f>
        <v>A Daniel le gustaría que nosotros no tomáramos / cogiéramos sus pertenencias.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="2" customFormat="1" ht="5.1" customHeight="1" spans="2:1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="2" customFormat="1" ht="13.5" spans="2:15">
      <c r="B80" s="16" t="s">
        <v>68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ht="15" customHeight="1" spans="2:16">
      <c r="B81" s="28" t="s">
        <v>69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"/>
    </row>
    <row r="82" spans="2:16">
      <c r="B82" s="29" t="str">
        <f>IF($M$84="mostrar",Resultados!B81,"")</f>
        <v>A Pacho le gustaría que yo practicara este tema con muchos otros ejercicios.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"/>
    </row>
    <row r="83" ht="5.1" customHeight="1" spans="12:14">
      <c r="L83" s="2"/>
      <c r="M83" s="2"/>
      <c r="N83" s="2"/>
    </row>
    <row r="84" spans="2:14">
      <c r="B84" s="33" t="s">
        <v>70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5" t="s">
        <v>71</v>
      </c>
      <c r="N84" s="35"/>
    </row>
    <row r="85" spans="2:14">
      <c r="B85" s="34" t="s">
        <v>72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/>
    <row r="87"/>
    <row r="88"/>
  </sheetData>
  <sheetProtection algorithmName="SHA-512" hashValue="vZcDynXYo/zu0J+z1wWuLJqQ7n+94QEPRO0dmXhzAgsOdMqf51rOrU6+8ARoMtJUlTPF06OO/y5CFARVyD42lw==" saltValue="tMFhpi+Rop3dRZVWTsX6lA==" spinCount="100000" sheet="1" selectLockedCells="1" objects="1" scenarios="1"/>
  <mergeCells count="5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B18:O18"/>
    <mergeCell ref="B21:O21"/>
    <mergeCell ref="B25:O25"/>
    <mergeCell ref="B29:O29"/>
    <mergeCell ref="B33:O33"/>
    <mergeCell ref="B37:O37"/>
    <mergeCell ref="B41:O41"/>
    <mergeCell ref="B45:O45"/>
    <mergeCell ref="B49:O49"/>
    <mergeCell ref="B53:O53"/>
    <mergeCell ref="B57:O57"/>
    <mergeCell ref="B60:O60"/>
    <mergeCell ref="B69:O69"/>
    <mergeCell ref="B73:O73"/>
    <mergeCell ref="B77:O77"/>
    <mergeCell ref="B81:O81"/>
    <mergeCell ref="B84:L84"/>
    <mergeCell ref="M84:N84"/>
    <mergeCell ref="B85:N85"/>
    <mergeCell ref="B65:O66"/>
    <mergeCell ref="B63:O64"/>
  </mergeCells>
  <conditionalFormatting sqref="B22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B26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30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34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38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42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46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50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54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58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B65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B70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B74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B78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B82">
    <cfRule type="expression" dxfId="0" priority="32">
      <formula>#REF!="mostrar"</formula>
    </cfRule>
    <cfRule type="expression" dxfId="0" priority="31">
      <formula>$M$68="mostrar"</formula>
    </cfRule>
  </conditionalFormatting>
  <printOptions horizontalCentered="1" verticalCentered="1"/>
  <pageMargins left="0.236220472440945" right="0.236220472440945" top="0.748031496062992" bottom="0" header="0.31496062992126" footer="0.31496062992126"/>
  <pageSetup paperSize="9" scale="73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showGridLines="0" showRowColHeaders="0" zoomScale="130" zoomScaleNormal="130" showWhiteSpace="0" showRuler="0" topLeftCell="A10" workbookViewId="0">
      <selection activeCell="B21" sqref="B21:O21"/>
    </sheetView>
  </sheetViews>
  <sheetFormatPr defaultColWidth="0" defaultRowHeight="14.25" zeroHeight="1"/>
  <cols>
    <col min="1" max="1" width="1.14166666666667" style="2" customWidth="1"/>
    <col min="2" max="15" width="5.425" style="3" customWidth="1"/>
    <col min="16" max="16" width="1.14166666666667" style="3" customWidth="1"/>
    <col min="17" max="17" width="8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2"/>
      <c r="M1" s="22"/>
      <c r="N1" s="2"/>
      <c r="O1" s="2"/>
      <c r="P1" s="2"/>
    </row>
    <row r="2" spans="2:16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7" t="s">
        <v>2</v>
      </c>
      <c r="D8" s="7"/>
      <c r="E8" s="7"/>
      <c r="F8" s="20" t="s">
        <v>3</v>
      </c>
      <c r="G8" s="20"/>
      <c r="H8" s="20"/>
      <c r="I8" s="7" t="s">
        <v>4</v>
      </c>
      <c r="J8" s="7"/>
      <c r="K8" s="7"/>
      <c r="L8" s="20" t="s">
        <v>5</v>
      </c>
      <c r="M8" s="20"/>
      <c r="N8" s="20"/>
      <c r="O8" s="4"/>
    </row>
    <row r="9" s="1" customFormat="1" ht="13.5" spans="2:15">
      <c r="B9" s="8"/>
      <c r="C9" s="7" t="s">
        <v>6</v>
      </c>
      <c r="D9" s="7"/>
      <c r="E9" s="7"/>
      <c r="F9" s="21" t="s">
        <v>7</v>
      </c>
      <c r="G9" s="21"/>
      <c r="H9" s="21"/>
      <c r="I9" s="9" t="s">
        <v>8</v>
      </c>
      <c r="J9" s="9"/>
      <c r="K9" s="9"/>
      <c r="L9" s="21" t="s">
        <v>9</v>
      </c>
      <c r="M9" s="21"/>
      <c r="N9" s="21"/>
      <c r="O9" s="4"/>
    </row>
    <row r="10" s="1" customFormat="1" ht="13.5" spans="2:15">
      <c r="B10" s="8"/>
      <c r="C10" s="9" t="s">
        <v>10</v>
      </c>
      <c r="D10" s="9"/>
      <c r="E10" s="9"/>
      <c r="F10" s="21" t="s">
        <v>11</v>
      </c>
      <c r="G10" s="21"/>
      <c r="H10" s="21"/>
      <c r="I10" s="9" t="s">
        <v>12</v>
      </c>
      <c r="J10" s="9"/>
      <c r="K10" s="9"/>
      <c r="L10" s="21" t="s">
        <v>13</v>
      </c>
      <c r="M10" s="21"/>
      <c r="N10" s="21"/>
      <c r="O10" s="23"/>
    </row>
    <row r="11" s="1" customFormat="1" ht="13.5" spans="2:14">
      <c r="B11" s="8"/>
      <c r="C11" s="9" t="s">
        <v>14</v>
      </c>
      <c r="D11" s="9"/>
      <c r="E11" s="9"/>
      <c r="F11" s="21" t="s">
        <v>15</v>
      </c>
      <c r="G11" s="21"/>
      <c r="H11" s="21"/>
      <c r="I11" s="9" t="s">
        <v>16</v>
      </c>
      <c r="J11" s="9"/>
      <c r="K11" s="9"/>
      <c r="L11" s="21" t="s">
        <v>17</v>
      </c>
      <c r="M11" s="21"/>
      <c r="N11" s="21"/>
    </row>
    <row r="12" s="1" customFormat="1" ht="13.5" spans="2:14">
      <c r="B12" s="8"/>
      <c r="C12" s="7" t="s">
        <v>18</v>
      </c>
      <c r="D12" s="7"/>
      <c r="E12" s="7"/>
      <c r="F12" s="20" t="s">
        <v>19</v>
      </c>
      <c r="G12" s="20"/>
      <c r="H12" s="20"/>
      <c r="I12" s="7" t="s">
        <v>20</v>
      </c>
      <c r="J12" s="7"/>
      <c r="K12" s="7"/>
      <c r="L12" s="20" t="s">
        <v>21</v>
      </c>
      <c r="M12" s="20"/>
      <c r="N12" s="20"/>
    </row>
    <row r="13" s="1" customFormat="1" ht="13.5" spans="3:15">
      <c r="C13" s="9" t="s">
        <v>22</v>
      </c>
      <c r="D13" s="9"/>
      <c r="E13" s="9"/>
      <c r="F13" s="21" t="s">
        <v>23</v>
      </c>
      <c r="G13" s="21"/>
      <c r="H13" s="21"/>
      <c r="I13" s="9" t="s">
        <v>24</v>
      </c>
      <c r="J13" s="9"/>
      <c r="K13" s="9"/>
      <c r="L13" s="21" t="s">
        <v>25</v>
      </c>
      <c r="M13" s="21"/>
      <c r="N13" s="21"/>
      <c r="O13" s="23"/>
    </row>
    <row r="14" s="1" customFormat="1" ht="13.5" spans="3:15">
      <c r="C14" s="9" t="s">
        <v>26</v>
      </c>
      <c r="D14" s="9"/>
      <c r="E14" s="9"/>
      <c r="F14" s="21" t="s">
        <v>27</v>
      </c>
      <c r="G14" s="21"/>
      <c r="H14" s="21"/>
      <c r="I14" s="9" t="s">
        <v>28</v>
      </c>
      <c r="J14" s="9"/>
      <c r="K14" s="9"/>
      <c r="L14" s="21" t="s">
        <v>29</v>
      </c>
      <c r="M14" s="21"/>
      <c r="N14" s="21"/>
      <c r="O14" s="23"/>
    </row>
    <row r="15" s="1" customFormat="1" ht="13.5" spans="3:15">
      <c r="C15" s="9" t="s">
        <v>30</v>
      </c>
      <c r="D15" s="9"/>
      <c r="E15" s="9"/>
      <c r="F15" s="21" t="s">
        <v>31</v>
      </c>
      <c r="G15" s="21"/>
      <c r="H15" s="21"/>
      <c r="I15" s="9" t="s">
        <v>32</v>
      </c>
      <c r="J15" s="9"/>
      <c r="K15" s="9"/>
      <c r="L15" s="21" t="s">
        <v>33</v>
      </c>
      <c r="M15" s="21"/>
      <c r="N15" s="21"/>
      <c r="O15" s="23"/>
    </row>
    <row r="16" s="1" customFormat="1" ht="13.5" spans="3:15">
      <c r="C16" s="9" t="s">
        <v>34</v>
      </c>
      <c r="D16" s="9"/>
      <c r="E16" s="9"/>
      <c r="F16" s="21" t="s">
        <v>35</v>
      </c>
      <c r="G16" s="21"/>
      <c r="H16" s="21"/>
      <c r="I16" s="9" t="s">
        <v>36</v>
      </c>
      <c r="J16" s="9"/>
      <c r="K16" s="9"/>
      <c r="L16" s="21" t="s">
        <v>37</v>
      </c>
      <c r="M16" s="21"/>
      <c r="N16" s="21"/>
      <c r="O16" s="23"/>
    </row>
    <row r="17" s="2" customFormat="1" ht="13.5" spans="3:14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4"/>
    </row>
    <row r="18" s="2" customFormat="1" customHeight="1" spans="2:15">
      <c r="B18" s="11" t="s">
        <v>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="2" customFormat="1" ht="13.5" spans="2:1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="2" customFormat="1" ht="13.5" spans="2:14">
      <c r="B20" s="2" t="s">
        <v>39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3"/>
    </row>
    <row r="21" s="2" customFormat="1" ht="15" customHeight="1" spans="2:15">
      <c r="B21" s="13" t="s">
        <v>73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="2" customFormat="1" ht="15" customHeight="1" spans="2:1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="2" customFormat="1" ht="5.1" customHeight="1" spans="2:1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="2" customFormat="1" ht="13.5" spans="2:15">
      <c r="B24" s="2" t="s">
        <v>41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3"/>
    </row>
    <row r="25" s="2" customFormat="1" ht="15" customHeight="1" spans="2:15">
      <c r="B25" s="13" t="s">
        <v>74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="2" customFormat="1" ht="13.5" spans="2:1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2" customFormat="1" ht="5.1" customHeight="1" spans="2: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="2" customFormat="1" ht="13.5" spans="2:15">
      <c r="B28" s="2" t="s">
        <v>43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="2" customFormat="1" ht="15" customHeight="1" spans="2:15">
      <c r="B29" s="13" t="s">
        <v>75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="2" customFormat="1" ht="13.5" spans="2:1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="2" customFormat="1" ht="5.1" customHeight="1" spans="2:1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="2" customFormat="1" ht="13.5" spans="2:15">
      <c r="B32" s="2" t="s">
        <v>45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3"/>
    </row>
    <row r="33" s="2" customFormat="1" ht="15" customHeight="1" spans="2:15">
      <c r="B33" s="13" t="s">
        <v>76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="2" customFormat="1" ht="13.5" spans="2:1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="2" customFormat="1" ht="5.1" customHeight="1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="2" customFormat="1" ht="13.5" spans="2:15">
      <c r="B36" s="2" t="s">
        <v>47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23"/>
    </row>
    <row r="37" s="2" customFormat="1" ht="15" customHeight="1" spans="2:15">
      <c r="B37" s="13" t="s">
        <v>77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="2" customFormat="1" ht="13.5"/>
    <row r="39" s="2" customFormat="1" ht="5.1" customHeight="1" spans="2:1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="2" customFormat="1" ht="13.5" spans="2:15">
      <c r="B40" s="2" t="s">
        <v>49</v>
      </c>
      <c r="O40" s="10"/>
    </row>
    <row r="41" s="2" customFormat="1" ht="15" customHeight="1" spans="2:15">
      <c r="B41" s="13" t="s">
        <v>78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="2" customFormat="1" ht="13.5" spans="2:1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="2" customFormat="1" ht="5.1" customHeight="1" spans="2:1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="2" customFormat="1" ht="13.5" spans="2:15">
      <c r="B44" s="2" t="s">
        <v>51</v>
      </c>
      <c r="O44" s="23"/>
    </row>
    <row r="45" s="2" customFormat="1" ht="15" customHeight="1" spans="2:15">
      <c r="B45" s="13" t="s">
        <v>79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="2" customFormat="1" ht="13.5"/>
    <row r="47" s="2" customFormat="1" ht="5.1" customHeight="1" spans="2:1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="2" customFormat="1" ht="13.5" spans="2:15">
      <c r="B48" s="2" t="s">
        <v>53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="2" customFormat="1" ht="15" customHeight="1" spans="2:15">
      <c r="B49" s="13" t="s">
        <v>80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="2" customFormat="1" ht="13.5"/>
    <row r="51" s="2" customFormat="1" ht="5.1" customHeight="1" spans="2:1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="2" customFormat="1" ht="13.5" spans="2:15">
      <c r="B52" s="2" t="s">
        <v>55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="2" customFormat="1" ht="15" customHeight="1" spans="2:15">
      <c r="B53" s="13" t="s">
        <v>81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="2" customFormat="1" ht="13.5"/>
    <row r="55" s="2" customFormat="1" ht="5.1" customHeight="1" spans="2:1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="2" customFormat="1" ht="13.5" spans="2:15">
      <c r="B56" s="2" t="s">
        <v>57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="2" customFormat="1" ht="15" customHeight="1" spans="2:15">
      <c r="B57" s="13" t="s">
        <v>82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="2" customFormat="1" ht="13.5" spans="2:1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="2" customFormat="1" ht="5.1" customHeight="1" spans="2:1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="2" customFormat="1" ht="13.5" spans="2:15">
      <c r="B60" s="11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="2" customFormat="1" ht="13.5" spans="2:1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="2" customFormat="1" ht="13.5" spans="2:15">
      <c r="B62" s="16" t="s">
        <v>60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="2" customFormat="1" customHeight="1" spans="2:15">
      <c r="B63" s="18" t="s">
        <v>83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="2" customFormat="1" customHeight="1" spans="2:1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customFormat="1"/>
    <row r="66" s="2" customFormat="1" ht="13.5" spans="2:1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="2" customFormat="1" ht="5.1" customHeight="1" spans="2:1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="2" customFormat="1" ht="13.5" spans="2:15">
      <c r="B68" s="16" t="s">
        <v>62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="2" customFormat="1" ht="15" customHeight="1" spans="2:15">
      <c r="B69" s="13" t="s">
        <v>84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="2" customFormat="1" ht="13.5" spans="2:15"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="2" customFormat="1" ht="5.1" customHeight="1" spans="2:1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="2" customFormat="1" ht="13.5" spans="2:15">
      <c r="B72" s="16" t="s">
        <v>64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="2" customFormat="1" ht="15" customHeight="1" spans="2:15">
      <c r="B73" s="13" t="s">
        <v>85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="2" customFormat="1" ht="13.5" spans="2:15"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="2" customFormat="1" ht="5.1" customHeight="1" spans="2:1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="2" customFormat="1" ht="13.5" spans="2:15">
      <c r="B76" s="16" t="s">
        <v>66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="2" customFormat="1" ht="15" customHeight="1" spans="2:15">
      <c r="B77" s="13" t="s">
        <v>86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="2" customFormat="1" ht="13.5" spans="2:15">
      <c r="B78" s="16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="2" customFormat="1" ht="5.1" customHeight="1" spans="2:1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="2" customFormat="1" ht="13.5" spans="2:15">
      <c r="B80" s="16" t="s">
        <v>68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ht="15" customHeight="1" spans="2:16">
      <c r="B81" s="13" t="s">
        <v>87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2"/>
    </row>
    <row r="82" spans="2:16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"/>
    </row>
    <row r="83" ht="5.1" customHeight="1" spans="12:14">
      <c r="L83" s="2"/>
      <c r="M83" s="2"/>
      <c r="N83" s="2"/>
    </row>
    <row r="84" spans="2:15">
      <c r="B84" s="26" t="s">
        <v>88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spans="12:14">
      <c r="L85" s="27"/>
      <c r="M85" s="27"/>
      <c r="N85" s="27"/>
    </row>
    <row r="86"/>
    <row r="87"/>
    <row r="88"/>
  </sheetData>
  <sheetProtection algorithmName="SHA-512" hashValue="IDcTGVCkrLTo9af4vd0Rz16TKRU1FBK6C8jCxhEPi/1IZvLPI9+XeeqGLSFwq+DBKchVyWVpCePfABPAyymljw==" saltValue="hfyBYgFbC8X7M6lUrHhBTg==" spinCount="100000" sheet="1" selectLockedCells="1" selectUnlockedCells="1" objects="1" scenarios="1"/>
  <mergeCells count="56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B18:O18"/>
    <mergeCell ref="B21:O21"/>
    <mergeCell ref="B25:O25"/>
    <mergeCell ref="B29:O29"/>
    <mergeCell ref="B33:O33"/>
    <mergeCell ref="B37:O37"/>
    <mergeCell ref="B41:O41"/>
    <mergeCell ref="B45:O45"/>
    <mergeCell ref="B49:O49"/>
    <mergeCell ref="B53:O53"/>
    <mergeCell ref="B57:O57"/>
    <mergeCell ref="B60:O60"/>
    <mergeCell ref="B69:O69"/>
    <mergeCell ref="B73:O73"/>
    <mergeCell ref="B77:O77"/>
    <mergeCell ref="B81:O81"/>
    <mergeCell ref="B84:O84"/>
    <mergeCell ref="B63:O64"/>
  </mergeCells>
  <printOptions horizontalCentered="1" verticalCentered="1"/>
  <pageMargins left="0.236220472440945" right="0.236220472440945" top="0.748031496062992" bottom="0" header="0.31496062992126" footer="0.31496062992126"/>
  <pageSetup paperSize="9" scale="72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32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2024-03-04T21:28:00Z</cp:lastPrinted>
  <dcterms:modified xsi:type="dcterms:W3CDTF">2024-08-26T21:36:38Z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