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Lección 23" sheetId="1" state="visible" r:id="rId1"/>
    <sheet name="Resultados" sheetId="2" state="visible" r:id="rId2"/>
  </sheets>
  <definedNames>
    <definedName name="_xlnm.Print_Area" localSheetId="0">'Lección 23'!$A$1:$P$63</definedName>
    <definedName name="Z_EA89241B_FA4E_4CF0_A19E_9D5CAE55AA0D_.wvu.Cols" localSheetId="0" hidden="1">'Lección 23'!$R:$XFD</definedName>
    <definedName name="Z_EA89241B_FA4E_4CF0_A19E_9D5CAE55AA0D_.wvu.PrintArea" localSheetId="0" hidden="1">'Lección 23'!$A$1:$W$61</definedName>
    <definedName name="Z_EA89241B_FA4E_4CF0_A19E_9D5CAE55AA0D_.wvu.Rows" localSheetId="0" hidden="1">'Lección 23'!$145:$1048576,'Lección 23'!$62:$144</definedName>
    <definedName name="_xlnm.Print_Area" localSheetId="1">Resultados!$A$1:$P$63</definedName>
    <definedName name="Z_EA89241B_FA4E_4CF0_A19E_9D5CAE55AA0D_.wvu.Cols" localSheetId="1" hidden="1">Resultados!$R:$XFD</definedName>
    <definedName name="Z_EA89241B_FA4E_4CF0_A19E_9D5CAE55AA0D_.wvu.PrintArea" localSheetId="1" hidden="1">Resultados!$A$1:$W$61</definedName>
    <definedName name="Z_EA89241B_FA4E_4CF0_A19E_9D5CAE55AA0D_.wvu.Rows" localSheetId="1" hidden="1">Resultados!$145:$1048576,Resultados!$62:$144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<sst xmlns="http://schemas.openxmlformats.org/spreadsheetml/2006/main" count="62" uniqueCount="62">
  <si>
    <t xml:space="preserve">LECCIÓN 23 – EJERCICIO DE ESCUCHA Y COMPRENSIÓN DE LECTURA</t>
  </si>
  <si>
    <r>
      <rPr>
        <b/>
        <sz val="10.5"/>
        <color theme="1"/>
        <rFont val="Calibri"/>
        <scheme val="minor"/>
      </rPr>
      <t xml:space="preserve">1) </t>
    </r>
    <r>
      <rPr>
        <sz val="10.5"/>
        <color theme="1"/>
        <rFont val="Calibri"/>
        <scheme val="minor"/>
      </rPr>
      <t xml:space="preserve">El texto que leerás a continuación fue desarrollado en el video de la lección 23, así que puedes escuchar su audio allí y practicar una buena estrategia de aprendizaje.</t>
    </r>
  </si>
  <si>
    <t>VOCABULARY</t>
  </si>
  <si>
    <t>Boy</t>
  </si>
  <si>
    <t xml:space="preserve">Chico – Niño</t>
  </si>
  <si>
    <t>Thing(s)</t>
  </si>
  <si>
    <t>Cosa(s)</t>
  </si>
  <si>
    <t>Perfect</t>
  </si>
  <si>
    <t>Perfecto</t>
  </si>
  <si>
    <t>Fast</t>
  </si>
  <si>
    <t>Rápido</t>
  </si>
  <si>
    <t xml:space="preserve">Can (Verbo modal)</t>
  </si>
  <si>
    <t xml:space="preserve">Poder – Puede</t>
  </si>
  <si>
    <t>Read</t>
  </si>
  <si>
    <t>Leer</t>
  </si>
  <si>
    <t>With</t>
  </si>
  <si>
    <t>Con</t>
  </si>
  <si>
    <t>Children</t>
  </si>
  <si>
    <t>Niños(as)</t>
  </si>
  <si>
    <t xml:space="preserve">Hours a day</t>
  </si>
  <si>
    <t xml:space="preserve">Horas al día</t>
  </si>
  <si>
    <t>Surprise</t>
  </si>
  <si>
    <t>Sorprender</t>
  </si>
  <si>
    <t xml:space="preserve">Magic tricks</t>
  </si>
  <si>
    <t xml:space="preserve">Trucos de magia</t>
  </si>
  <si>
    <t>Cards</t>
  </si>
  <si>
    <t>Cartas</t>
  </si>
  <si>
    <t xml:space="preserve">Best friend</t>
  </si>
  <si>
    <t xml:space="preserve">Mejor amigo(a)</t>
  </si>
  <si>
    <t>Girl</t>
  </si>
  <si>
    <t xml:space="preserve">Chica – Niña</t>
  </si>
  <si>
    <t>Try</t>
  </si>
  <si>
    <t>Intentar</t>
  </si>
  <si>
    <t>Make</t>
  </si>
  <si>
    <t>Hacer</t>
  </si>
  <si>
    <t>Pages</t>
  </si>
  <si>
    <t>Páginas</t>
  </si>
  <si>
    <t>Love</t>
  </si>
  <si>
    <t>Amar</t>
  </si>
  <si>
    <r>
      <rPr>
        <b/>
        <sz val="10.5"/>
        <color theme="1"/>
        <rFont val="Calibri"/>
        <scheme val="minor"/>
      </rPr>
      <t xml:space="preserve">2) </t>
    </r>
    <r>
      <rPr>
        <sz val="10.5"/>
        <color theme="1"/>
        <rFont val="Calibri"/>
        <scheme val="minor"/>
      </rPr>
      <t xml:space="preserve">Responde las siguientes preguntas según el texto de Mark:</t>
    </r>
  </si>
  <si>
    <r>
      <rPr>
        <b/>
        <sz val="11"/>
        <color theme="1"/>
        <rFont val="Calibri"/>
        <scheme val="minor"/>
      </rPr>
      <t>1.</t>
    </r>
    <r>
      <rPr>
        <sz val="11"/>
        <color theme="1"/>
        <rFont val="Calibri"/>
        <scheme val="minor"/>
      </rPr>
      <t xml:space="preserve"> Is Lady a gifted girl?</t>
    </r>
  </si>
  <si>
    <t xml:space="preserve">No. lady isn't a gifed girl</t>
  </si>
  <si>
    <r>
      <rPr>
        <b/>
        <sz val="11"/>
        <color theme="1"/>
        <rFont val="Calibri"/>
        <scheme val="minor"/>
      </rPr>
      <t>2.</t>
    </r>
    <r>
      <rPr>
        <sz val="11"/>
        <color theme="1"/>
        <rFont val="Calibri"/>
        <scheme val="minor"/>
      </rPr>
      <t xml:space="preserve"> How fast does Mark ready a book?</t>
    </r>
  </si>
  <si>
    <t xml:space="preserve">mark can read a book really fast. He reads a book completly in just 30 minutes.</t>
  </si>
  <si>
    <r>
      <t xml:space="preserve">3. </t>
    </r>
    <r>
      <rPr>
        <sz val="11"/>
        <color theme="1"/>
        <rFont val="Calibri"/>
        <scheme val="minor"/>
      </rPr>
      <t xml:space="preserve">How often does Mark read a book?</t>
    </r>
  </si>
  <si>
    <t xml:space="preserve">Mark usually reads a book every day.</t>
  </si>
  <si>
    <r>
      <rPr>
        <b/>
        <sz val="11"/>
        <color theme="1"/>
        <rFont val="Calibri"/>
        <scheme val="minor"/>
      </rPr>
      <t xml:space="preserve">4. </t>
    </r>
    <r>
      <rPr>
        <sz val="11"/>
        <color theme="1"/>
        <rFont val="Calibri"/>
        <scheme val="minor"/>
      </rPr>
      <t xml:space="preserve">Does Mark study 5 hours a day?</t>
    </r>
  </si>
  <si>
    <t xml:space="preserve">mark doesn't study 5 hours a day beacause he studies just 2 hours per day.</t>
  </si>
  <si>
    <r>
      <rPr>
        <b/>
        <sz val="11"/>
        <color theme="1"/>
        <rFont val="Calibri"/>
        <scheme val="minor"/>
      </rPr>
      <t>5.</t>
    </r>
    <r>
      <rPr>
        <sz val="11"/>
        <color theme="1"/>
        <rFont val="Calibri"/>
        <scheme val="minor"/>
      </rPr>
      <t xml:space="preserve"> How often does Lady try to make magic tricks?</t>
    </r>
  </si>
  <si>
    <t xml:space="preserve">Lady tries magic tricks fequently.</t>
  </si>
  <si>
    <r>
      <rPr>
        <b/>
        <sz val="11"/>
        <color theme="1"/>
        <rFont val="Calibri"/>
        <scheme val="minor"/>
      </rPr>
      <t xml:space="preserve">6. </t>
    </r>
    <r>
      <rPr>
        <sz val="11"/>
        <color theme="1"/>
        <rFont val="Calibri"/>
        <scheme val="minor"/>
      </rPr>
      <t xml:space="preserve">How many pages does Lady read in 30 minutes?</t>
    </r>
  </si>
  <si>
    <t xml:space="preserve">She just can read five pages in thirty minutes.</t>
  </si>
  <si>
    <t xml:space="preserve">Escribe aquí la palabra "mostrar" para ver los resultados &gt;&gt;</t>
  </si>
  <si>
    <t>mostrar</t>
  </si>
  <si>
    <r>
      <t xml:space="preserve">Opción válida para EXCEL |Si estás en un dispositivo movil puedes ver los resultados en la hoja "</t>
    </r>
    <r>
      <rPr>
        <b/>
        <sz val="7"/>
        <color indexed="2"/>
        <rFont val="Calibri"/>
        <scheme val="minor"/>
      </rPr>
      <t>Resultados</t>
    </r>
    <r>
      <rPr>
        <sz val="7"/>
        <color indexed="2"/>
        <rFont val="Calibri"/>
        <scheme val="minor"/>
      </rPr>
      <t xml:space="preserve">" - Pág 2</t>
    </r>
  </si>
  <si>
    <t xml:space="preserve">No, she is not a gifted girl.</t>
  </si>
  <si>
    <t xml:space="preserve">He can read a book really fast.</t>
  </si>
  <si>
    <t xml:space="preserve">He usually reads a book every day.</t>
  </si>
  <si>
    <t xml:space="preserve">No, he doesn’t study 5 hours a day because he studies 2 hours a day.</t>
  </si>
  <si>
    <t xml:space="preserve">She frequently tries to make magic tricks.</t>
  </si>
  <si>
    <t xml:space="preserve">She just can read 5 pages in 30 minutes.</t>
  </si>
  <si>
    <t xml:space="preserve">Contenido GRATUITO en: www.pacho8a.com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</si>
</sst>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3">
    <font>
      <sz val="11.000000"/>
      <color theme="1"/>
      <name val="Calibri"/>
      <scheme val="minor"/>
    </font>
    <font>
      <u/>
      <sz val="11.000000"/>
      <color theme="10"/>
      <name val="Calibri"/>
      <scheme val="minor"/>
    </font>
    <font>
      <b/>
      <sz val="11.000000"/>
      <color theme="1"/>
      <name val="Calibri"/>
      <scheme val="minor"/>
    </font>
    <font>
      <b/>
      <i/>
      <sz val="11.000000"/>
      <color theme="1"/>
      <name val="Calibri"/>
      <scheme val="minor"/>
    </font>
    <font>
      <b/>
      <sz val="11.000000"/>
      <color theme="0"/>
      <name val="Calibri"/>
      <scheme val="minor"/>
    </font>
    <font>
      <sz val="10.500000"/>
      <color theme="1"/>
      <name val="Calibri"/>
      <scheme val="minor"/>
    </font>
    <font>
      <sz val="11.000000"/>
      <name val="Calibri"/>
      <scheme val="minor"/>
    </font>
    <font>
      <b/>
      <sz val="11.000000"/>
      <color rgb="FFA50021"/>
      <name val="Calibri"/>
      <scheme val="minor"/>
    </font>
    <font>
      <sz val="10.500000"/>
      <color theme="3" tint="-0.499984740745262"/>
      <name val="Calibri"/>
      <scheme val="minor"/>
    </font>
    <font>
      <b/>
      <sz val="10.500000"/>
      <color rgb="FF00B050"/>
      <name val="Calibri"/>
      <scheme val="minor"/>
    </font>
    <font>
      <sz val="11.000000"/>
      <color theme="0"/>
      <name val="Calibri"/>
      <scheme val="minor"/>
    </font>
    <font>
      <sz val="7.000000"/>
      <color indexed="2"/>
      <name val="Calibri"/>
      <scheme val="minor"/>
    </font>
    <font>
      <sz val="10.500000"/>
      <color indexed="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theme="7" tint="0.39997558519241921"/>
      </patternFill>
    </fill>
    <fill>
      <patternFill patternType="solid">
        <fgColor theme="3" tint="-0.499984740745262"/>
      </patternFill>
    </fill>
    <fill>
      <patternFill patternType="lightDown">
        <fgColor theme="6" tint="0.59996337778862885"/>
        <bgColor theme="0" tint="-0.049989318521683403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 style="none"/>
    </border>
    <border>
      <left style="none"/>
      <right style="none"/>
      <top style="none"/>
      <bottom style="hair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29">
    <xf fontId="0" fillId="0" borderId="0" numFmtId="0" xfId="0"/>
    <xf fontId="0" fillId="0" borderId="0" numFmtId="0" xfId="0" applyAlignment="1">
      <alignment vertical="top" wrapText="1"/>
    </xf>
    <xf fontId="0" fillId="0" borderId="0" numFmtId="0" xfId="0" applyAlignment="1">
      <alignment vertical="center" wrapText="1"/>
    </xf>
    <xf fontId="2" fillId="0" borderId="0" numFmtId="0" xfId="0" applyFont="1"/>
    <xf fontId="3" fillId="0" borderId="0" numFmtId="0" xfId="0" applyFont="1" applyAlignment="1">
      <alignment horizontal="center" wrapText="1"/>
    </xf>
    <xf fontId="4" fillId="2" borderId="0" numFmtId="0" xfId="0" applyFont="1" applyFill="1" applyAlignment="1">
      <alignment horizontal="center" vertical="center"/>
    </xf>
    <xf fontId="5" fillId="3" borderId="0" numFmtId="0" xfId="0" applyFont="1" applyFill="1" applyAlignment="1">
      <alignment horizontal="left" wrapText="1"/>
    </xf>
    <xf fontId="4" fillId="4" borderId="1" numFmtId="0" xfId="0" applyFont="1" applyFill="1" applyBorder="1" applyAlignment="1">
      <alignment horizontal="center" wrapText="1"/>
    </xf>
    <xf fontId="3" fillId="0" borderId="0" numFmtId="0" xfId="0" applyFont="1" applyAlignment="1">
      <alignment wrapText="1"/>
    </xf>
    <xf fontId="4" fillId="4" borderId="1" numFmtId="0" xfId="0" applyFont="1" applyFill="1" applyBorder="1" applyAlignment="1">
      <alignment wrapText="1"/>
    </xf>
    <xf fontId="6" fillId="0" borderId="1" numFmtId="0" xfId="0" applyFont="1" applyBorder="1" applyAlignment="1">
      <alignment horizontal="center" wrapText="1"/>
    </xf>
    <xf fontId="7" fillId="0" borderId="0" numFmtId="0" xfId="0" applyFont="1"/>
    <xf fontId="4" fillId="4" borderId="1" numFmtId="0" xfId="0" applyFont="1" applyFill="1" applyBorder="1"/>
    <xf fontId="6" fillId="0" borderId="1" numFmtId="0" xfId="0" applyFont="1" applyBorder="1" applyAlignment="1">
      <alignment horizontal="center"/>
    </xf>
    <xf fontId="3" fillId="0" borderId="0" numFmtId="0" xfId="0" applyFont="1"/>
    <xf fontId="0" fillId="0" borderId="0" numFmtId="0" xfId="0" applyAlignment="1">
      <alignment horizontal="left"/>
    </xf>
    <xf fontId="7" fillId="0" borderId="0" numFmtId="0" xfId="0" applyFont="1" applyAlignment="1">
      <alignment horizontal="left"/>
    </xf>
    <xf fontId="7" fillId="0" borderId="0" numFmtId="0" xfId="0" applyFont="1" applyAlignment="1">
      <alignment wrapText="1"/>
    </xf>
    <xf fontId="8" fillId="5" borderId="2" numFmtId="0" xfId="0" applyFont="1" applyFill="1" applyBorder="1" applyAlignment="1" applyProtection="1">
      <alignment horizontal="left"/>
      <protection locked="0"/>
    </xf>
    <xf fontId="9" fillId="0" borderId="0" numFmtId="0" xfId="0" applyFont="1"/>
    <xf fontId="3" fillId="0" borderId="0" numFmtId="0" xfId="0" applyFont="1" applyAlignment="1">
      <alignment horizontal="center"/>
    </xf>
    <xf fontId="2" fillId="0" borderId="0" numFmtId="0" xfId="0" applyFont="1" applyAlignment="1">
      <alignment wrapText="1"/>
    </xf>
    <xf fontId="10" fillId="0" borderId="0" numFmtId="0" xfId="0" applyFont="1"/>
    <xf fontId="2" fillId="0" borderId="0" numFmtId="0" xfId="0" applyFont="1" applyAlignment="1">
      <alignment horizontal="center" vertical="center"/>
    </xf>
    <xf fontId="8" fillId="5" borderId="2" numFmtId="0" xfId="0" applyFont="1" applyFill="1" applyBorder="1" applyAlignment="1" applyProtection="1">
      <alignment horizontal="center"/>
      <protection locked="0"/>
    </xf>
    <xf fontId="0" fillId="0" borderId="0" numFmtId="0" xfId="0" applyAlignment="1">
      <alignment wrapText="1"/>
    </xf>
    <xf fontId="11" fillId="0" borderId="0" numFmtId="0" xfId="0" applyFont="1" applyAlignment="1">
      <alignment horizontal="center" vertical="center"/>
    </xf>
    <xf fontId="12" fillId="5" borderId="2" numFmtId="0" xfId="0" applyFont="1" applyFill="1" applyBorder="1" applyAlignment="1">
      <alignment horizontal="left"/>
    </xf>
    <xf fontId="2" fillId="0" borderId="0" numFmtId="0" xfId="1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nivel-b%C3%A1sico/lecci%C3%B3n-23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www.youtube.com/watch?v=Cq_9hh42PgE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nivel-b%C3%A1sico/lecci%C3%B3n-23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www.youtube.com/watch?v=Cq_9hh42PgE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238124</xdr:colOff>
      <xdr:row>0</xdr:row>
      <xdr:rowOff>0</xdr:rowOff>
    </xdr:from>
    <xdr:to>
      <xdr:col>15</xdr:col>
      <xdr:colOff>130943</xdr:colOff>
      <xdr:row>4</xdr:row>
      <xdr:rowOff>15875</xdr:rowOff>
    </xdr:to>
    <xdr:pic>
      <xdr:nvPicPr>
        <xdr:cNvPr id="16" name="Imagen 15">
          <a:hlinkClick r:id="rId1"/>
        </xdr:cNvPr>
        <xdr:cNvPicPr>
          <a:picLocks noChangeAspect="1"/>
        </xdr:cNvPicPr>
      </xdr:nvPicPr>
      <xdr:blipFill>
        <a:blip r:embed="rId2"/>
        <a:srcRect l="10085" t="0" r="5254" b="0"/>
        <a:stretch/>
      </xdr:blipFill>
      <xdr:spPr bwMode="auto">
        <a:xfrm>
          <a:off x="238124" y="0"/>
          <a:ext cx="5385569" cy="642938"/>
        </a:xfrm>
        <a:prstGeom prst="rect">
          <a:avLst/>
        </a:prstGeom>
      </xdr:spPr>
    </xdr:pic>
    <xdr:clientData/>
  </xdr:twoCellAnchor>
  <xdr:twoCellAnchor editAs="twoCell">
    <xdr:from>
      <xdr:col>1</xdr:col>
      <xdr:colOff>15875</xdr:colOff>
      <xdr:row>20</xdr:row>
      <xdr:rowOff>39686</xdr:rowOff>
    </xdr:from>
    <xdr:to>
      <xdr:col>14</xdr:col>
      <xdr:colOff>333375</xdr:colOff>
      <xdr:row>30</xdr:row>
      <xdr:rowOff>150812</xdr:rowOff>
    </xdr:to>
    <xdr:sp>
      <xdr:nvSpPr>
        <xdr:cNvPr id="2" name="CuadroTexto 1"/>
        <xdr:cNvSpPr txBox="1"/>
      </xdr:nvSpPr>
      <xdr:spPr bwMode="auto">
        <a:xfrm>
          <a:off x="396875" y="3309937"/>
          <a:ext cx="5064125" cy="2016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es-CO" sz="1100"/>
            <a:t>This is Mark. Mark is a gifted boy. He does many things perfectly.</a:t>
          </a:r>
          <a:endParaRPr/>
        </a:p>
        <a:p>
          <a:pPr>
            <a:defRPr/>
          </a:pPr>
          <a:r>
            <a:rPr lang="es-CO" sz="1100"/>
            <a:t>Mark can read a book really fast. He can read a book completely in just 30 minutes. He usually reads a book every day.</a:t>
          </a:r>
          <a:endParaRPr/>
        </a:p>
        <a:p>
          <a:pPr>
            <a:defRPr/>
          </a:pPr>
          <a:r>
            <a:rPr lang="es-CO" sz="1100"/>
            <a:t>Mark studies in a special school, with many others gifted children. They just study 2 hours a day.</a:t>
          </a:r>
          <a:endParaRPr/>
        </a:p>
        <a:p>
          <a:pPr>
            <a:defRPr/>
          </a:pPr>
          <a:r>
            <a:rPr lang="es-CO" sz="1100"/>
            <a:t>Sometimes, Mark surprises his friends with magic tricks. He can do many amazing magic tricks with cards.</a:t>
          </a:r>
          <a:endParaRPr/>
        </a:p>
        <a:p>
          <a:pPr>
            <a:defRPr/>
          </a:pPr>
          <a:r>
            <a:rPr lang="es-CO" sz="1100"/>
            <a:t>Lady is his best friend but she is not a gifted girl. She likes magic and she frequently tries to make magic tricks, but she can’t. She tries to read a book in just 30 minutes, but she can’t. She just can read 5 pages in 30 minutes. She loves Mark and Mark loves Lady.</a:t>
          </a:r>
          <a:endParaRPr/>
        </a:p>
        <a:p>
          <a:pPr>
            <a:defRPr/>
          </a:pPr>
          <a:endParaRPr lang="es-CO" sz="1100"/>
        </a:p>
      </xdr:txBody>
    </xdr:sp>
    <xdr:clientData/>
  </xdr:twoCellAnchor>
  <xdr:twoCellAnchor editAs="twoCell">
    <xdr:from>
      <xdr:col>5</xdr:col>
      <xdr:colOff>333375</xdr:colOff>
      <xdr:row>60</xdr:row>
      <xdr:rowOff>95250</xdr:rowOff>
    </xdr:from>
    <xdr:to>
      <xdr:col>10</xdr:col>
      <xdr:colOff>130175</xdr:colOff>
      <xdr:row>62</xdr:row>
      <xdr:rowOff>39838</xdr:rowOff>
    </xdr:to>
    <xdr:grpSp>
      <xdr:nvGrpSpPr>
        <xdr:cNvPr id="0" name=""/>
        <xdr:cNvGrpSpPr/>
      </xdr:nvGrpSpPr>
      <xdr:grpSpPr bwMode="auto">
        <a:xfrm>
          <a:off x="2174875" y="9874250"/>
          <a:ext cx="1622425" cy="325588"/>
          <a:chOff x="2182415" y="8080225"/>
          <a:chExt cx="1622425" cy="325588"/>
        </a:xfrm>
      </xdr:grpSpPr>
      <xdr:pic>
        <xdr:nvPicPr>
          <xdr:cNvPr id="18" name="Imagen 17" descr="https://lh6.googleusercontent.com/PeTGz2agDYqVJabdy72azfbCHUK0cz5mdTIU46qFiEhsTvF-uXvvs43boPAlBg0Ov_o4McrgJTiBc_2unxfROvePGO0Gs0uIPhd0lchHP4Myb4v7_ZH1MA24BlpC6y6JNsXa-ukQ">
            <a:hlinkClick r:id="rId3"/>
          </xdr:cNvPr>
          <xdr:cNvPicPr>
            <a:picLocks noChangeAspect="1" noChangeArrowheads="1"/>
          </xdr:cNvPicPr>
        </xdr:nvPicPr>
        <xdr:blipFill>
          <a:blip r:embed="rId4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9" name="Imagen 18" descr="https://lh3.googleusercontent.com/IQ4oeLNfWCmtCfdHtVBcBmNAFQy7_iS4cE0xbbKOoahoAwDS4SmjyJjc2u1QYVCTzsh_7f-OU8ReL3LXDFNJi8UQPeULjzSItnErq0OTRSsyapIYAi8CVIqBrpY6XMSuieuBQV2v">
            <a:hlinkClick r:id="rId5"/>
          </xdr:cNvPr>
          <xdr:cNvPicPr>
            <a:picLocks noChangeAspect="1" noChangeArrowheads="1"/>
          </xdr:cNvPicPr>
        </xdr:nvPicPr>
        <xdr:blipFill>
          <a:blip r:embed="rId6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0" name="Imagen 19" descr="https://lh4.googleusercontent.com/nlTPQxGpLKI85y-CnWhK3m9K5TIyVjdwbXdsd6CfNRI-3d8KiII7owcZCCyNOdLrbevST0dczNocJCpCuzIw5zQQki-RO-GlF27Z1TKQiP4RIm-zkrefSYD_idRaJyWxtfHBIOd9">
            <a:hlinkClick r:id="rId7"/>
          </xdr:cNvPr>
          <xdr:cNvPicPr>
            <a:picLocks noChangeAspect="1" noChangeArrowheads="1"/>
          </xdr:cNvPicPr>
        </xdr:nvPicPr>
        <xdr:blipFill>
          <a:blip r:embed="rId8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1" name="Imagen 20" descr="https://lh4.googleusercontent.com/Y7WmSYJfxeOGqZ5o7a1VedM8qtRW7e7IXxpY7rLiBKAGJPYdChlxgRnSK9owUvylIXlUr4s_IRjovKfKIIihi9rMkPVIKEFGL_4FC8VF930XvfAB2Wv92vgOtUTbhNn0TrndjxiK">
            <a:hlinkClick r:id="rId9"/>
          </xdr:cNvPr>
          <xdr:cNvPicPr>
            <a:picLocks noChangeAspect="1" noChangeArrowheads="1"/>
          </xdr:cNvPicPr>
        </xdr:nvPicPr>
        <xdr:blipFill>
          <a:blip r:embed="rId10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2" name="Imagen 21" descr="https://lh4.googleusercontent.com/NvAsKNBlOnPJk_xkUsrJC3uSyYWzer7P8cYXXme8IUES2igARhCZ3LgYN1FVZdrOsz3H-7k_BaPSz70gtwtscj_jFQXam6VvUG5RGD9bdrOlGa8Aa7N8K3TBhbgwujHGyafept63">
            <a:hlinkClick r:id="rId11"/>
          </xdr:cNvPr>
          <xdr:cNvPicPr>
            <a:picLocks noChangeAspect="1" noChangeArrowheads="1"/>
          </xdr:cNvPicPr>
        </xdr:nvPicPr>
        <xdr:blipFill>
          <a:blip r:embed="rId12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8</xdr:col>
      <xdr:colOff>158748</xdr:colOff>
      <xdr:row>11</xdr:row>
      <xdr:rowOff>111126</xdr:rowOff>
    </xdr:from>
    <xdr:to>
      <xdr:col>14</xdr:col>
      <xdr:colOff>359938</xdr:colOff>
      <xdr:row>34</xdr:row>
      <xdr:rowOff>34294</xdr:rowOff>
    </xdr:to>
    <xdr:pic>
      <xdr:nvPicPr>
        <xdr:cNvPr id="3" name="Imagen 2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3095624" y="1801814"/>
          <a:ext cx="2391940" cy="3899855"/>
        </a:xfrm>
        <a:prstGeom prst="rect">
          <a:avLst/>
        </a:prstGeom>
      </xdr:spPr>
    </xdr:pic>
    <xdr:clientData/>
  </xdr:twoCellAnchor>
  <xdr:twoCellAnchor editAs="oneCell">
    <xdr:from>
      <xdr:col>8</xdr:col>
      <xdr:colOff>160337</xdr:colOff>
      <xdr:row>32</xdr:row>
      <xdr:rowOff>96838</xdr:rowOff>
    </xdr:from>
    <xdr:to>
      <xdr:col>14</xdr:col>
      <xdr:colOff>361527</xdr:colOff>
      <xdr:row>58</xdr:row>
      <xdr:rowOff>4131</xdr:rowOff>
    </xdr:to>
    <xdr:pic>
      <xdr:nvPicPr>
        <xdr:cNvPr id="4" name="Imagen 3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3097212" y="5518152"/>
          <a:ext cx="2391940" cy="3899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238124</xdr:colOff>
      <xdr:row>0</xdr:row>
      <xdr:rowOff>0</xdr:rowOff>
    </xdr:from>
    <xdr:to>
      <xdr:col>15</xdr:col>
      <xdr:colOff>130943</xdr:colOff>
      <xdr:row>4</xdr:row>
      <xdr:rowOff>15875</xdr:rowOff>
    </xdr:to>
    <xdr:pic>
      <xdr:nvPicPr>
        <xdr:cNvPr id="2" name="Imagen 1">
          <a:hlinkClick r:id="rId1"/>
        </xdr:cNvPr>
        <xdr:cNvPicPr>
          <a:picLocks noChangeAspect="1"/>
        </xdr:cNvPicPr>
      </xdr:nvPicPr>
      <xdr:blipFill>
        <a:blip r:embed="rId2"/>
        <a:srcRect l="10085" t="0" r="5254" b="0"/>
        <a:stretch/>
      </xdr:blipFill>
      <xdr:spPr bwMode="auto">
        <a:xfrm>
          <a:off x="238124" y="0"/>
          <a:ext cx="5341119" cy="644525"/>
        </a:xfrm>
        <a:prstGeom prst="rect">
          <a:avLst/>
        </a:prstGeom>
      </xdr:spPr>
    </xdr:pic>
    <xdr:clientData/>
  </xdr:twoCellAnchor>
  <xdr:twoCellAnchor editAs="twoCell">
    <xdr:from>
      <xdr:col>1</xdr:col>
      <xdr:colOff>15875</xdr:colOff>
      <xdr:row>20</xdr:row>
      <xdr:rowOff>39686</xdr:rowOff>
    </xdr:from>
    <xdr:to>
      <xdr:col>14</xdr:col>
      <xdr:colOff>333375</xdr:colOff>
      <xdr:row>30</xdr:row>
      <xdr:rowOff>150812</xdr:rowOff>
    </xdr:to>
    <xdr:sp>
      <xdr:nvSpPr>
        <xdr:cNvPr id="3" name="CuadroTexto 2"/>
        <xdr:cNvSpPr txBox="1"/>
      </xdr:nvSpPr>
      <xdr:spPr bwMode="auto">
        <a:xfrm>
          <a:off x="396875" y="3316287"/>
          <a:ext cx="5022850" cy="2016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es-CO" sz="1100"/>
            <a:t>This is Mark. Mark is a gifted boy. He does many things perfectly.</a:t>
          </a:r>
          <a:endParaRPr/>
        </a:p>
        <a:p>
          <a:pPr>
            <a:defRPr/>
          </a:pPr>
          <a:r>
            <a:rPr lang="es-CO" sz="1100"/>
            <a:t>Mark can read a book really fast. He can read a book completely in just 30 minutes. He usually reads a book every day.</a:t>
          </a:r>
          <a:endParaRPr/>
        </a:p>
        <a:p>
          <a:pPr>
            <a:defRPr/>
          </a:pPr>
          <a:r>
            <a:rPr lang="es-CO" sz="1100"/>
            <a:t>Mark studies in a special school, with many others gifted children. They just study 2 hours a day.</a:t>
          </a:r>
          <a:endParaRPr/>
        </a:p>
        <a:p>
          <a:pPr>
            <a:defRPr/>
          </a:pPr>
          <a:r>
            <a:rPr lang="es-CO" sz="1100"/>
            <a:t>Sometimes, Mark surprises his friends with magic tricks. He can do many amazing magic tricks with cards.</a:t>
          </a:r>
          <a:endParaRPr/>
        </a:p>
        <a:p>
          <a:pPr>
            <a:defRPr/>
          </a:pPr>
          <a:r>
            <a:rPr lang="es-CO" sz="1100"/>
            <a:t>Lady is his best friend but she is not a gifted girl. She likes magic and she frequently tries to make magic tricks, but she can’t. She tries to read a book in just 30 minutes, but she can’t. She just can read 5 pages in 30 minutes. She loves Mark and Mark loves Lady.</a:t>
          </a:r>
          <a:endParaRPr/>
        </a:p>
        <a:p>
          <a:pPr>
            <a:defRPr/>
          </a:pPr>
          <a:endParaRPr lang="es-CO" sz="1100"/>
        </a:p>
      </xdr:txBody>
    </xdr:sp>
    <xdr:clientData/>
  </xdr:twoCellAnchor>
  <xdr:twoCellAnchor editAs="twoCell">
    <xdr:from>
      <xdr:col>5</xdr:col>
      <xdr:colOff>333375</xdr:colOff>
      <xdr:row>60</xdr:row>
      <xdr:rowOff>95250</xdr:rowOff>
    </xdr:from>
    <xdr:to>
      <xdr:col>10</xdr:col>
      <xdr:colOff>130175</xdr:colOff>
      <xdr:row>62</xdr:row>
      <xdr:rowOff>39838</xdr:rowOff>
    </xdr:to>
    <xdr:grpSp>
      <xdr:nvGrpSpPr>
        <xdr:cNvPr id="0" name=""/>
        <xdr:cNvGrpSpPr/>
      </xdr:nvGrpSpPr>
      <xdr:grpSpPr bwMode="auto">
        <a:xfrm>
          <a:off x="2174875" y="9874250"/>
          <a:ext cx="1622425" cy="325588"/>
          <a:chOff x="2182415" y="8080225"/>
          <a:chExt cx="1622425" cy="325588"/>
        </a:xfrm>
      </xdr:grpSpPr>
      <xdr:pic>
        <xdr:nvPicPr>
          <xdr:cNvPr id="5" name="Imagen 4" descr="https://lh6.googleusercontent.com/PeTGz2agDYqVJabdy72azfbCHUK0cz5mdTIU46qFiEhsTvF-uXvvs43boPAlBg0Ov_o4McrgJTiBc_2unxfROvePGO0Gs0uIPhd0lchHP4Myb4v7_ZH1MA24BlpC6y6JNsXa-ukQ">
            <a:hlinkClick r:id="rId3"/>
          </xdr:cNvPr>
          <xdr:cNvPicPr>
            <a:picLocks noChangeAspect="1" noChangeArrowheads="1"/>
          </xdr:cNvPicPr>
        </xdr:nvPicPr>
        <xdr:blipFill>
          <a:blip r:embed="rId4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6" name="Imagen 5" descr="https://lh3.googleusercontent.com/IQ4oeLNfWCmtCfdHtVBcBmNAFQy7_iS4cE0xbbKOoahoAwDS4SmjyJjc2u1QYVCTzsh_7f-OU8ReL3LXDFNJi8UQPeULjzSItnErq0OTRSsyapIYAi8CVIqBrpY6XMSuieuBQV2v">
            <a:hlinkClick r:id="rId5"/>
          </xdr:cNvPr>
          <xdr:cNvPicPr>
            <a:picLocks noChangeAspect="1" noChangeArrowheads="1"/>
          </xdr:cNvPicPr>
        </xdr:nvPicPr>
        <xdr:blipFill>
          <a:blip r:embed="rId6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7" name="Imagen 6" descr="https://lh4.googleusercontent.com/nlTPQxGpLKI85y-CnWhK3m9K5TIyVjdwbXdsd6CfNRI-3d8KiII7owcZCCyNOdLrbevST0dczNocJCpCuzIw5zQQki-RO-GlF27Z1TKQiP4RIm-zkrefSYD_idRaJyWxtfHBIOd9">
            <a:hlinkClick r:id="rId7"/>
          </xdr:cNvPr>
          <xdr:cNvPicPr>
            <a:picLocks noChangeAspect="1" noChangeArrowheads="1"/>
          </xdr:cNvPicPr>
        </xdr:nvPicPr>
        <xdr:blipFill>
          <a:blip r:embed="rId8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8" name="Imagen 7" descr="https://lh4.googleusercontent.com/Y7WmSYJfxeOGqZ5o7a1VedM8qtRW7e7IXxpY7rLiBKAGJPYdChlxgRnSK9owUvylIXlUr4s_IRjovKfKIIihi9rMkPVIKEFGL_4FC8VF930XvfAB2Wv92vgOtUTbhNn0TrndjxiK">
            <a:hlinkClick r:id="rId9"/>
          </xdr:cNvPr>
          <xdr:cNvPicPr>
            <a:picLocks noChangeAspect="1" noChangeArrowheads="1"/>
          </xdr:cNvPicPr>
        </xdr:nvPicPr>
        <xdr:blipFill>
          <a:blip r:embed="rId10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9" name="Imagen 8" descr="https://lh4.googleusercontent.com/NvAsKNBlOnPJk_xkUsrJC3uSyYWzer7P8cYXXme8IUES2igARhCZ3LgYN1FVZdrOsz3H-7k_BaPSz70gtwtscj_jFQXam6VvUG5RGD9bdrOlGa8Aa7N8K3TBhbgwujHGyafept63">
            <a:hlinkClick r:id="rId11"/>
          </xdr:cNvPr>
          <xdr:cNvPicPr>
            <a:picLocks noChangeAspect="1" noChangeArrowheads="1"/>
          </xdr:cNvPicPr>
        </xdr:nvPicPr>
        <xdr:blipFill>
          <a:blip r:embed="rId12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2</xdr:col>
      <xdr:colOff>70763</xdr:colOff>
      <xdr:row>10</xdr:row>
      <xdr:rowOff>177168</xdr:rowOff>
    </xdr:from>
    <xdr:to>
      <xdr:col>14</xdr:col>
      <xdr:colOff>35177</xdr:colOff>
      <xdr:row>53</xdr:row>
      <xdr:rowOff>31751</xdr:rowOff>
    </xdr:to>
    <xdr:pic>
      <xdr:nvPicPr>
        <xdr:cNvPr id="10" name="Imagen 9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816888" y="1677356"/>
          <a:ext cx="4345914" cy="7085646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www.pacho8a.com/ingl%C3%A9s/curso-ingl%C3%A9s-nivel-b%C3%A1sico/lecci%C3%B3n-21/" TargetMode="External"/><Relationship 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topLeftCell="A50" zoomScale="120" workbookViewId="0">
      <selection activeCell="B36" activeCellId="0" sqref="B36:O36"/>
    </sheetView>
  </sheetViews>
  <sheetFormatPr baseColWidth="10" defaultColWidth="0" defaultRowHeight="15" customHeight="1" zeroHeight="1"/>
  <cols>
    <col customWidth="1" min="1" max="1" width="5.7109375"/>
    <col customWidth="1" min="2" max="15" style="1" width="5.42578125"/>
    <col customWidth="1" min="16" max="16" style="1" width="5.7109375"/>
    <col customWidth="1" hidden="1" min="17" max="17" width="10.7109375"/>
    <col customWidth="1" hidden="1" min="18" max="20" width="6.5703125"/>
    <col customWidth="1" hidden="1" min="21" max="23" width="2.7109375"/>
    <col customWidth="1" hidden="1" min="24" max="28" width="6.5703125"/>
    <col hidden="1" min="29" max="16384" width="2.7109375"/>
  </cols>
  <sheetData>
    <row r="1" ht="15">
      <c r="B1" s="2"/>
      <c r="C1" s="2"/>
      <c r="D1" s="2"/>
      <c r="E1" s="2"/>
      <c r="F1" s="2"/>
      <c r="G1" s="2"/>
      <c r="H1" s="2"/>
      <c r="I1" s="2"/>
      <c r="J1" s="2"/>
      <c r="K1" s="2"/>
    </row>
    <row r="2" ht="15"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</row>
    <row r="3" ht="15"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</row>
    <row r="4" ht="5.0999999999999996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ht="15" customHeight="1">
      <c r="B5" s="5" t="s">
        <v>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ht="4.5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ht="15" customHeight="1">
      <c r="B7" s="6" t="s">
        <v>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ht="1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ht="4.5" customHeight="1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ht="15">
      <c r="B10" s="4"/>
      <c r="C10" s="7" t="s">
        <v>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4"/>
    </row>
    <row r="11" ht="15">
      <c r="B11" s="8"/>
      <c r="C11" s="9" t="s">
        <v>3</v>
      </c>
      <c r="D11" s="9"/>
      <c r="E11" s="9"/>
      <c r="F11" s="10" t="s">
        <v>4</v>
      </c>
      <c r="G11" s="10"/>
      <c r="H11" s="10"/>
      <c r="I11" s="9" t="s">
        <v>5</v>
      </c>
      <c r="J11" s="9"/>
      <c r="K11" s="9"/>
      <c r="L11" s="10" t="s">
        <v>6</v>
      </c>
      <c r="M11" s="10"/>
      <c r="N11" s="10"/>
      <c r="O11" s="8"/>
    </row>
    <row r="12" ht="15">
      <c r="B12" s="8"/>
      <c r="C12" s="9" t="s">
        <v>7</v>
      </c>
      <c r="D12" s="9"/>
      <c r="E12" s="9"/>
      <c r="F12" s="10" t="s">
        <v>8</v>
      </c>
      <c r="G12" s="10"/>
      <c r="H12" s="10"/>
      <c r="I12" s="9" t="s">
        <v>9</v>
      </c>
      <c r="J12" s="9"/>
      <c r="K12" s="9"/>
      <c r="L12" s="10" t="s">
        <v>10</v>
      </c>
      <c r="M12" s="10"/>
      <c r="N12" s="10"/>
      <c r="O12" s="8"/>
    </row>
    <row r="13" ht="15">
      <c r="B13" s="11"/>
      <c r="C13" s="12" t="s">
        <v>11</v>
      </c>
      <c r="D13" s="12"/>
      <c r="E13" s="12"/>
      <c r="F13" s="13" t="s">
        <v>12</v>
      </c>
      <c r="G13" s="13"/>
      <c r="H13" s="13"/>
      <c r="I13" s="12" t="s">
        <v>13</v>
      </c>
      <c r="J13" s="12"/>
      <c r="K13" s="12"/>
      <c r="L13" s="13" t="s">
        <v>14</v>
      </c>
      <c r="M13" s="13"/>
      <c r="N13" s="13"/>
      <c r="O13" s="11"/>
    </row>
    <row r="14" ht="15">
      <c r="C14" s="12" t="s">
        <v>15</v>
      </c>
      <c r="D14" s="12"/>
      <c r="E14" s="12"/>
      <c r="F14" s="13" t="s">
        <v>16</v>
      </c>
      <c r="G14" s="13"/>
      <c r="H14" s="13"/>
      <c r="I14" s="12" t="s">
        <v>17</v>
      </c>
      <c r="J14" s="12"/>
      <c r="K14" s="12"/>
      <c r="L14" s="13" t="s">
        <v>18</v>
      </c>
      <c r="M14" s="13"/>
      <c r="N14" s="13"/>
    </row>
    <row r="15" ht="15">
      <c r="C15" s="12" t="s">
        <v>19</v>
      </c>
      <c r="D15" s="12"/>
      <c r="E15" s="12"/>
      <c r="F15" s="13" t="s">
        <v>20</v>
      </c>
      <c r="G15" s="13"/>
      <c r="H15" s="13"/>
      <c r="I15" s="12" t="s">
        <v>21</v>
      </c>
      <c r="J15" s="12"/>
      <c r="K15" s="12"/>
      <c r="L15" s="13" t="s">
        <v>22</v>
      </c>
      <c r="M15" s="13"/>
      <c r="N15" s="13"/>
    </row>
    <row r="16" ht="15">
      <c r="C16" s="12" t="s">
        <v>23</v>
      </c>
      <c r="D16" s="12"/>
      <c r="E16" s="12"/>
      <c r="F16" s="13" t="s">
        <v>24</v>
      </c>
      <c r="G16" s="13"/>
      <c r="H16" s="13"/>
      <c r="I16" s="12" t="s">
        <v>25</v>
      </c>
      <c r="J16" s="12"/>
      <c r="K16" s="12"/>
      <c r="L16" s="13" t="s">
        <v>26</v>
      </c>
      <c r="M16" s="13"/>
      <c r="N16" s="13"/>
      <c r="O16" s="11"/>
    </row>
    <row r="17" s="0" customFormat="1" ht="15">
      <c r="C17" s="12" t="s">
        <v>27</v>
      </c>
      <c r="D17" s="12"/>
      <c r="E17" s="12"/>
      <c r="F17" s="13" t="s">
        <v>28</v>
      </c>
      <c r="G17" s="13"/>
      <c r="H17" s="13"/>
      <c r="I17" s="12" t="s">
        <v>29</v>
      </c>
      <c r="J17" s="12"/>
      <c r="K17" s="12"/>
      <c r="L17" s="13" t="s">
        <v>30</v>
      </c>
      <c r="M17" s="13"/>
      <c r="N17" s="13"/>
    </row>
    <row r="18" s="0" customFormat="1" ht="15">
      <c r="C18" s="12" t="s">
        <v>31</v>
      </c>
      <c r="D18" s="12"/>
      <c r="E18" s="12"/>
      <c r="F18" s="13" t="s">
        <v>32</v>
      </c>
      <c r="G18" s="13"/>
      <c r="H18" s="13"/>
      <c r="I18" s="12" t="s">
        <v>33</v>
      </c>
      <c r="J18" s="12"/>
      <c r="K18" s="12"/>
      <c r="L18" s="13" t="s">
        <v>34</v>
      </c>
      <c r="M18" s="13"/>
      <c r="N18" s="13"/>
      <c r="O18" s="14"/>
    </row>
    <row r="19" s="0" customFormat="1" ht="15">
      <c r="C19" s="9" t="s">
        <v>35</v>
      </c>
      <c r="D19" s="9"/>
      <c r="E19" s="9"/>
      <c r="F19" s="10" t="s">
        <v>36</v>
      </c>
      <c r="G19" s="10"/>
      <c r="H19" s="10"/>
      <c r="I19" s="9" t="s">
        <v>37</v>
      </c>
      <c r="J19" s="9"/>
      <c r="K19" s="9"/>
      <c r="L19" s="10" t="s">
        <v>38</v>
      </c>
      <c r="M19" s="10"/>
      <c r="N19" s="10"/>
      <c r="O19" s="11"/>
    </row>
    <row r="20" s="0" customFormat="1" ht="4.5" customHeight="1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="0" customFormat="1" ht="15" customHeight="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="0" customFormat="1" ht="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="0" customFormat="1" ht="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="0" customFormat="1" ht="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="0" customFormat="1" ht="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="0" customFormat="1" ht="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="0" customFormat="1" ht="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="0" customFormat="1" ht="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="0" customFormat="1" ht="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="0" customFormat="1" ht="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="0" customFormat="1" ht="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="0" customFormat="1" ht="4.5" customHeight="1">
      <c r="B32" s="15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</row>
    <row r="33" s="0" customFormat="1" ht="15" customHeight="1">
      <c r="B33" s="6" t="s">
        <v>39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="0" customFormat="1" ht="4.5" customHeight="1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  <row r="35" s="0" customFormat="1" ht="15">
      <c r="B35" t="s">
        <v>40</v>
      </c>
    </row>
    <row r="36" s="0" customFormat="1" ht="14.25" customHeight="1">
      <c r="B36" s="18" t="s">
        <v>41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</row>
    <row r="37" s="0" customFormat="1" ht="14.25" customHeight="1">
      <c r="B37" s="19" t="str">
        <f>IF(N59="mostrar","No, she is not a gifted girl.","")</f>
        <v xml:space="preserve">No, she is not a gifted girl.</v>
      </c>
    </row>
    <row r="38" s="0" customFormat="1" ht="4.5" customHeight="1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s="0" customFormat="1" ht="15">
      <c r="B39" t="s">
        <v>42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="0" customFormat="1" ht="15">
      <c r="B40" s="18" t="s">
        <v>43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</row>
    <row r="41" s="0" customFormat="1" ht="15" customHeight="1">
      <c r="B41" s="19" t="str">
        <f>IF(N59="mostrar","He can read a book really fast.","")</f>
        <v xml:space="preserve">He can read a book really fast.</v>
      </c>
    </row>
    <row r="42" s="0" customFormat="1" ht="4.5" customHeight="1">
      <c r="B42" s="17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7"/>
    </row>
    <row r="43" s="0" customFormat="1" ht="15">
      <c r="B43" s="3" t="s">
        <v>44</v>
      </c>
      <c r="C43" s="17"/>
      <c r="D43" s="17"/>
      <c r="E43" s="4"/>
      <c r="F43" s="4"/>
      <c r="G43" s="4"/>
      <c r="H43" s="4"/>
      <c r="I43" s="4"/>
      <c r="J43" s="4"/>
      <c r="K43" s="4"/>
      <c r="L43" s="4"/>
      <c r="M43" s="17"/>
      <c r="N43" s="17"/>
      <c r="O43" s="17"/>
    </row>
    <row r="44" s="0" customFormat="1" ht="15">
      <c r="B44" s="18" t="s">
        <v>45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5" s="0" customFormat="1" ht="15" customHeight="1">
      <c r="B45" s="19" t="str">
        <f>IF(N59="mostrar","He usually reads a book every day.","")</f>
        <v xml:space="preserve">He usually reads a book every day.</v>
      </c>
    </row>
    <row r="46" s="0" customFormat="1" ht="4.5" customHeight="1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="0" customFormat="1" ht="15">
      <c r="B47" t="s">
        <v>46</v>
      </c>
    </row>
    <row r="48" s="0" customFormat="1" ht="15">
      <c r="B48" s="18" t="s">
        <v>47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</row>
    <row r="49" ht="15" customHeight="1">
      <c r="B49" s="19" t="str">
        <f>IF(N59="mostrar","No, he doesn’t study 5 hours a day because he studies 2 hours a day.","")</f>
        <v xml:space="preserve">No, he doesn’t study 5 hours a day because he studies 2 hours a day.</v>
      </c>
    </row>
    <row r="50" ht="4.5" customHeight="1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ht="15">
      <c r="B51" t="s">
        <v>48</v>
      </c>
    </row>
    <row r="52" ht="15">
      <c r="B52" s="18" t="s">
        <v>49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</row>
    <row r="53" ht="15" customHeight="1">
      <c r="B53" s="19" t="str">
        <f>IF(N59="mostrar","She frequently tries to make magic tricks.","")</f>
        <v xml:space="preserve">She frequently tries to make magic tricks.</v>
      </c>
    </row>
    <row r="54" ht="4.5" customHeight="1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ht="15">
      <c r="B55" t="s">
        <v>50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ht="15">
      <c r="B56" s="18" t="s">
        <v>51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ht="15" customHeight="1">
      <c r="B57" s="19" t="str">
        <f>IF(N59="mostrar","She just can read 5 pages in 30 minutes.","")</f>
        <v xml:space="preserve">She just can read 5 pages in 30 minutes.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ht="4.5" customHeight="1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ht="13.5" customHeight="1">
      <c r="B59" s="23" t="s">
        <v>52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4" t="s">
        <v>53</v>
      </c>
      <c r="O59" s="24"/>
      <c r="P59" s="25"/>
    </row>
    <row r="60" ht="15" customHeight="1">
      <c r="B60" s="26" t="s">
        <v>54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</row>
    <row r="61" ht="15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25"/>
    </row>
    <row r="62" ht="15" customHeight="1"/>
    <row r="63" ht="15" customHeight="1"/>
    <row r="64" ht="15" hidden="1" customHeight="1"/>
    <row r="65" ht="15" hidden="1" customHeight="1"/>
    <row r="66" ht="15" hidden="1" customHeight="1"/>
    <row r="67" ht="15" hidden="1" customHeight="1"/>
    <row r="68" ht="15" hidden="1" customHeight="1"/>
    <row r="69" ht="15" hidden="1" customHeight="1"/>
    <row r="70" ht="15" hidden="1" customHeight="1"/>
    <row r="71" ht="15" hidden="1" customHeight="1"/>
    <row r="72" ht="15" hidden="1" customHeight="1"/>
    <row r="73" ht="15" hidden="1" customHeight="1"/>
    <row r="74" ht="15" hidden="1" customHeight="1"/>
    <row r="75" ht="15" hidden="1" customHeight="1"/>
    <row r="76" ht="15" hidden="1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  <row r="86" ht="15" hidden="1" customHeight="1"/>
    <row r="87" ht="15" hidden="1" customHeight="1"/>
    <row r="88" ht="15" hidden="1" customHeight="1"/>
    <row r="89" ht="15" hidden="1" customHeight="1"/>
    <row r="90" ht="15" hidden="1" customHeight="1"/>
    <row r="91" ht="15" hidden="1" customHeight="1"/>
    <row r="92" ht="15" hidden="1" customHeight="1"/>
    <row r="93" ht="15" hidden="1" customHeight="1"/>
    <row r="94" ht="15" hidden="1" customHeight="1"/>
    <row r="95" ht="15" hidden="1" customHeight="1"/>
    <row r="96" ht="15" hidden="1" customHeight="1"/>
    <row r="97" ht="15" hidden="1" customHeight="1"/>
    <row r="98" ht="15" hidden="1" customHeight="1"/>
    <row r="99" ht="15" hidden="1" customHeight="1"/>
    <row r="100" ht="15" hidden="1" customHeight="1"/>
    <row r="101" ht="15" hidden="1" customHeight="1"/>
    <row r="102" ht="15" hidden="1" customHeight="1"/>
    <row r="103" ht="15" hidden="1" customHeight="1"/>
    <row r="104" ht="15" hidden="1" customHeight="1"/>
    <row r="105" ht="15" hidden="1" customHeight="1"/>
    <row r="106" ht="15" hidden="1" customHeight="1"/>
    <row r="107" ht="15" hidden="1" customHeight="1"/>
    <row r="108" ht="15" hidden="1" customHeight="1"/>
    <row r="109" ht="15" hidden="1" customHeight="1"/>
    <row r="110" ht="15" hidden="1" customHeight="1"/>
    <row r="111" ht="15" hidden="1" customHeight="1"/>
    <row r="112" ht="15" hidden="1" customHeight="1"/>
    <row r="113" ht="15" hidden="1" customHeight="1"/>
    <row r="114" ht="15" hidden="1" customHeight="1"/>
    <row r="115" ht="15" hidden="1" customHeight="1"/>
    <row r="116" ht="15" hidden="1" customHeight="1"/>
    <row r="117" ht="15" hidden="1" customHeight="1"/>
    <row r="118" ht="15" hidden="1" customHeight="1"/>
    <row r="119" ht="15" hidden="1" customHeight="1"/>
    <row r="120" ht="15" hidden="1" customHeight="1"/>
    <row r="121" ht="15" hidden="1" customHeight="1"/>
    <row r="122" ht="15" hidden="1" customHeight="1"/>
    <row r="123" ht="15" hidden="1" customHeight="1"/>
    <row r="124" ht="15" hidden="1" customHeight="1"/>
    <row r="125" ht="15" hidden="1" customHeight="1"/>
    <row r="126" ht="15" hidden="1" customHeight="1"/>
    <row r="127" ht="15" hidden="1" customHeight="1"/>
    <row r="128" ht="15" hidden="1" customHeight="1"/>
    <row r="129" ht="15" hidden="1" customHeight="1"/>
    <row r="130" ht="15" hidden="1" customHeight="1"/>
    <row r="131" ht="15" hidden="1" customHeight="1"/>
    <row r="132" ht="15" hidden="1" customHeight="1"/>
    <row r="133" ht="15" hidden="1" customHeight="1"/>
    <row r="134" ht="15" hidden="1" customHeight="1"/>
    <row r="135" ht="15" hidden="1" customHeight="1"/>
    <row r="136" ht="15" hidden="1" customHeight="1"/>
    <row r="137" ht="15" hidden="1" customHeight="1"/>
    <row r="138" ht="15" hidden="1" customHeight="1"/>
    <row r="139" ht="15" hidden="1" customHeight="1"/>
    <row r="140" ht="15" hidden="1" customHeight="1"/>
    <row r="141" ht="15" hidden="1" customHeight="1"/>
    <row r="142" ht="15" hidden="1" customHeight="1"/>
    <row r="143" ht="15" hidden="1" customHeight="1"/>
    <row r="144" ht="15" hidden="1" customHeight="1"/>
    <row r="145" ht="15" hidden="1" customHeight="1"/>
    <row r="146" ht="15" hidden="1" customHeight="1"/>
    <row r="147" ht="15" hidden="1" customHeight="1"/>
    <row r="148" ht="15" hidden="1" customHeight="1"/>
    <row r="149" ht="15" hidden="1" customHeight="1"/>
    <row r="150" ht="15" hidden="1" customHeight="1"/>
    <row r="151" ht="15" hidden="1" customHeight="1"/>
    <row r="152" ht="15" hidden="1" customHeight="1"/>
  </sheetData>
  <sheetProtection algorithmName="SHA-512" hashValue="EtMIFjRRHKbGGPMVjY/asC4gK1e6Nrr5vhMt7wqMLdI/ETk8xx5NyOsnxVcnN1joBA7FzOYpMWtTeC/i869URQ==" saltValue="TGgL2bVwqDXp9fyJyc6KnQ==" spinCount="100000"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49">
    <mergeCell ref="B5:O5"/>
    <mergeCell ref="B7:O8"/>
    <mergeCell ref="C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C14:E14"/>
    <mergeCell ref="F14:H14"/>
    <mergeCell ref="I14:K14"/>
    <mergeCell ref="L14:N14"/>
    <mergeCell ref="C15:E15"/>
    <mergeCell ref="F15:H15"/>
    <mergeCell ref="I15:K15"/>
    <mergeCell ref="L15:N15"/>
    <mergeCell ref="C16:E16"/>
    <mergeCell ref="F16:H16"/>
    <mergeCell ref="I16:K16"/>
    <mergeCell ref="L16:N16"/>
    <mergeCell ref="C17:E17"/>
    <mergeCell ref="F17:H17"/>
    <mergeCell ref="I17:K17"/>
    <mergeCell ref="L17:N17"/>
    <mergeCell ref="C18:E18"/>
    <mergeCell ref="F18:H18"/>
    <mergeCell ref="I18:K18"/>
    <mergeCell ref="L18:N18"/>
    <mergeCell ref="C19:E19"/>
    <mergeCell ref="F19:H19"/>
    <mergeCell ref="I19:K19"/>
    <mergeCell ref="L19:N19"/>
    <mergeCell ref="B33:O33"/>
    <mergeCell ref="B36:O36"/>
    <mergeCell ref="B40:O40"/>
    <mergeCell ref="B44:O44"/>
    <mergeCell ref="B48:O48"/>
    <mergeCell ref="B52:O52"/>
    <mergeCell ref="B56:O56"/>
    <mergeCell ref="B59:M59"/>
    <mergeCell ref="N59:O59"/>
    <mergeCell ref="B60:O60"/>
  </mergeCells>
  <printOptions headings="0" gridLines="0" horizontalCentered="1" verticalCentered="1"/>
  <pageMargins left="0.70866141732283472" right="0.70866141732283472" top="0.74803149606299213" bottom="0.74803149606299213" header="0.31496062992125984" footer="0.31496062992125984"/>
  <pageSetup paperSize="9" scale="86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001100EB-00D7-4E8A-AA41-0023004E0053}">
            <xm:f>$N$59="mostrar"</xm:f>
            <x14:dxf>
              <font>
                <color theme="9" tint="-0.24994659260841701"/>
              </font>
            </x14:dxf>
          </x14:cfRule>
          <xm:sqref>C57:O57</xm:sqref>
        </x14:conditionalFormatting>
        <x14:conditionalFormatting xmlns:xm="http://schemas.microsoft.com/office/excel/2006/main">
          <x14:cfRule type="expression" priority="12" id="{00AC0078-000C-47B2-BFC9-00AC006D0073}">
            <xm:f>#REF!="mostrar"</xm:f>
            <x14:dxf>
              <font>
                <color theme="9" tint="-0.24994659260841701"/>
              </font>
            </x14:dxf>
          </x14:cfRule>
          <xm:sqref>B37</xm:sqref>
        </x14:conditionalFormatting>
        <x14:conditionalFormatting xmlns:xm="http://schemas.microsoft.com/office/excel/2006/main">
          <x14:cfRule type="expression" priority="11" id="{00D8008E-00C4-453F-B483-00BD00A400CB}">
            <xm:f>$M$68="mostrar"</xm:f>
            <x14:dxf>
              <font>
                <color theme="9" tint="-0.24994659260841701"/>
              </font>
            </x14:dxf>
          </x14:cfRule>
          <xm:sqref>B37</xm:sqref>
        </x14:conditionalFormatting>
        <x14:conditionalFormatting xmlns:xm="http://schemas.microsoft.com/office/excel/2006/main">
          <x14:cfRule type="expression" priority="10" id="{007A0093-0039-4426-BD20-009A009700BF}">
            <xm:f>#REF!="mostrar"</xm:f>
            <x14:dxf>
              <font>
                <color theme="9" tint="-0.24994659260841701"/>
              </font>
            </x14:dxf>
          </x14:cfRule>
          <xm:sqref>B41</xm:sqref>
        </x14:conditionalFormatting>
        <x14:conditionalFormatting xmlns:xm="http://schemas.microsoft.com/office/excel/2006/main">
          <x14:cfRule type="expression" priority="9" id="{00010023-006C-4A8E-A223-008000B60088}">
            <xm:f>$M$68="mostrar"</xm:f>
            <x14:dxf>
              <font>
                <color theme="9" tint="-0.24994659260841701"/>
              </font>
            </x14:dxf>
          </x14:cfRule>
          <xm:sqref>B41</xm:sqref>
        </x14:conditionalFormatting>
        <x14:conditionalFormatting xmlns:xm="http://schemas.microsoft.com/office/excel/2006/main">
          <x14:cfRule type="expression" priority="8" id="{00A70037-0016-44DC-9A3B-009E00D000D9}">
            <xm:f>#REF!="mostrar"</xm:f>
            <x14:dxf>
              <font>
                <color theme="9" tint="-0.24994659260841701"/>
              </font>
            </x14:dxf>
          </x14:cfRule>
          <xm:sqref>B45</xm:sqref>
        </x14:conditionalFormatting>
        <x14:conditionalFormatting xmlns:xm="http://schemas.microsoft.com/office/excel/2006/main">
          <x14:cfRule type="expression" priority="7" id="{007800D2-00E7-47B9-8C7E-005900F400BB}">
            <xm:f>$M$68="mostrar"</xm:f>
            <x14:dxf>
              <font>
                <color theme="9" tint="-0.24994659260841701"/>
              </font>
            </x14:dxf>
          </x14:cfRule>
          <xm:sqref>B45</xm:sqref>
        </x14:conditionalFormatting>
        <x14:conditionalFormatting xmlns:xm="http://schemas.microsoft.com/office/excel/2006/main">
          <x14:cfRule type="expression" priority="6" id="{002D001F-007C-4AA5-BC71-00E8006C007E}">
            <xm:f>#REF!="mostrar"</xm:f>
            <x14:dxf>
              <font>
                <color theme="9" tint="-0.24994659260841701"/>
              </font>
            </x14:dxf>
          </x14:cfRule>
          <xm:sqref>B49</xm:sqref>
        </x14:conditionalFormatting>
        <x14:conditionalFormatting xmlns:xm="http://schemas.microsoft.com/office/excel/2006/main">
          <x14:cfRule type="expression" priority="5" id="{00E400C1-0063-480B-B888-0040009F0032}">
            <xm:f>$M$68="mostrar"</xm:f>
            <x14:dxf>
              <font>
                <color theme="9" tint="-0.24994659260841701"/>
              </font>
            </x14:dxf>
          </x14:cfRule>
          <xm:sqref>B49</xm:sqref>
        </x14:conditionalFormatting>
        <x14:conditionalFormatting xmlns:xm="http://schemas.microsoft.com/office/excel/2006/main">
          <x14:cfRule type="expression" priority="4" id="{003100B6-00A6-4476-B791-006F005F0033}">
            <xm:f>#REF!="mostrar"</xm:f>
            <x14:dxf>
              <font>
                <color theme="9" tint="-0.24994659260841701"/>
              </font>
            </x14:dxf>
          </x14:cfRule>
          <xm:sqref>B53</xm:sqref>
        </x14:conditionalFormatting>
        <x14:conditionalFormatting xmlns:xm="http://schemas.microsoft.com/office/excel/2006/main">
          <x14:cfRule type="expression" priority="3" id="{007500CC-00FD-40F6-A866-002B000F009B}">
            <xm:f>$M$68="mostrar"</xm:f>
            <x14:dxf>
              <font>
                <color theme="9" tint="-0.24994659260841701"/>
              </font>
            </x14:dxf>
          </x14:cfRule>
          <xm:sqref>B53</xm:sqref>
        </x14:conditionalFormatting>
        <x14:conditionalFormatting xmlns:xm="http://schemas.microsoft.com/office/excel/2006/main">
          <x14:cfRule type="expression" priority="2" id="{0063003C-0039-4930-8CA4-001A00B40069}">
            <xm:f>#REF!="mostrar"</xm:f>
            <x14:dxf>
              <font>
                <color theme="9" tint="-0.24994659260841701"/>
              </font>
            </x14:dxf>
          </x14:cfRule>
          <xm:sqref>B57</xm:sqref>
        </x14:conditionalFormatting>
        <x14:conditionalFormatting xmlns:xm="http://schemas.microsoft.com/office/excel/2006/main">
          <x14:cfRule type="expression" priority="1" id="{001300C8-00E5-4CDF-9CD4-0023007C00D8}">
            <xm:f>$M$68="mostrar"</xm:f>
            <x14:dxf>
              <font>
                <color theme="9" tint="-0.24994659260841701"/>
              </font>
            </x14:dxf>
          </x14:cfRule>
          <xm:sqref>B57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zoomScale="120" workbookViewId="0">
      <selection activeCell="B18" activeCellId="0" sqref="B18"/>
    </sheetView>
  </sheetViews>
  <sheetFormatPr baseColWidth="10" defaultColWidth="0" defaultRowHeight="15" customHeight="1" zeroHeight="1"/>
  <cols>
    <col customWidth="1" min="1" max="1" width="5.7109375"/>
    <col customWidth="1" min="2" max="15" style="1" width="5.42578125"/>
    <col customWidth="1" min="16" max="16" style="1" width="5.7109375"/>
    <col customWidth="1" hidden="1" min="17" max="17" width="10.7109375"/>
    <col customWidth="1" hidden="1" min="18" max="20" width="6.5703125"/>
    <col customWidth="1" hidden="1" min="21" max="23" width="2.7109375"/>
    <col customWidth="1" hidden="1" min="24" max="28" width="6.5703125"/>
    <col hidden="1" min="29" max="16384" width="2.7109375"/>
  </cols>
  <sheetData>
    <row r="1" ht="15">
      <c r="B1" s="2"/>
      <c r="C1" s="2"/>
      <c r="D1" s="2"/>
      <c r="E1" s="2"/>
      <c r="F1" s="2"/>
      <c r="G1" s="2"/>
      <c r="H1" s="2"/>
      <c r="I1" s="2"/>
      <c r="J1" s="2"/>
      <c r="K1" s="2"/>
    </row>
    <row r="2" ht="15"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</row>
    <row r="3" ht="15"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</row>
    <row r="4" ht="5.0999999999999996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ht="15" customHeight="1">
      <c r="B5" s="5" t="s">
        <v>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ht="4.5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ht="15" customHeight="1">
      <c r="B7" s="6" t="s">
        <v>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ht="1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ht="4.5" customHeight="1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ht="15">
      <c r="B10" s="4"/>
      <c r="C10" s="7" t="s">
        <v>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4"/>
    </row>
    <row r="11" ht="15">
      <c r="B11" s="8"/>
      <c r="C11" s="9" t="s">
        <v>3</v>
      </c>
      <c r="D11" s="9"/>
      <c r="E11" s="9"/>
      <c r="F11" s="10" t="s">
        <v>4</v>
      </c>
      <c r="G11" s="10"/>
      <c r="H11" s="10"/>
      <c r="I11" s="9" t="s">
        <v>5</v>
      </c>
      <c r="J11" s="9"/>
      <c r="K11" s="9"/>
      <c r="L11" s="10" t="s">
        <v>6</v>
      </c>
      <c r="M11" s="10"/>
      <c r="N11" s="10"/>
      <c r="O11" s="8"/>
    </row>
    <row r="12" ht="15">
      <c r="B12" s="8"/>
      <c r="C12" s="9" t="s">
        <v>7</v>
      </c>
      <c r="D12" s="9"/>
      <c r="E12" s="9"/>
      <c r="F12" s="10" t="s">
        <v>8</v>
      </c>
      <c r="G12" s="10"/>
      <c r="H12" s="10"/>
      <c r="I12" s="9" t="s">
        <v>9</v>
      </c>
      <c r="J12" s="9"/>
      <c r="K12" s="9"/>
      <c r="L12" s="10" t="s">
        <v>10</v>
      </c>
      <c r="M12" s="10"/>
      <c r="N12" s="10"/>
      <c r="O12" s="8"/>
    </row>
    <row r="13" ht="15">
      <c r="B13" s="11"/>
      <c r="C13" s="12" t="s">
        <v>11</v>
      </c>
      <c r="D13" s="12"/>
      <c r="E13" s="12"/>
      <c r="F13" s="13" t="s">
        <v>12</v>
      </c>
      <c r="G13" s="13"/>
      <c r="H13" s="13"/>
      <c r="I13" s="12" t="s">
        <v>13</v>
      </c>
      <c r="J13" s="12"/>
      <c r="K13" s="12"/>
      <c r="L13" s="13" t="s">
        <v>14</v>
      </c>
      <c r="M13" s="13"/>
      <c r="N13" s="13"/>
      <c r="O13" s="11"/>
    </row>
    <row r="14" ht="15">
      <c r="C14" s="12" t="s">
        <v>15</v>
      </c>
      <c r="D14" s="12"/>
      <c r="E14" s="12"/>
      <c r="F14" s="13" t="s">
        <v>16</v>
      </c>
      <c r="G14" s="13"/>
      <c r="H14" s="13"/>
      <c r="I14" s="12" t="s">
        <v>17</v>
      </c>
      <c r="J14" s="12"/>
      <c r="K14" s="12"/>
      <c r="L14" s="13" t="s">
        <v>18</v>
      </c>
      <c r="M14" s="13"/>
      <c r="N14" s="13"/>
    </row>
    <row r="15" ht="15">
      <c r="C15" s="12" t="s">
        <v>19</v>
      </c>
      <c r="D15" s="12"/>
      <c r="E15" s="12"/>
      <c r="F15" s="13" t="s">
        <v>20</v>
      </c>
      <c r="G15" s="13"/>
      <c r="H15" s="13"/>
      <c r="I15" s="12" t="s">
        <v>21</v>
      </c>
      <c r="J15" s="12"/>
      <c r="K15" s="12"/>
      <c r="L15" s="13" t="s">
        <v>22</v>
      </c>
      <c r="M15" s="13"/>
      <c r="N15" s="13"/>
    </row>
    <row r="16" ht="15">
      <c r="C16" s="12" t="s">
        <v>23</v>
      </c>
      <c r="D16" s="12"/>
      <c r="E16" s="12"/>
      <c r="F16" s="13" t="s">
        <v>24</v>
      </c>
      <c r="G16" s="13"/>
      <c r="H16" s="13"/>
      <c r="I16" s="12" t="s">
        <v>25</v>
      </c>
      <c r="J16" s="12"/>
      <c r="K16" s="12"/>
      <c r="L16" s="13" t="s">
        <v>26</v>
      </c>
      <c r="M16" s="13"/>
      <c r="N16" s="13"/>
      <c r="O16" s="11"/>
    </row>
    <row r="17" s="0" customFormat="1" ht="15">
      <c r="C17" s="12" t="s">
        <v>27</v>
      </c>
      <c r="D17" s="12"/>
      <c r="E17" s="12"/>
      <c r="F17" s="13" t="s">
        <v>28</v>
      </c>
      <c r="G17" s="13"/>
      <c r="H17" s="13"/>
      <c r="I17" s="12" t="s">
        <v>29</v>
      </c>
      <c r="J17" s="12"/>
      <c r="K17" s="12"/>
      <c r="L17" s="13" t="s">
        <v>30</v>
      </c>
      <c r="M17" s="13"/>
      <c r="N17" s="13"/>
    </row>
    <row r="18" s="0" customFormat="1" ht="15">
      <c r="C18" s="12" t="s">
        <v>31</v>
      </c>
      <c r="D18" s="12"/>
      <c r="E18" s="12"/>
      <c r="F18" s="13" t="s">
        <v>32</v>
      </c>
      <c r="G18" s="13"/>
      <c r="H18" s="13"/>
      <c r="I18" s="12" t="s">
        <v>33</v>
      </c>
      <c r="J18" s="12"/>
      <c r="K18" s="12"/>
      <c r="L18" s="13" t="s">
        <v>34</v>
      </c>
      <c r="M18" s="13"/>
      <c r="N18" s="13"/>
      <c r="O18" s="14"/>
    </row>
    <row r="19" s="0" customFormat="1" ht="15">
      <c r="C19" s="9" t="s">
        <v>35</v>
      </c>
      <c r="D19" s="9"/>
      <c r="E19" s="9"/>
      <c r="F19" s="10" t="s">
        <v>36</v>
      </c>
      <c r="G19" s="10"/>
      <c r="H19" s="10"/>
      <c r="I19" s="9" t="s">
        <v>37</v>
      </c>
      <c r="J19" s="9"/>
      <c r="K19" s="9"/>
      <c r="L19" s="10" t="s">
        <v>38</v>
      </c>
      <c r="M19" s="10"/>
      <c r="N19" s="10"/>
      <c r="O19" s="11"/>
    </row>
    <row r="20" s="0" customFormat="1" ht="4.5" customHeight="1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="0" customFormat="1" ht="15" customHeight="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="0" customFormat="1" ht="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="0" customFormat="1" ht="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="0" customFormat="1" ht="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="0" customFormat="1" ht="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="0" customFormat="1" ht="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="0" customFormat="1" ht="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="0" customFormat="1" ht="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="0" customFormat="1" ht="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="0" customFormat="1" ht="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="0" customFormat="1" ht="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="0" customFormat="1" ht="4.5" customHeight="1">
      <c r="B32" s="15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</row>
    <row r="33" s="0" customFormat="1" ht="15" customHeight="1">
      <c r="B33" s="6" t="s">
        <v>39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="0" customFormat="1" ht="4.5" customHeight="1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  <row r="35" s="0" customFormat="1" ht="15">
      <c r="B35" t="s">
        <v>40</v>
      </c>
    </row>
    <row r="36" s="0" customFormat="1" ht="14.25" customHeight="1">
      <c r="B36" s="27" t="s">
        <v>55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</row>
    <row r="37" s="0" customFormat="1" ht="14.25" customHeight="1">
      <c r="B37" s="19"/>
    </row>
    <row r="38" s="0" customFormat="1" ht="4.5" customHeight="1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s="0" customFormat="1" ht="15">
      <c r="B39" t="s">
        <v>42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="0" customFormat="1" ht="15">
      <c r="B40" s="27" t="s">
        <v>56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</row>
    <row r="41" s="0" customFormat="1" ht="15" customHeight="1">
      <c r="B41" s="19"/>
    </row>
    <row r="42" s="0" customFormat="1" ht="4.5" customHeight="1">
      <c r="B42" s="17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7"/>
    </row>
    <row r="43" s="0" customFormat="1" ht="15">
      <c r="B43" s="3" t="s">
        <v>44</v>
      </c>
      <c r="C43" s="17"/>
      <c r="D43" s="17"/>
      <c r="E43" s="4"/>
      <c r="F43" s="4"/>
      <c r="G43" s="4"/>
      <c r="H43" s="4"/>
      <c r="I43" s="4"/>
      <c r="J43" s="4"/>
      <c r="K43" s="4"/>
      <c r="L43" s="4"/>
      <c r="M43" s="17"/>
      <c r="N43" s="17"/>
      <c r="O43" s="17"/>
    </row>
    <row r="44" s="0" customFormat="1" ht="15">
      <c r="B44" s="27" t="s">
        <v>57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="0" customFormat="1" ht="15" customHeight="1">
      <c r="B45" s="19"/>
    </row>
    <row r="46" s="0" customFormat="1" ht="4.5" customHeight="1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="0" customFormat="1" ht="15">
      <c r="B47" t="s">
        <v>46</v>
      </c>
    </row>
    <row r="48" s="0" customFormat="1" ht="15">
      <c r="B48" s="27" t="s">
        <v>58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ht="15" customHeight="1">
      <c r="B49" s="19"/>
    </row>
    <row r="50" ht="4.5" customHeight="1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ht="15">
      <c r="B51" t="s">
        <v>48</v>
      </c>
    </row>
    <row r="52" ht="15">
      <c r="B52" s="27" t="s">
        <v>59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</row>
    <row r="53" ht="15" customHeight="1">
      <c r="B53" s="19"/>
    </row>
    <row r="54" ht="4.5" customHeight="1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ht="15">
      <c r="B55" t="s">
        <v>50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ht="15">
      <c r="B56" s="27" t="s">
        <v>60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ht="15" customHeight="1">
      <c r="B57" s="19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ht="4.5" customHeight="1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ht="13.5" customHeight="1">
      <c r="B59" s="28" t="s">
        <v>61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5"/>
    </row>
    <row r="60" ht="15" customHeight="1"/>
    <row r="61" ht="15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25"/>
    </row>
    <row r="62" ht="15" customHeight="1"/>
    <row r="63" ht="15" customHeight="1"/>
    <row r="64" ht="15" hidden="1" customHeight="1"/>
    <row r="65" ht="15" hidden="1" customHeight="1"/>
    <row r="66" ht="15" hidden="1" customHeight="1"/>
    <row r="67" ht="15" hidden="1" customHeight="1"/>
    <row r="68" ht="15" hidden="1" customHeight="1"/>
    <row r="69" ht="15" hidden="1" customHeight="1"/>
    <row r="70" ht="15" hidden="1" customHeight="1"/>
    <row r="71" ht="15" hidden="1" customHeight="1"/>
    <row r="72" ht="15" hidden="1" customHeight="1"/>
    <row r="73" ht="15" hidden="1" customHeight="1"/>
    <row r="74" ht="15" hidden="1" customHeight="1"/>
    <row r="75" ht="15" hidden="1" customHeight="1"/>
    <row r="76" ht="15" hidden="1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  <row r="86" ht="15" hidden="1" customHeight="1"/>
    <row r="87" ht="15" hidden="1" customHeight="1"/>
    <row r="88" ht="15" hidden="1" customHeight="1"/>
    <row r="89" ht="15" hidden="1" customHeight="1"/>
    <row r="90" ht="15" hidden="1" customHeight="1"/>
    <row r="91" ht="15" hidden="1" customHeight="1"/>
    <row r="92" ht="15" hidden="1" customHeight="1"/>
    <row r="93" ht="15" hidden="1" customHeight="1"/>
    <row r="94" ht="15" hidden="1" customHeight="1"/>
    <row r="95" ht="15" hidden="1" customHeight="1"/>
    <row r="96" ht="15" hidden="1" customHeight="1"/>
    <row r="97" ht="15" hidden="1" customHeight="1"/>
    <row r="98" ht="15" hidden="1" customHeight="1"/>
    <row r="99" ht="15" hidden="1" customHeight="1"/>
    <row r="100" ht="15" hidden="1" customHeight="1"/>
    <row r="101" ht="15" hidden="1" customHeight="1"/>
    <row r="102" ht="15" hidden="1" customHeight="1"/>
    <row r="103" ht="15" hidden="1" customHeight="1"/>
    <row r="104" ht="15" hidden="1" customHeight="1"/>
    <row r="105" ht="15" hidden="1" customHeight="1"/>
    <row r="106" ht="15" hidden="1" customHeight="1"/>
    <row r="107" ht="15" hidden="1" customHeight="1"/>
    <row r="108" ht="15" hidden="1" customHeight="1"/>
    <row r="109" ht="15" hidden="1" customHeight="1"/>
    <row r="110" ht="15" hidden="1" customHeight="1"/>
    <row r="111" ht="15" hidden="1" customHeight="1"/>
    <row r="112" ht="15" hidden="1" customHeight="1"/>
    <row r="113" ht="15" hidden="1" customHeight="1"/>
    <row r="114" ht="15" hidden="1" customHeight="1"/>
    <row r="115" ht="15" hidden="1" customHeight="1"/>
    <row r="116" ht="15" hidden="1" customHeight="1"/>
    <row r="117" ht="15" hidden="1" customHeight="1"/>
    <row r="118" ht="15" hidden="1" customHeight="1"/>
    <row r="119" ht="15" hidden="1" customHeight="1"/>
    <row r="120" ht="15" hidden="1" customHeight="1"/>
    <row r="121" ht="15" hidden="1" customHeight="1"/>
    <row r="122" ht="15" hidden="1" customHeight="1"/>
    <row r="123" ht="15" hidden="1" customHeight="1"/>
    <row r="124" ht="15" hidden="1" customHeight="1"/>
    <row r="125" ht="15" hidden="1" customHeight="1"/>
    <row r="126" ht="15" hidden="1" customHeight="1"/>
    <row r="127" ht="15" hidden="1" customHeight="1"/>
    <row r="128" ht="15" hidden="1" customHeight="1"/>
    <row r="129" ht="15" hidden="1" customHeight="1"/>
    <row r="130" ht="15" hidden="1" customHeight="1"/>
    <row r="131" ht="15" hidden="1" customHeight="1"/>
    <row r="132" ht="15" hidden="1" customHeight="1"/>
    <row r="133" ht="15" hidden="1" customHeight="1"/>
    <row r="134" ht="15" hidden="1" customHeight="1"/>
    <row r="135" ht="15" hidden="1" customHeight="1"/>
    <row r="136" ht="15" hidden="1" customHeight="1"/>
    <row r="137" ht="15" hidden="1" customHeight="1"/>
    <row r="138" ht="15" hidden="1" customHeight="1"/>
    <row r="139" ht="15" hidden="1" customHeight="1"/>
    <row r="140" ht="15" hidden="1" customHeight="1"/>
    <row r="141" ht="15" hidden="1" customHeight="1"/>
    <row r="142" ht="15" hidden="1" customHeight="1"/>
    <row r="143" ht="15" hidden="1" customHeight="1"/>
    <row r="144" ht="15" hidden="1" customHeight="1"/>
    <row r="145" ht="15" hidden="1" customHeight="1"/>
    <row r="146" ht="15" hidden="1" customHeight="1"/>
    <row r="147" ht="15" hidden="1" customHeight="1"/>
    <row r="148" ht="15" hidden="1" customHeight="1"/>
    <row r="149" ht="15" hidden="1" customHeight="1"/>
    <row r="150" ht="15" hidden="1" customHeight="1"/>
    <row r="151" ht="15" hidden="1" customHeight="1"/>
    <row r="152" ht="15" hidden="1" customHeight="1"/>
  </sheetData>
  <sheetProtection algorithmName="SHA-512" hashValue="ZPkerFEhpz1nLo8YT/xLzM+UWFCPHBRlqe+LsPmBSAzVYS1JTphRnSGnq9xZ2isl8HZiV8Kmf2HP6VQRJlFDSA==" saltValue="n7wHnG52cEbSR6gi6Ze28A==" spinCount="100000" autoFilter="1" deleteColumns="1" deleteRows="1" formatCells="1" formatColumns="1" formatRows="1" insertColumns="1" insertHyperlinks="1" insertRows="1" objects="1" pivotTables="1" scenarios="1" selectLockedCells="1" selectUnlockedCells="1" sheet="1" sort="1"/>
  <mergeCells count="47">
    <mergeCell ref="B56:O56"/>
    <mergeCell ref="B59:O59"/>
    <mergeCell ref="B33:O33"/>
    <mergeCell ref="B36:O36"/>
    <mergeCell ref="B40:O40"/>
    <mergeCell ref="B44:O44"/>
    <mergeCell ref="B48:O48"/>
    <mergeCell ref="B52:O52"/>
    <mergeCell ref="C18:E18"/>
    <mergeCell ref="F18:H18"/>
    <mergeCell ref="I18:K18"/>
    <mergeCell ref="L18:N18"/>
    <mergeCell ref="C19:E19"/>
    <mergeCell ref="F19:H19"/>
    <mergeCell ref="I19:K19"/>
    <mergeCell ref="L19:N19"/>
    <mergeCell ref="C16:E16"/>
    <mergeCell ref="F16:H16"/>
    <mergeCell ref="I16:K16"/>
    <mergeCell ref="L16:N16"/>
    <mergeCell ref="C17:E17"/>
    <mergeCell ref="F17:H17"/>
    <mergeCell ref="I17:K17"/>
    <mergeCell ref="L17:N17"/>
    <mergeCell ref="C14:E14"/>
    <mergeCell ref="F14:H14"/>
    <mergeCell ref="I14:K14"/>
    <mergeCell ref="L14:N14"/>
    <mergeCell ref="C15:E15"/>
    <mergeCell ref="F15:H15"/>
    <mergeCell ref="I15:K15"/>
    <mergeCell ref="L15:N15"/>
    <mergeCell ref="C12:E12"/>
    <mergeCell ref="F12:H12"/>
    <mergeCell ref="I12:K12"/>
    <mergeCell ref="L12:N12"/>
    <mergeCell ref="C13:E13"/>
    <mergeCell ref="F13:H13"/>
    <mergeCell ref="I13:K13"/>
    <mergeCell ref="L13:N13"/>
    <mergeCell ref="B5:O5"/>
    <mergeCell ref="B7:O8"/>
    <mergeCell ref="C10:N10"/>
    <mergeCell ref="C11:E11"/>
    <mergeCell ref="F11:H11"/>
    <mergeCell ref="I11:K11"/>
    <mergeCell ref="L11:N11"/>
  </mergeCells>
  <hyperlinks>
    <hyperlink r:id="rId1" ref="B59:O59"/>
  </hyperlinks>
  <printOptions headings="0" gridLines="0" horizontalCentered="1" verticalCentered="1"/>
  <pageMargins left="0.70866141732283472" right="0.70866141732283472" top="0.74803149606299213" bottom="0.74803149606299213" header="0.31496062992125984" footer="0.31496062992125984"/>
  <pageSetup paperSize="9" scale="86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007900EB-00D9-43DE-99CD-002200380044}">
            <xm:f>$N$59="mostrar"</xm:f>
            <x14:dxf>
              <font>
                <color theme="9" tint="-0.24994659260841701"/>
              </font>
            </x14:dxf>
          </x14:cfRule>
          <xm:sqref>C57:O57</xm:sqref>
        </x14:conditionalFormatting>
        <x14:conditionalFormatting xmlns:xm="http://schemas.microsoft.com/office/excel/2006/main">
          <x14:cfRule type="expression" priority="12" id="{007C0054-0099-4013-BD0F-00CD001600E8}">
            <xm:f>#REF!="mostrar"</xm:f>
            <x14:dxf>
              <font>
                <color theme="9" tint="-0.24994659260841701"/>
              </font>
            </x14:dxf>
          </x14:cfRule>
          <xm:sqref>B37</xm:sqref>
        </x14:conditionalFormatting>
        <x14:conditionalFormatting xmlns:xm="http://schemas.microsoft.com/office/excel/2006/main">
          <x14:cfRule type="expression" priority="11" id="{007F00E1-00C7-40A7-97B2-008B006E004E}">
            <xm:f>$M$68="mostrar"</xm:f>
            <x14:dxf>
              <font>
                <color theme="9" tint="-0.24994659260841701"/>
              </font>
            </x14:dxf>
          </x14:cfRule>
          <xm:sqref>B37</xm:sqref>
        </x14:conditionalFormatting>
        <x14:conditionalFormatting xmlns:xm="http://schemas.microsoft.com/office/excel/2006/main">
          <x14:cfRule type="expression" priority="10" id="{002E0035-002C-42EA-AC14-006300050043}">
            <xm:f>#REF!="mostrar"</xm:f>
            <x14:dxf>
              <font>
                <color theme="9" tint="-0.24994659260841701"/>
              </font>
            </x14:dxf>
          </x14:cfRule>
          <xm:sqref>B41</xm:sqref>
        </x14:conditionalFormatting>
        <x14:conditionalFormatting xmlns:xm="http://schemas.microsoft.com/office/excel/2006/main">
          <x14:cfRule type="expression" priority="9" id="{001900BC-00D4-4431-A03C-00E900580064}">
            <xm:f>$M$68="mostrar"</xm:f>
            <x14:dxf>
              <font>
                <color theme="9" tint="-0.24994659260841701"/>
              </font>
            </x14:dxf>
          </x14:cfRule>
          <xm:sqref>B41</xm:sqref>
        </x14:conditionalFormatting>
        <x14:conditionalFormatting xmlns:xm="http://schemas.microsoft.com/office/excel/2006/main">
          <x14:cfRule type="expression" priority="8" id="{0071007B-004C-4823-A383-00F8008900EB}">
            <xm:f>#REF!="mostrar"</xm:f>
            <x14:dxf>
              <font>
                <color theme="9" tint="-0.24994659260841701"/>
              </font>
            </x14:dxf>
          </x14:cfRule>
          <xm:sqref>B45</xm:sqref>
        </x14:conditionalFormatting>
        <x14:conditionalFormatting xmlns:xm="http://schemas.microsoft.com/office/excel/2006/main">
          <x14:cfRule type="expression" priority="7" id="{001000E1-00D1-4ACD-A400-00EF000600BA}">
            <xm:f>$M$68="mostrar"</xm:f>
            <x14:dxf>
              <font>
                <color theme="9" tint="-0.24994659260841701"/>
              </font>
            </x14:dxf>
          </x14:cfRule>
          <xm:sqref>B45</xm:sqref>
        </x14:conditionalFormatting>
        <x14:conditionalFormatting xmlns:xm="http://schemas.microsoft.com/office/excel/2006/main">
          <x14:cfRule type="expression" priority="6" id="{00D400EE-0068-4670-AEF8-0032004400D6}">
            <xm:f>#REF!="mostrar"</xm:f>
            <x14:dxf>
              <font>
                <color theme="9" tint="-0.24994659260841701"/>
              </font>
            </x14:dxf>
          </x14:cfRule>
          <xm:sqref>B49</xm:sqref>
        </x14:conditionalFormatting>
        <x14:conditionalFormatting xmlns:xm="http://schemas.microsoft.com/office/excel/2006/main">
          <x14:cfRule type="expression" priority="5" id="{0097000A-00D3-48AC-9513-001700D700C0}">
            <xm:f>$M$68="mostrar"</xm:f>
            <x14:dxf>
              <font>
                <color theme="9" tint="-0.24994659260841701"/>
              </font>
            </x14:dxf>
          </x14:cfRule>
          <xm:sqref>B49</xm:sqref>
        </x14:conditionalFormatting>
        <x14:conditionalFormatting xmlns:xm="http://schemas.microsoft.com/office/excel/2006/main">
          <x14:cfRule type="expression" priority="4" id="{000A00F0-0010-494F-A451-00950003005C}">
            <xm:f>#REF!="mostrar"</xm:f>
            <x14:dxf>
              <font>
                <color theme="9" tint="-0.24994659260841701"/>
              </font>
            </x14:dxf>
          </x14:cfRule>
          <xm:sqref>B53</xm:sqref>
        </x14:conditionalFormatting>
        <x14:conditionalFormatting xmlns:xm="http://schemas.microsoft.com/office/excel/2006/main">
          <x14:cfRule type="expression" priority="3" id="{008700F3-004C-48B1-AC63-006B00E00016}">
            <xm:f>$M$68="mostrar"</xm:f>
            <x14:dxf>
              <font>
                <color theme="9" tint="-0.24994659260841701"/>
              </font>
            </x14:dxf>
          </x14:cfRule>
          <xm:sqref>B53</xm:sqref>
        </x14:conditionalFormatting>
        <x14:conditionalFormatting xmlns:xm="http://schemas.microsoft.com/office/excel/2006/main">
          <x14:cfRule type="expression" priority="2" id="{004E00D6-0035-468E-B2F1-004700260091}">
            <xm:f>#REF!="mostrar"</xm:f>
            <x14:dxf>
              <font>
                <color theme="9" tint="-0.24994659260841701"/>
              </font>
            </x14:dxf>
          </x14:cfRule>
          <xm:sqref>B57</xm:sqref>
        </x14:conditionalFormatting>
        <x14:conditionalFormatting xmlns:xm="http://schemas.microsoft.com/office/excel/2006/main">
          <x14:cfRule type="expression" priority="1" id="{001C0050-0049-48C0-9538-003F00ED000D}">
            <xm:f>$M$68="mostrar"</xm:f>
            <x14:dxf>
              <font>
                <color theme="9" tint="-0.24994659260841701"/>
              </font>
            </x14:dxf>
          </x14:cfRule>
          <xm:sqref>B57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revision>1</cp:revision>
  <dcterms:created xsi:type="dcterms:W3CDTF">2018-02-15T01:18:41Z</dcterms:created>
  <dcterms:modified xsi:type="dcterms:W3CDTF">2024-08-15T09:13:17Z</dcterms:modified>
</cp:coreProperties>
</file>