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1725" windowWidth="29040" windowHeight="17520" tabRatio="600" firstSheet="0" activeTab="1" autoFilterDateGrouping="1"/>
  </bookViews>
  <sheets>
    <sheet xmlns:r="http://schemas.openxmlformats.org/officeDocument/2006/relationships" name="레이드설정" sheetId="1" state="visible" r:id="rId1"/>
    <sheet xmlns:r="http://schemas.openxmlformats.org/officeDocument/2006/relationships" name="DATA" sheetId="2" state="visible" r:id="rId2"/>
  </sheets>
  <definedNames>
    <definedName name="_xlnm._FilterDatabase" localSheetId="1" hidden="1">'DATA'!$I$44:$K$44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theme="1"/>
      <sz val="28"/>
      <scheme val="minor"/>
    </font>
  </fonts>
  <fills count="8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D9E2F3"/>
        <bgColor rgb="FFD9E2F3"/>
      </patternFill>
    </fill>
    <fill>
      <patternFill patternType="solid">
        <fgColor rgb="FFFCE4D6"/>
        <bgColor rgb="FFFCE4D6"/>
      </patternFill>
    </fill>
    <fill>
      <patternFill patternType="solid">
        <fgColor rgb="FF548235"/>
        <bgColor rgb="FF548235"/>
      </patternFill>
    </fill>
    <fill>
      <patternFill patternType="solid">
        <fgColor rgb="FFBF8F00"/>
        <bgColor rgb="FFBF8F00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1" fillId="3" borderId="1" applyAlignment="1" pivotButton="0" quotePrefix="0" xfId="0">
      <alignment horizontal="center" wrapText="1"/>
    </xf>
    <xf numFmtId="0" fontId="1" fillId="4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0" fillId="0" borderId="1" pivotButton="0" quotePrefix="0" xfId="0"/>
    <xf numFmtId="0" fontId="2" fillId="7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0" pivotButton="0" quotePrefix="0" xfId="0"/>
    <xf numFmtId="164" fontId="4" fillId="0" borderId="8" applyAlignment="1" pivotButton="0" quotePrefix="0" xfId="0">
      <alignment horizontal="center" vertical="center"/>
    </xf>
    <xf numFmtId="164" fontId="4" fillId="0" borderId="9" applyAlignment="1" pivotButton="0" quotePrefix="0" xfId="0">
      <alignment horizontal="center" vertical="center"/>
    </xf>
    <xf numFmtId="164" fontId="4" fillId="0" borderId="10" applyAlignment="1" pivotButton="0" quotePrefix="0" xfId="0">
      <alignment horizontal="center" vertical="center"/>
    </xf>
    <xf numFmtId="164" fontId="4" fillId="0" borderId="1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7"/>
  <sheetViews>
    <sheetView workbookViewId="0">
      <selection activeCell="H23" sqref="H23"/>
    </sheetView>
  </sheetViews>
  <sheetFormatPr baseColWidth="8" defaultRowHeight="16.5"/>
  <cols>
    <col width="10" customWidth="1" style="18" min="1" max="2"/>
    <col width="6" customWidth="1" style="18" min="3" max="3"/>
    <col width="10" customWidth="1" style="18" min="4" max="5"/>
    <col width="12" customWidth="1" style="18" min="6" max="7"/>
    <col width="14" customWidth="1" style="18" min="8" max="8"/>
    <col width="12" customWidth="1" style="18" min="9" max="9"/>
    <col width="10" customWidth="1" style="18" min="10" max="11"/>
    <col width="12" customWidth="1" style="18" min="12" max="12"/>
    <col width="10" customWidth="1" style="18" min="13" max="13"/>
    <col width="12" customWidth="1" style="18" min="14" max="15"/>
    <col width="10" customWidth="1" style="18" min="16" max="16"/>
    <col width="12" customWidth="1" style="18" min="17" max="18"/>
    <col width="14" customWidth="1" style="18" min="19" max="19"/>
    <col width="12" customWidth="1" style="18" min="20" max="20"/>
    <col width="35" customWidth="1" style="18" min="21" max="22"/>
    <col width="12" customWidth="1" style="18" min="23" max="23"/>
    <col width="35" customWidth="1" style="18" min="24" max="25"/>
  </cols>
  <sheetData>
    <row r="1">
      <c r="A1" s="1" t="inlineStr">
        <is>
          <t>활성화여부</t>
        </is>
      </c>
      <c r="B1" s="1" t="inlineStr">
        <is>
          <t>표시이름</t>
        </is>
      </c>
      <c r="C1" s="1" t="inlineStr">
        <is>
          <t>이모지</t>
        </is>
      </c>
      <c r="D1" s="1" t="inlineStr">
        <is>
          <t>색상HEX</t>
        </is>
      </c>
      <c r="E1" s="1" t="inlineStr">
        <is>
          <t>입장권소모</t>
        </is>
      </c>
      <c r="F1" s="1" t="inlineStr">
        <is>
          <t>HP최솟값</t>
        </is>
      </c>
      <c r="G1" s="1" t="inlineStr">
        <is>
          <t>HP최댓값</t>
        </is>
      </c>
      <c r="H1" s="1" t="inlineStr">
        <is>
          <t>참여자당HP증가</t>
        </is>
      </c>
      <c r="I1" s="1" t="inlineStr">
        <is>
          <t>제한시간(초)</t>
        </is>
      </c>
      <c r="J1" s="1" t="inlineStr">
        <is>
          <t>이벤트여부</t>
        </is>
      </c>
      <c r="K1" s="1" t="inlineStr">
        <is>
          <t>펫경험치</t>
        </is>
      </c>
      <c r="L1" s="1" t="inlineStr">
        <is>
          <t>최소공격횟수</t>
        </is>
      </c>
      <c r="M1" s="2" t="inlineStr">
        <is>
          <t>1단계HP</t>
        </is>
      </c>
      <c r="N1" s="2" t="inlineStr">
        <is>
          <t>1단계시간(초)</t>
        </is>
      </c>
      <c r="O1" s="3" t="inlineStr">
        <is>
          <t>1단계패턴</t>
        </is>
      </c>
      <c r="P1" s="2" t="inlineStr">
        <is>
          <t>2단계HP</t>
        </is>
      </c>
      <c r="Q1" s="2" t="inlineStr">
        <is>
          <t>2단계시간(초)</t>
        </is>
      </c>
      <c r="R1" s="3" t="inlineStr">
        <is>
          <t>2단계패턴</t>
        </is>
      </c>
      <c r="S1" s="3" t="inlineStr">
        <is>
          <t>최종패턴</t>
        </is>
      </c>
      <c r="T1" s="4" t="inlineStr">
        <is>
          <t>1→2_NPC</t>
        </is>
      </c>
      <c r="U1" s="4" t="inlineStr">
        <is>
          <t>1→2_대사1</t>
        </is>
      </c>
      <c r="V1" s="4" t="inlineStr">
        <is>
          <t>1→2_대사2</t>
        </is>
      </c>
      <c r="W1" s="4" t="inlineStr">
        <is>
          <t>2→최종_NPC</t>
        </is>
      </c>
      <c r="X1" s="4" t="inlineStr">
        <is>
          <t>2→최종_대사1</t>
        </is>
      </c>
      <c r="Y1" s="4" t="inlineStr">
        <is>
          <t>2→최종_대사2</t>
        </is>
      </c>
    </row>
    <row r="2">
      <c r="A2" s="5" t="inlineStr">
        <is>
          <t>O</t>
        </is>
      </c>
      <c r="B2" s="5" t="inlineStr">
        <is>
          <t>이벤트</t>
        </is>
      </c>
      <c r="C2" s="5" t="inlineStr">
        <is>
          <t>🎉</t>
        </is>
      </c>
      <c r="D2" s="5" t="inlineStr">
        <is>
          <t>FF6F00</t>
        </is>
      </c>
      <c r="E2" s="5" t="n">
        <v>0</v>
      </c>
      <c r="F2" s="5" t="n">
        <v>90000</v>
      </c>
      <c r="G2" s="5" t="n">
        <v>120000</v>
      </c>
      <c r="H2" s="5" t="n">
        <v>0</v>
      </c>
      <c r="I2" s="5" t="n">
        <v>600</v>
      </c>
      <c r="J2" s="5" t="inlineStr">
        <is>
          <t>O</t>
        </is>
      </c>
      <c r="K2" s="5" t="n">
        <v>300</v>
      </c>
      <c r="L2" s="5" t="n">
        <v>1</v>
      </c>
      <c r="M2" s="5" t="n"/>
      <c r="N2" s="5" t="n"/>
      <c r="O2" s="5" t="n"/>
      <c r="P2" s="5" t="n"/>
      <c r="Q2" s="5" t="n"/>
      <c r="R2" s="5" t="n"/>
      <c r="S2" s="5" t="inlineStr">
        <is>
          <t>1,2,3,8,10,11,12,13</t>
        </is>
      </c>
      <c r="T2" s="5" t="n"/>
      <c r="U2" s="5" t="n"/>
      <c r="V2" s="5" t="n"/>
      <c r="W2" s="5" t="n"/>
      <c r="X2" s="5" t="n"/>
      <c r="Y2" s="5" t="n"/>
    </row>
    <row r="3">
      <c r="A3" s="5" t="inlineStr">
        <is>
          <t>O</t>
        </is>
      </c>
      <c r="B3" s="5" t="inlineStr">
        <is>
          <t>하급</t>
        </is>
      </c>
      <c r="C3" s="5" t="inlineStr">
        <is>
          <t>🟢</t>
        </is>
      </c>
      <c r="D3" s="5" t="inlineStr">
        <is>
          <t>4CAF50</t>
        </is>
      </c>
      <c r="E3" s="5" t="n">
        <v>5</v>
      </c>
      <c r="F3" s="5" t="n">
        <v>30000</v>
      </c>
      <c r="G3" s="5" t="n">
        <v>40000</v>
      </c>
      <c r="H3" s="5" t="n">
        <v>4000</v>
      </c>
      <c r="I3" s="5" t="n">
        <v>600</v>
      </c>
      <c r="J3" s="5" t="n"/>
      <c r="K3" s="5" t="n">
        <v>100</v>
      </c>
      <c r="L3" s="5" t="n">
        <v>1</v>
      </c>
      <c r="M3" s="5" t="n"/>
      <c r="N3" s="5" t="n"/>
      <c r="O3" s="5" t="n"/>
      <c r="P3" s="5" t="n"/>
      <c r="Q3" s="5" t="n"/>
      <c r="R3" s="5" t="n"/>
      <c r="S3" s="5" t="inlineStr">
        <is>
          <t>1,2,11</t>
        </is>
      </c>
      <c r="T3" s="5" t="n"/>
      <c r="U3" s="5" t="n"/>
      <c r="V3" s="5" t="n"/>
      <c r="W3" s="5" t="n"/>
      <c r="X3" s="5" t="n"/>
      <c r="Y3" s="5" t="n"/>
    </row>
    <row r="4">
      <c r="A4" s="5" t="inlineStr">
        <is>
          <t>O</t>
        </is>
      </c>
      <c r="B4" s="5" t="inlineStr">
        <is>
          <t>중급</t>
        </is>
      </c>
      <c r="C4" s="5" t="inlineStr">
        <is>
          <t>🔵</t>
        </is>
      </c>
      <c r="D4" s="5" t="inlineStr">
        <is>
          <t>2196F3</t>
        </is>
      </c>
      <c r="E4" s="5" t="n">
        <v>10</v>
      </c>
      <c r="F4" s="5" t="n">
        <v>80000</v>
      </c>
      <c r="G4" s="5" t="n">
        <v>100000</v>
      </c>
      <c r="H4" s="5" t="n">
        <v>10000</v>
      </c>
      <c r="I4" s="5" t="n">
        <v>600</v>
      </c>
      <c r="J4" s="5" t="n"/>
      <c r="K4" s="5" t="n">
        <v>200</v>
      </c>
      <c r="L4" s="5" t="n">
        <v>2</v>
      </c>
      <c r="M4" s="5" t="n"/>
      <c r="N4" s="5" t="n"/>
      <c r="O4" s="5" t="n"/>
      <c r="P4" s="5" t="n"/>
      <c r="Q4" s="5" t="n"/>
      <c r="R4" s="5" t="n"/>
      <c r="S4" s="5" t="inlineStr">
        <is>
          <t>1,2,3,8,9,10,11,12,13</t>
        </is>
      </c>
      <c r="T4" s="5" t="n"/>
      <c r="U4" s="5" t="n"/>
      <c r="V4" s="5" t="n"/>
      <c r="W4" s="5" t="n"/>
      <c r="X4" s="5" t="n"/>
      <c r="Y4" s="5" t="n"/>
    </row>
    <row r="5">
      <c r="A5" s="5" t="inlineStr">
        <is>
          <t>O</t>
        </is>
      </c>
      <c r="B5" s="5" t="inlineStr">
        <is>
          <t>상급</t>
        </is>
      </c>
      <c r="C5" s="5" t="inlineStr">
        <is>
          <t>🟡</t>
        </is>
      </c>
      <c r="D5" s="5" t="inlineStr">
        <is>
          <t>FFC107</t>
        </is>
      </c>
      <c r="E5" s="5" t="n">
        <v>20</v>
      </c>
      <c r="F5" s="5" t="n">
        <v>180000</v>
      </c>
      <c r="G5" s="5" t="n">
        <v>200000</v>
      </c>
      <c r="H5" s="5" t="n">
        <v>15000</v>
      </c>
      <c r="I5" s="5" t="n">
        <v>600</v>
      </c>
      <c r="J5" s="5" t="n"/>
      <c r="K5" s="5" t="n">
        <v>300</v>
      </c>
      <c r="L5" s="5" t="n">
        <v>3</v>
      </c>
      <c r="M5" s="5" t="n"/>
      <c r="N5" s="5" t="n"/>
      <c r="O5" s="5" t="n"/>
      <c r="P5" s="5" t="n"/>
      <c r="Q5" s="5" t="n"/>
      <c r="R5" s="5" t="n"/>
      <c r="S5" s="5" t="inlineStr">
        <is>
          <t>1,2,3,8,9,10,11,12,13</t>
        </is>
      </c>
      <c r="T5" s="5" t="n"/>
      <c r="U5" s="5" t="n"/>
      <c r="V5" s="5" t="n"/>
      <c r="W5" s="5" t="n"/>
      <c r="X5" s="5" t="n"/>
      <c r="Y5" s="5" t="n"/>
    </row>
    <row r="6">
      <c r="A6" s="5" t="inlineStr">
        <is>
          <t>O</t>
        </is>
      </c>
      <c r="B6" s="5" t="inlineStr">
        <is>
          <t>칠흑</t>
        </is>
      </c>
      <c r="C6" s="5" t="inlineStr">
        <is>
          <t>🟣</t>
        </is>
      </c>
      <c r="D6" s="5" t="inlineStr">
        <is>
          <t>9C27B0</t>
        </is>
      </c>
      <c r="E6" s="5" t="n">
        <v>25</v>
      </c>
      <c r="F6" s="5" t="n">
        <v>280000</v>
      </c>
      <c r="G6" s="5" t="n">
        <v>300000</v>
      </c>
      <c r="H6" s="5" t="n">
        <v>20000</v>
      </c>
      <c r="I6" s="5" t="n">
        <v>900</v>
      </c>
      <c r="J6" s="5" t="n"/>
      <c r="K6" s="5" t="n">
        <v>400</v>
      </c>
      <c r="L6" s="5" t="n">
        <v>4</v>
      </c>
      <c r="M6" s="5" t="n"/>
      <c r="N6" s="5" t="n"/>
      <c r="O6" s="5" t="n"/>
      <c r="P6" s="5" t="n"/>
      <c r="Q6" s="5" t="n"/>
      <c r="R6" s="5" t="n"/>
      <c r="S6" s="5" t="inlineStr">
        <is>
          <t>1,2,3,7,8,9,10,11,12,13</t>
        </is>
      </c>
      <c r="T6" s="5" t="n"/>
      <c r="U6" s="5" t="n"/>
      <c r="V6" s="5" t="n"/>
      <c r="W6" s="5" t="n"/>
      <c r="X6" s="5" t="n"/>
      <c r="Y6" s="5" t="n"/>
    </row>
    <row r="7">
      <c r="A7" s="5" t="inlineStr">
        <is>
          <t>O</t>
        </is>
      </c>
      <c r="B7" s="5" t="inlineStr">
        <is>
          <t>지옥</t>
        </is>
      </c>
      <c r="C7" s="5" t="inlineStr">
        <is>
          <t>🔴</t>
        </is>
      </c>
      <c r="D7" s="5" t="inlineStr">
        <is>
          <t>FF1744</t>
        </is>
      </c>
      <c r="E7" s="5" t="n">
        <v>35</v>
      </c>
      <c r="F7" s="5" t="n">
        <v>380000</v>
      </c>
      <c r="G7" s="5" t="n">
        <v>400000</v>
      </c>
      <c r="H7" s="5" t="n">
        <v>25000</v>
      </c>
      <c r="I7" s="5" t="n">
        <v>900</v>
      </c>
      <c r="J7" s="5" t="n"/>
      <c r="K7" s="5" t="n">
        <v>500</v>
      </c>
      <c r="L7" s="5" t="n">
        <v>5</v>
      </c>
      <c r="M7" s="5" t="n"/>
      <c r="N7" s="5" t="n"/>
      <c r="O7" s="5" t="n"/>
      <c r="P7" s="5" t="n"/>
      <c r="Q7" s="5" t="n"/>
      <c r="R7" s="5" t="n"/>
      <c r="S7" s="5" t="inlineStr">
        <is>
          <t>1,2,3,4,6,8,9,10,11,12,13</t>
        </is>
      </c>
      <c r="T7" s="5" t="n"/>
      <c r="U7" s="5" t="n"/>
      <c r="V7" s="5" t="n"/>
      <c r="W7" s="5" t="n"/>
      <c r="X7" s="5" t="n"/>
      <c r="Y7" s="5" t="n"/>
    </row>
    <row r="8">
      <c r="A8" s="5" t="inlineStr">
        <is>
          <t>O</t>
        </is>
      </c>
      <c r="B8" s="5" t="inlineStr">
        <is>
          <t>지옥2</t>
        </is>
      </c>
      <c r="C8" s="5" t="inlineStr">
        <is>
          <t>💀</t>
        </is>
      </c>
      <c r="D8" s="5" t="inlineStr">
        <is>
          <t>880000</t>
        </is>
      </c>
      <c r="E8" s="5" t="n">
        <v>40</v>
      </c>
      <c r="F8" s="5" t="n">
        <v>600000</v>
      </c>
      <c r="G8" s="5" t="n">
        <v>620000</v>
      </c>
      <c r="H8" s="5" t="n">
        <v>30000</v>
      </c>
      <c r="I8" s="5" t="n">
        <v>900</v>
      </c>
      <c r="J8" s="5" t="n"/>
      <c r="K8" s="5" t="n">
        <v>600</v>
      </c>
      <c r="L8" s="5" t="n">
        <v>5</v>
      </c>
      <c r="M8" s="5" t="n">
        <v>60000</v>
      </c>
      <c r="N8" s="5" t="n">
        <v>60</v>
      </c>
      <c r="O8" s="5" t="n"/>
      <c r="P8" s="5" t="n"/>
      <c r="Q8" s="5" t="n"/>
      <c r="R8" s="5" t="n"/>
      <c r="S8" s="5" t="inlineStr">
        <is>
          <t>1,2,3,4,5,6,8,9,10,11,12,13</t>
        </is>
      </c>
      <c r="T8" s="5" t="inlineStr">
        <is>
          <t>헤티아</t>
        </is>
      </c>
      <c r="U8" s="5" t="inlineStr">
        <is>
          <t>어리석은놈.. 겨우이정도밖에안되는거냐?</t>
        </is>
      </c>
      <c r="V8" s="5" t="inlineStr">
        <is>
          <t>일어나 다시나를위해싸워라</t>
        </is>
      </c>
      <c r="W8" s="5" t="n"/>
      <c r="X8" s="5" t="n"/>
      <c r="Y8" s="5" t="n"/>
    </row>
    <row r="9">
      <c r="A9" s="5" t="inlineStr">
        <is>
          <t>O</t>
        </is>
      </c>
      <c r="B9" s="5" t="inlineStr">
        <is>
          <t>지옥3</t>
        </is>
      </c>
      <c r="C9" s="5" t="inlineStr">
        <is>
          <t>🔥</t>
        </is>
      </c>
      <c r="D9" s="5" t="inlineStr">
        <is>
          <t>B71C1C</t>
        </is>
      </c>
      <c r="E9" s="5" t="n">
        <v>45</v>
      </c>
      <c r="F9" s="5" t="n">
        <v>600000</v>
      </c>
      <c r="G9" s="5" t="n">
        <v>620000</v>
      </c>
      <c r="H9" s="5" t="n">
        <v>30000</v>
      </c>
      <c r="I9" s="5" t="n">
        <v>900</v>
      </c>
      <c r="J9" s="5" t="n"/>
      <c r="K9" s="5" t="n">
        <v>700</v>
      </c>
      <c r="L9" s="5" t="n">
        <v>5</v>
      </c>
      <c r="M9" s="5" t="n">
        <v>70000</v>
      </c>
      <c r="N9" s="5" t="n">
        <v>60</v>
      </c>
      <c r="O9" s="5" t="n"/>
      <c r="P9" s="5" t="n">
        <v>600000</v>
      </c>
      <c r="Q9" s="5" t="n">
        <v>600</v>
      </c>
      <c r="R9" s="5" t="inlineStr">
        <is>
          <t>1,2,3</t>
        </is>
      </c>
      <c r="S9" s="5" t="inlineStr">
        <is>
          <t>6,7</t>
        </is>
      </c>
      <c r="T9" s="5" t="inlineStr">
        <is>
          <t>파닥몬</t>
        </is>
      </c>
      <c r="U9" s="5" t="inlineStr">
        <is>
          <t xml:space="preserve">왜..나만 진화못하는거야 </t>
        </is>
      </c>
      <c r="V9" s="5" t="inlineStr">
        <is>
          <t>파닥몬 진화…!</t>
        </is>
      </c>
      <c r="W9" s="5" t="inlineStr">
        <is>
          <t>헤티아</t>
        </is>
      </c>
      <c r="X9" s="5" t="inlineStr">
        <is>
          <t>어리석은놈.. 내가 직접 진화시켜주지</t>
        </is>
      </c>
      <c r="Y9" s="5" t="inlineStr">
        <is>
          <t>진화해서 나를 위해 싸우거라!</t>
        </is>
      </c>
    </row>
    <row r="10"/>
    <row r="11"/>
    <row r="12">
      <c r="S12" s="5" t="n"/>
    </row>
    <row r="13"/>
    <row r="14"/>
    <row r="15">
      <c r="P15" t="n">
        <v>1</v>
      </c>
      <c r="R15" t="inlineStr">
        <is>
          <t>암산 문제 (덧셈/뺄셈/곱셈)</t>
        </is>
      </c>
    </row>
    <row r="16">
      <c r="P16" t="n">
        <v>2</v>
      </c>
      <c r="R16" t="inlineStr">
        <is>
          <t>이모지 9개 중 1개 선택</t>
        </is>
      </c>
    </row>
    <row r="17">
      <c r="P17" t="n">
        <v>3</v>
      </c>
      <c r="R17" t="inlineStr">
        <is>
          <t>타자 검정 (문구 정확히 입력)</t>
        </is>
      </c>
    </row>
    <row r="18">
      <c r="P18" t="n">
        <v>4</v>
      </c>
      <c r="R18" t="inlineStr">
        <is>
          <t>색깔 맞추기 4연속</t>
        </is>
      </c>
    </row>
    <row r="19">
      <c r="P19" t="n">
        <v>5</v>
      </c>
      <c r="R19" t="inlineStr">
        <is>
          <t>색깔 맞추기 6연속</t>
        </is>
      </c>
    </row>
    <row r="20">
      <c r="P20" t="n">
        <v>6</v>
      </c>
      <c r="R20" t="inlineStr">
        <is>
          <t>캐릭버프 전용 — 캐릭터 버프 있어야 데미지 입힘 (2분)</t>
        </is>
      </c>
    </row>
    <row r="21">
      <c r="P21" t="n">
        <v>7</v>
      </c>
      <c r="R21" t="inlineStr">
        <is>
          <t>펫버프 전용 — 펫 버프 있어야 펫 데미지 입힘 (2분)</t>
        </is>
      </c>
    </row>
    <row r="22">
      <c r="P22" t="n">
        <v>8</v>
      </c>
      <c r="R22" t="inlineStr">
        <is>
          <t>반응속도 테스트 (3초 카운트다운 후 버튼 클릭)</t>
        </is>
      </c>
    </row>
    <row r="23">
      <c r="P23" t="n">
        <v>9</v>
      </c>
      <c r="R23" t="inlineStr">
        <is>
          <t>폭탄 돌리기 (딜 TOP5 중 전달, 최종 소지자 1분 딜감소)</t>
        </is>
      </c>
    </row>
    <row r="24">
      <c r="P24" t="n">
        <v>10</v>
      </c>
      <c r="R24" t="inlineStr">
        <is>
          <t>가위바위보 (이기면 버프, 지면 1분 딜 50% 감소)</t>
        </is>
      </c>
    </row>
    <row r="25">
      <c r="P25" t="n">
        <v>11</v>
      </c>
      <c r="R25" t="inlineStr">
        <is>
          <t>룰렛 (30% 확률로 전체 딜 1분 2배)</t>
        </is>
      </c>
    </row>
    <row r="26">
      <c r="P26" t="n">
        <v>12</v>
      </c>
      <c r="R26" t="inlineStr">
        <is>
          <t>거꾸로 타자 (단어 뒤집어서 입력)</t>
        </is>
      </c>
    </row>
    <row r="27">
      <c r="P27" t="n">
        <v>13</v>
      </c>
      <c r="R27" t="inlineStr">
        <is>
          <t>초성 퀴즈 (초성으로 단어 맞추기)</t>
        </is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7"/>
  <sheetViews>
    <sheetView tabSelected="1" topLeftCell="A16" workbookViewId="0">
      <selection activeCell="G37" sqref="G37"/>
    </sheetView>
  </sheetViews>
  <sheetFormatPr baseColWidth="8" defaultRowHeight="16.5"/>
  <cols>
    <col width="12" customWidth="1" style="18" min="1" max="1"/>
    <col width="22" customWidth="1" style="18" min="2" max="2"/>
    <col width="10" customWidth="1" style="18" min="3" max="3"/>
    <col width="40" customWidth="1" style="18" min="4" max="4"/>
  </cols>
  <sheetData>
    <row r="1">
      <c r="A1" s="6" t="inlineStr">
        <is>
          <t>패턴KEY</t>
        </is>
      </c>
      <c r="B1" s="6" t="inlineStr">
        <is>
          <t>패턴코드</t>
        </is>
      </c>
      <c r="C1" s="6" t="inlineStr">
        <is>
          <t>설명</t>
        </is>
      </c>
    </row>
    <row r="2">
      <c r="A2" s="7" t="n">
        <v>1</v>
      </c>
      <c r="B2" s="7" t="inlineStr">
        <is>
          <t>calc</t>
        </is>
      </c>
      <c r="C2" s="7" t="inlineStr">
        <is>
          <t>암산 문제 (덧셈/뺄셈/곱셈)</t>
        </is>
      </c>
    </row>
    <row r="3">
      <c r="A3" s="7" t="n">
        <v>2</v>
      </c>
      <c r="B3" s="7" t="inlineStr">
        <is>
          <t>emoji</t>
        </is>
      </c>
      <c r="C3" s="7" t="inlineStr">
        <is>
          <t>이모지 9개 중 1개 선택</t>
        </is>
      </c>
    </row>
    <row r="4">
      <c r="A4" s="7" t="n">
        <v>3</v>
      </c>
      <c r="B4" s="7" t="inlineStr">
        <is>
          <t>typing</t>
        </is>
      </c>
      <c r="C4" s="7" t="inlineStr">
        <is>
          <t>타자 검정 (문구 정확히 입력)</t>
        </is>
      </c>
    </row>
    <row r="5">
      <c r="A5" s="7" t="n">
        <v>4</v>
      </c>
      <c r="B5" s="7" t="inlineStr">
        <is>
          <t>color</t>
        </is>
      </c>
      <c r="C5" s="7" t="inlineStr">
        <is>
          <t>색깔 맞추기 4연속</t>
        </is>
      </c>
    </row>
    <row r="6">
      <c r="A6" s="7" t="n">
        <v>5</v>
      </c>
      <c r="B6" s="7" t="inlineStr">
        <is>
          <t>color6</t>
        </is>
      </c>
      <c r="C6" s="7" t="inlineStr">
        <is>
          <t>색깔 맞추기 6연속</t>
        </is>
      </c>
    </row>
    <row r="7">
      <c r="A7" s="7" t="n">
        <v>6</v>
      </c>
      <c r="B7" s="7" t="inlineStr">
        <is>
          <t>char_only</t>
        </is>
      </c>
      <c r="C7" s="7" t="inlineStr">
        <is>
          <t>캐릭버프 전용 — 캐릭터 버프or서포터스킬써야  데미지 입힘 (2분)</t>
        </is>
      </c>
    </row>
    <row r="8">
      <c r="A8" s="7" t="n">
        <v>7</v>
      </c>
      <c r="B8" s="7" t="inlineStr">
        <is>
          <t>pet_only</t>
        </is>
      </c>
      <c r="C8" s="7" t="inlineStr">
        <is>
          <t>펫버프 전용 — 펫 버프or서포터스킬써야 있어야 펫 데미지 입힘 (2분)</t>
        </is>
      </c>
    </row>
    <row r="9">
      <c r="A9" t="n">
        <v>8</v>
      </c>
      <c r="B9" t="inlineStr">
        <is>
          <t>reaction</t>
        </is>
      </c>
      <c r="C9" t="inlineStr">
        <is>
          <t>반응속도 테스트 (3초 카운트다운 후 버튼 클릭)</t>
        </is>
      </c>
    </row>
    <row r="10">
      <c r="A10" t="n">
        <v>9</v>
      </c>
      <c r="B10" t="inlineStr">
        <is>
          <t>bomb</t>
        </is>
      </c>
      <c r="C10" t="inlineStr">
        <is>
          <t>폭탄 돌리기 (딜 TOP5 중 전달, 최종 소지자 1분 딜0데미지 , 남은랜덤1명 딜1분2배)</t>
        </is>
      </c>
    </row>
    <row r="11">
      <c r="A11" t="n">
        <v>10</v>
      </c>
      <c r="B11" t="inlineStr">
        <is>
          <t>rps</t>
        </is>
      </c>
      <c r="C11" t="inlineStr">
        <is>
          <t>가위바위보 (이기면 버프, 지면 1분 딜 50% 감소)</t>
        </is>
      </c>
    </row>
    <row r="12">
      <c r="A12" t="n">
        <v>11</v>
      </c>
      <c r="B12" t="inlineStr">
        <is>
          <t>roulette</t>
        </is>
      </c>
      <c r="C12" t="inlineStr">
        <is>
          <t>룰렛 (30% 확률로 전체 딜 1분 2배)</t>
        </is>
      </c>
    </row>
    <row r="13">
      <c r="A13" t="n">
        <v>12</v>
      </c>
      <c r="B13" t="inlineStr">
        <is>
          <t>reverse</t>
        </is>
      </c>
      <c r="C13" t="inlineStr">
        <is>
          <t>거꾸로 타자 (단어 뒤집어서 입력)</t>
        </is>
      </c>
    </row>
    <row r="14">
      <c r="A14" t="n">
        <v>13</v>
      </c>
      <c r="B14" t="inlineStr">
        <is>
          <t>chosung</t>
        </is>
      </c>
      <c r="C14" t="inlineStr">
        <is>
          <t>초성 퀴즈 (초성으로 단어 맞추기)</t>
        </is>
      </c>
    </row>
    <row r="15"/>
    <row r="16" ht="17.25" customHeight="1" s="18" thickBot="1">
      <c r="A16" s="8" t="inlineStr">
        <is>
          <t>보상테이블</t>
        </is>
      </c>
      <c r="B16" s="8" t="inlineStr">
        <is>
          <t>아이템KEY</t>
        </is>
      </c>
      <c r="C16" s="8" t="inlineStr">
        <is>
          <t>weight</t>
        </is>
      </c>
      <c r="D16" s="8" t="inlineStr">
        <is>
          <t>(참고: items.xlsx 아이템키 사용)</t>
        </is>
      </c>
    </row>
    <row r="17" ht="17.25" customHeight="1" s="18" thickTop="1">
      <c r="A17" s="9" t="inlineStr">
        <is>
          <t>이벤트</t>
        </is>
      </c>
      <c r="B17" s="10" t="inlineStr">
        <is>
          <t>지옥의불꽃_150</t>
        </is>
      </c>
      <c r="C17" s="10" t="n">
        <v>60</v>
      </c>
      <c r="D17" s="22">
        <f>SUM(C17:C22)/100</f>
        <v/>
      </c>
    </row>
    <row r="18">
      <c r="A18" s="11" t="inlineStr">
        <is>
          <t>이벤트</t>
        </is>
      </c>
      <c r="B18" s="7" t="inlineStr">
        <is>
          <t>소환권상자_20</t>
        </is>
      </c>
      <c r="C18" s="7" t="n">
        <v>20</v>
      </c>
      <c r="D18" s="23" t="n"/>
    </row>
    <row r="19">
      <c r="A19" s="11" t="inlineStr">
        <is>
          <t>이벤트</t>
        </is>
      </c>
      <c r="B19" s="7" t="inlineStr">
        <is>
          <t>강화권_6</t>
        </is>
      </c>
      <c r="C19" s="7" t="n">
        <v>10</v>
      </c>
      <c r="D19" s="23" t="n"/>
    </row>
    <row r="20">
      <c r="A20" s="11" t="inlineStr">
        <is>
          <t>이벤트</t>
        </is>
      </c>
      <c r="B20" s="7" t="inlineStr">
        <is>
          <t>펫경문_1000</t>
        </is>
      </c>
      <c r="C20" s="7" t="n">
        <v>5</v>
      </c>
      <c r="D20" s="23" t="n"/>
    </row>
    <row r="21">
      <c r="A21" s="11" t="inlineStr">
        <is>
          <t>이벤트</t>
        </is>
      </c>
      <c r="B21" s="7" t="inlineStr">
        <is>
          <t>펫경문_2000</t>
        </is>
      </c>
      <c r="C21" s="7" t="n">
        <v>3</v>
      </c>
      <c r="D21" s="23" t="n"/>
    </row>
    <row r="22" ht="17.25" customHeight="1" s="18" thickBot="1">
      <c r="A22" s="12" t="inlineStr">
        <is>
          <t>이벤트</t>
        </is>
      </c>
      <c r="B22" s="13" t="inlineStr">
        <is>
          <t>초기화꾸러미</t>
        </is>
      </c>
      <c r="C22" s="13" t="n">
        <v>2</v>
      </c>
      <c r="D22" s="24" t="n"/>
    </row>
    <row r="23" ht="17.25" customHeight="1" s="18" thickTop="1">
      <c r="A23" s="9" t="inlineStr">
        <is>
          <t>하급</t>
        </is>
      </c>
      <c r="B23" s="10" t="inlineStr">
        <is>
          <t>강화석_10</t>
        </is>
      </c>
      <c r="C23" s="10" t="n">
        <v>60</v>
      </c>
      <c r="D23" s="22">
        <f>SUM(C23:C29)/100</f>
        <v/>
      </c>
    </row>
    <row r="24" ht="16.5" customHeight="1" s="18">
      <c r="A24" s="11" t="inlineStr">
        <is>
          <t>하급</t>
        </is>
      </c>
      <c r="B24" s="7" t="inlineStr">
        <is>
          <t>정제된강화석_40</t>
        </is>
      </c>
      <c r="C24" s="7" t="n">
        <v>20</v>
      </c>
      <c r="D24" s="23" t="n"/>
    </row>
    <row r="25" ht="16.5" customHeight="1" s="18">
      <c r="A25" s="11" t="inlineStr">
        <is>
          <t>하급</t>
        </is>
      </c>
      <c r="B25" s="7" t="inlineStr">
        <is>
          <t>소환권상자_5</t>
        </is>
      </c>
      <c r="C25" s="7" t="n">
        <v>5</v>
      </c>
      <c r="D25" s="23" t="n"/>
    </row>
    <row r="26" ht="16.5" customHeight="1" s="18">
      <c r="A26" s="11" t="inlineStr">
        <is>
          <t>하급</t>
        </is>
      </c>
      <c r="B26" s="7" t="inlineStr">
        <is>
          <t>강화권_2</t>
        </is>
      </c>
      <c r="C26" s="7" t="n">
        <v>5</v>
      </c>
      <c r="D26" s="23" t="n"/>
    </row>
    <row r="27" ht="16.5" customHeight="1" s="18">
      <c r="A27" s="11" t="inlineStr">
        <is>
          <t>하급</t>
        </is>
      </c>
      <c r="B27" s="7" t="inlineStr">
        <is>
          <t>초기화구슬</t>
        </is>
      </c>
      <c r="C27" s="7" t="n">
        <v>5</v>
      </c>
      <c r="D27" s="23" t="n"/>
    </row>
    <row r="28" ht="16.5" customHeight="1" s="18">
      <c r="A28" s="11" t="inlineStr">
        <is>
          <t>하급</t>
        </is>
      </c>
      <c r="B28" s="7" t="inlineStr">
        <is>
          <t>완전초기화구슬</t>
        </is>
      </c>
      <c r="C28" s="7" t="n">
        <v>3</v>
      </c>
      <c r="D28" s="23" t="n"/>
    </row>
    <row r="29" ht="17.25" customHeight="1" s="18" thickBot="1">
      <c r="A29" s="12" t="inlineStr">
        <is>
          <t>하급</t>
        </is>
      </c>
      <c r="B29" s="13" t="inlineStr">
        <is>
          <t>펫경문_300</t>
        </is>
      </c>
      <c r="C29" s="13" t="n">
        <v>2</v>
      </c>
      <c r="D29" s="24" t="n"/>
    </row>
    <row r="30" ht="17.25" customHeight="1" s="18" thickTop="1">
      <c r="A30" s="9" t="inlineStr">
        <is>
          <t>중급</t>
        </is>
      </c>
      <c r="B30" s="10" t="inlineStr">
        <is>
          <t>정제된강화석_40</t>
        </is>
      </c>
      <c r="C30" s="10" t="n">
        <v>60</v>
      </c>
      <c r="D30" s="22">
        <f>SUM(C30:C39)/100</f>
        <v/>
      </c>
    </row>
    <row r="31" ht="16.5" customHeight="1" s="18">
      <c r="A31" s="11" t="inlineStr">
        <is>
          <t>중급</t>
        </is>
      </c>
      <c r="B31" s="7" t="inlineStr">
        <is>
          <t>마력결정체_60</t>
        </is>
      </c>
      <c r="C31" s="7" t="n">
        <v>10</v>
      </c>
      <c r="D31" s="23" t="n"/>
    </row>
    <row r="32" ht="16.5" customHeight="1" s="18">
      <c r="A32" s="11" t="inlineStr">
        <is>
          <t>중급</t>
        </is>
      </c>
      <c r="B32" s="7" t="inlineStr">
        <is>
          <t>월경크레딧</t>
        </is>
      </c>
      <c r="C32" s="7" t="n">
        <v>10</v>
      </c>
      <c r="D32" s="23" t="n"/>
    </row>
    <row r="33" ht="16.5" customHeight="1" s="18">
      <c r="A33" s="11" t="inlineStr">
        <is>
          <t>중급</t>
        </is>
      </c>
      <c r="B33" s="7" t="inlineStr">
        <is>
          <t>강화권_3</t>
        </is>
      </c>
      <c r="C33" s="7" t="n">
        <v>8</v>
      </c>
      <c r="D33" s="23" t="n"/>
    </row>
    <row r="34" ht="16.5" customHeight="1" s="18">
      <c r="A34" s="11" t="inlineStr">
        <is>
          <t>중급</t>
        </is>
      </c>
      <c r="B34" s="7" t="inlineStr">
        <is>
          <t>소환권상자_10</t>
        </is>
      </c>
      <c r="C34" s="7" t="n">
        <v>5</v>
      </c>
      <c r="D34" s="23" t="n"/>
    </row>
    <row r="35" ht="16.5" customHeight="1" s="18">
      <c r="A35" s="11" t="inlineStr">
        <is>
          <t>중급</t>
        </is>
      </c>
      <c r="B35" s="7" t="inlineStr">
        <is>
          <t>각성제</t>
        </is>
      </c>
      <c r="C35" s="7" t="n">
        <v>2</v>
      </c>
      <c r="D35" s="23" t="n"/>
    </row>
    <row r="36" ht="16.5" customHeight="1" s="18">
      <c r="A36" s="11" t="inlineStr">
        <is>
          <t>중급</t>
        </is>
      </c>
      <c r="B36" s="7" t="inlineStr">
        <is>
          <t>배진강화제</t>
        </is>
      </c>
      <c r="C36" s="7" t="n">
        <v>2</v>
      </c>
      <c r="D36" s="23" t="n"/>
    </row>
    <row r="37" ht="17.25" customHeight="1" s="18">
      <c r="A37" s="11" t="inlineStr">
        <is>
          <t>중급</t>
        </is>
      </c>
      <c r="B37" s="7" t="inlineStr">
        <is>
          <t>스탯상자_1</t>
        </is>
      </c>
      <c r="C37" s="7" t="n">
        <v>1</v>
      </c>
      <c r="D37" s="23" t="n"/>
    </row>
    <row r="38" ht="17.25" customHeight="1" s="18">
      <c r="A38" s="11" t="inlineStr">
        <is>
          <t>중급</t>
        </is>
      </c>
      <c r="B38" s="7" t="inlineStr">
        <is>
          <t>펫경문_500</t>
        </is>
      </c>
      <c r="C38" s="7" t="n">
        <v>1</v>
      </c>
      <c r="D38" s="23" t="n"/>
    </row>
    <row r="39" ht="18" customHeight="1" s="18" thickBot="1">
      <c r="A39" s="12" t="inlineStr">
        <is>
          <t>중급</t>
        </is>
      </c>
      <c r="B39" s="13" t="inlineStr">
        <is>
          <t>쿵야알</t>
        </is>
      </c>
      <c r="C39" s="13" t="n">
        <v>1</v>
      </c>
      <c r="D39" s="24" t="n"/>
    </row>
    <row r="40" ht="17.25" customHeight="1" s="18" thickTop="1">
      <c r="A40" s="9" t="inlineStr">
        <is>
          <t>상급</t>
        </is>
      </c>
      <c r="B40" s="10" t="inlineStr">
        <is>
          <t>마력결정체_60</t>
        </is>
      </c>
      <c r="C40" s="10" t="n">
        <v>60</v>
      </c>
      <c r="D40" s="22">
        <f>SUM(C40:C47)/100</f>
        <v/>
      </c>
    </row>
    <row r="41">
      <c r="A41" s="11" t="inlineStr">
        <is>
          <t>상급</t>
        </is>
      </c>
      <c r="B41" s="7" t="inlineStr">
        <is>
          <t>칠흑의정수_100</t>
        </is>
      </c>
      <c r="C41" s="7" t="n">
        <v>20</v>
      </c>
      <c r="D41" s="23" t="n"/>
    </row>
    <row r="42">
      <c r="A42" s="11" t="inlineStr">
        <is>
          <t>상급</t>
        </is>
      </c>
      <c r="B42" s="7" t="inlineStr">
        <is>
          <t>강화권_4</t>
        </is>
      </c>
      <c r="C42" s="7" t="n">
        <v>9</v>
      </c>
      <c r="D42" s="23" t="n"/>
    </row>
    <row r="43" ht="17.25" customHeight="1" s="18" thickBot="1">
      <c r="A43" s="11" t="inlineStr">
        <is>
          <t>상급</t>
        </is>
      </c>
      <c r="B43" s="7" t="inlineStr">
        <is>
          <t>각성제</t>
        </is>
      </c>
      <c r="C43" s="7" t="n">
        <v>4</v>
      </c>
      <c r="D43" s="23" t="n"/>
    </row>
    <row r="44" ht="17.25" customHeight="1" s="18" thickTop="1">
      <c r="A44" s="11" t="inlineStr">
        <is>
          <t>상급</t>
        </is>
      </c>
      <c r="B44" s="7" t="inlineStr">
        <is>
          <t>배진강화제</t>
        </is>
      </c>
      <c r="C44" s="7" t="n">
        <v>4</v>
      </c>
      <c r="D44" s="23" t="n"/>
      <c r="I44" s="9" t="inlineStr">
        <is>
          <t>중급</t>
        </is>
      </c>
      <c r="J44" s="10" t="inlineStr">
        <is>
          <t>정제된강화석_40</t>
        </is>
      </c>
      <c r="K44" s="10" t="n">
        <v>60</v>
      </c>
    </row>
    <row r="45">
      <c r="A45" s="11" t="inlineStr">
        <is>
          <t>상급</t>
        </is>
      </c>
      <c r="B45" s="7" t="inlineStr">
        <is>
          <t>스탯상자_2</t>
        </is>
      </c>
      <c r="C45" s="7" t="n">
        <v>1</v>
      </c>
      <c r="D45" s="23" t="n"/>
      <c r="I45" s="11" t="inlineStr">
        <is>
          <t>중급</t>
        </is>
      </c>
      <c r="J45" s="7" t="inlineStr">
        <is>
          <t>마력결정체_60</t>
        </is>
      </c>
      <c r="K45" s="7" t="n">
        <v>10</v>
      </c>
    </row>
    <row r="46">
      <c r="A46" s="11" t="inlineStr">
        <is>
          <t>상급</t>
        </is>
      </c>
      <c r="B46" s="7" t="inlineStr">
        <is>
          <t>펫경문_700</t>
        </is>
      </c>
      <c r="C46" s="7" t="n">
        <v>1</v>
      </c>
      <c r="D46" s="23" t="n"/>
      <c r="I46" s="11" t="inlineStr">
        <is>
          <t>중급</t>
        </is>
      </c>
      <c r="J46" s="7" t="inlineStr">
        <is>
          <t>월경크레딧</t>
        </is>
      </c>
      <c r="K46" s="7" t="n">
        <v>10</v>
      </c>
    </row>
    <row r="47" ht="17.25" customHeight="1" s="18" thickBot="1">
      <c r="A47" s="12" t="inlineStr">
        <is>
          <t>상급</t>
        </is>
      </c>
      <c r="B47" s="13" t="inlineStr">
        <is>
          <t>공룡알</t>
        </is>
      </c>
      <c r="C47" s="13" t="n">
        <v>1</v>
      </c>
      <c r="D47" s="24" t="n"/>
      <c r="I47" s="11" t="inlineStr">
        <is>
          <t>중급</t>
        </is>
      </c>
      <c r="J47" s="7" t="inlineStr">
        <is>
          <t>강화권_3</t>
        </is>
      </c>
      <c r="K47" s="7" t="n">
        <v>8</v>
      </c>
    </row>
    <row r="48" ht="17.25" customHeight="1" s="18" thickTop="1">
      <c r="A48" s="9" t="inlineStr">
        <is>
          <t>칠흑</t>
        </is>
      </c>
      <c r="B48" s="10" t="inlineStr">
        <is>
          <t>칠흑의정수_100</t>
        </is>
      </c>
      <c r="C48" s="10" t="n">
        <v>51</v>
      </c>
      <c r="D48" s="22">
        <f>SUM(C48:C56)/100</f>
        <v/>
      </c>
      <c r="I48" s="11" t="inlineStr">
        <is>
          <t>중급</t>
        </is>
      </c>
      <c r="J48" s="7" t="inlineStr">
        <is>
          <t>소환권상자_10</t>
        </is>
      </c>
      <c r="K48" s="7" t="n">
        <v>5</v>
      </c>
    </row>
    <row r="49">
      <c r="A49" s="11" t="inlineStr">
        <is>
          <t>칠흑</t>
        </is>
      </c>
      <c r="B49" s="7" t="inlineStr">
        <is>
          <t>지옥의불꽃_150</t>
        </is>
      </c>
      <c r="C49" s="7" t="n">
        <v>20</v>
      </c>
      <c r="D49" s="23" t="n"/>
      <c r="I49" s="11" t="inlineStr">
        <is>
          <t>중급</t>
        </is>
      </c>
      <c r="J49" s="7" t="inlineStr">
        <is>
          <t>각성제</t>
        </is>
      </c>
      <c r="K49" s="7" t="n">
        <v>2</v>
      </c>
    </row>
    <row r="50">
      <c r="A50" s="11" t="inlineStr">
        <is>
          <t>칠흑</t>
        </is>
      </c>
      <c r="B50" s="7" t="inlineStr">
        <is>
          <t>강화권_5</t>
        </is>
      </c>
      <c r="C50" s="7" t="n">
        <v>8</v>
      </c>
      <c r="D50" s="23" t="n"/>
      <c r="I50" s="11" t="inlineStr">
        <is>
          <t>중급</t>
        </is>
      </c>
      <c r="J50" s="7" t="inlineStr">
        <is>
          <t>배진강화제</t>
        </is>
      </c>
      <c r="K50" s="7" t="n">
        <v>2</v>
      </c>
    </row>
    <row r="51">
      <c r="A51" s="11" t="inlineStr">
        <is>
          <t>칠흑</t>
        </is>
      </c>
      <c r="B51" s="7" t="inlineStr">
        <is>
          <t>각성제</t>
        </is>
      </c>
      <c r="C51" s="7" t="n">
        <v>8</v>
      </c>
      <c r="D51" s="23" t="n"/>
      <c r="I51" s="11" t="inlineStr">
        <is>
          <t>중급</t>
        </is>
      </c>
      <c r="J51" s="7" t="inlineStr">
        <is>
          <t>스탯상자_1</t>
        </is>
      </c>
      <c r="K51" s="7" t="n">
        <v>1</v>
      </c>
    </row>
    <row r="52">
      <c r="A52" s="11" t="inlineStr">
        <is>
          <t>칠흑</t>
        </is>
      </c>
      <c r="B52" s="7" t="inlineStr">
        <is>
          <t>배진강화제</t>
        </is>
      </c>
      <c r="C52" s="7" t="n">
        <v>8</v>
      </c>
      <c r="D52" s="23" t="n"/>
      <c r="I52" s="11" t="inlineStr">
        <is>
          <t>중급</t>
        </is>
      </c>
      <c r="J52" s="7" t="inlineStr">
        <is>
          <t>펫경문_500</t>
        </is>
      </c>
      <c r="K52" s="7" t="n">
        <v>1</v>
      </c>
    </row>
    <row r="53" ht="17.25" customHeight="1" s="18" thickBot="1">
      <c r="A53" s="11" t="inlineStr">
        <is>
          <t>칠흑</t>
        </is>
      </c>
      <c r="B53" s="7" t="inlineStr">
        <is>
          <t>펫경문_1000</t>
        </is>
      </c>
      <c r="C53" s="7" t="n">
        <v>2</v>
      </c>
      <c r="D53" s="23" t="n"/>
      <c r="I53" s="12" t="inlineStr">
        <is>
          <t>중급</t>
        </is>
      </c>
      <c r="J53" s="13" t="inlineStr">
        <is>
          <t>쿵야알</t>
        </is>
      </c>
      <c r="K53" s="13" t="n">
        <v>1</v>
      </c>
    </row>
    <row r="54" ht="17.25" customHeight="1" s="18" thickTop="1">
      <c r="A54" s="11" t="inlineStr">
        <is>
          <t>칠흑</t>
        </is>
      </c>
      <c r="B54" s="7" t="inlineStr">
        <is>
          <t>스탯상자_3</t>
        </is>
      </c>
      <c r="C54" s="7" t="n">
        <v>1</v>
      </c>
      <c r="D54" s="23" t="n"/>
    </row>
    <row r="55">
      <c r="A55" s="11" t="inlineStr">
        <is>
          <t>칠흑</t>
        </is>
      </c>
      <c r="B55" s="7" t="inlineStr">
        <is>
          <t>지정초기화구슬</t>
        </is>
      </c>
      <c r="C55" s="7" t="n">
        <v>1</v>
      </c>
      <c r="D55" s="23" t="n"/>
    </row>
    <row r="56" ht="17.25" customHeight="1" s="18" thickBot="1">
      <c r="A56" s="12" t="inlineStr">
        <is>
          <t>칠흑</t>
        </is>
      </c>
      <c r="B56" s="13" t="inlineStr">
        <is>
          <t>언딘알</t>
        </is>
      </c>
      <c r="C56" s="13" t="n">
        <v>1</v>
      </c>
      <c r="D56" s="24" t="n"/>
    </row>
    <row r="57" ht="17.25" customHeight="1" s="18" thickTop="1">
      <c r="A57" s="10" t="inlineStr">
        <is>
          <t>지옥</t>
        </is>
      </c>
      <c r="B57" s="10" t="inlineStr">
        <is>
          <t>지옥의불꽃_150</t>
        </is>
      </c>
      <c r="C57" s="10" t="n">
        <v>50</v>
      </c>
      <c r="D57" s="22">
        <f>SUM(C57:C64)/100</f>
        <v/>
      </c>
    </row>
    <row r="58">
      <c r="A58" s="7" t="inlineStr">
        <is>
          <t>지옥</t>
        </is>
      </c>
      <c r="B58" s="7" t="inlineStr">
        <is>
          <t>각성제</t>
        </is>
      </c>
      <c r="C58" s="7" t="n">
        <v>16</v>
      </c>
      <c r="D58" s="23" t="n"/>
    </row>
    <row r="59">
      <c r="A59" s="7" t="inlineStr">
        <is>
          <t>지옥</t>
        </is>
      </c>
      <c r="B59" s="7" t="inlineStr">
        <is>
          <t>배진강화제</t>
        </is>
      </c>
      <c r="C59" s="7" t="n">
        <v>16</v>
      </c>
      <c r="D59" s="23" t="n"/>
    </row>
    <row r="60">
      <c r="A60" s="7" t="inlineStr">
        <is>
          <t>지옥</t>
        </is>
      </c>
      <c r="B60" s="7" t="inlineStr">
        <is>
          <t>강화권_6</t>
        </is>
      </c>
      <c r="C60" s="7" t="n">
        <v>12</v>
      </c>
      <c r="D60" s="23" t="n"/>
    </row>
    <row r="61">
      <c r="A61" s="7" t="inlineStr">
        <is>
          <t>지옥</t>
        </is>
      </c>
      <c r="B61" s="7" t="inlineStr">
        <is>
          <t>펫경문_2000</t>
        </is>
      </c>
      <c r="C61" s="7" t="n">
        <v>2</v>
      </c>
      <c r="D61" s="23" t="n"/>
    </row>
    <row r="62">
      <c r="A62" s="7" t="inlineStr">
        <is>
          <t>지옥</t>
        </is>
      </c>
      <c r="B62" s="7" t="inlineStr">
        <is>
          <t>지정초기화구슬</t>
        </is>
      </c>
      <c r="C62" s="7" t="n">
        <v>2</v>
      </c>
      <c r="D62" s="23" t="n"/>
    </row>
    <row r="63">
      <c r="A63" s="7" t="inlineStr">
        <is>
          <t>지옥</t>
        </is>
      </c>
      <c r="B63" s="7" t="inlineStr">
        <is>
          <t>스탯상자_3</t>
        </is>
      </c>
      <c r="C63" s="7" t="n">
        <v>1</v>
      </c>
      <c r="D63" s="23" t="n"/>
    </row>
    <row r="64" ht="17.25" customHeight="1" s="18" thickBot="1">
      <c r="A64" s="13" t="inlineStr">
        <is>
          <t>지옥</t>
        </is>
      </c>
      <c r="B64" s="13" t="inlineStr">
        <is>
          <t>카오닉스알</t>
        </is>
      </c>
      <c r="C64" s="13" t="n">
        <v>1</v>
      </c>
      <c r="D64" s="24" t="n"/>
    </row>
    <row r="65" ht="17.25" customHeight="1" s="18" thickTop="1">
      <c r="A65" s="10" t="inlineStr">
        <is>
          <t>지옥2</t>
        </is>
      </c>
      <c r="B65" s="10" t="inlineStr">
        <is>
          <t>지옥의불꽃_150</t>
        </is>
      </c>
      <c r="C65" s="10" t="n">
        <v>42</v>
      </c>
      <c r="D65" s="22">
        <f>SUM(C65:C73)/100</f>
        <v/>
      </c>
    </row>
    <row r="66">
      <c r="A66" s="7" t="inlineStr">
        <is>
          <t>지옥2</t>
        </is>
      </c>
      <c r="B66" s="7" t="inlineStr">
        <is>
          <t>초기화꾸러미</t>
        </is>
      </c>
      <c r="C66" s="7" t="n">
        <v>20</v>
      </c>
      <c r="D66" s="23" t="n"/>
    </row>
    <row r="67">
      <c r="A67" s="7" t="inlineStr">
        <is>
          <t>지옥2</t>
        </is>
      </c>
      <c r="B67" s="7" t="inlineStr">
        <is>
          <t>불지옥의불꽃_400</t>
        </is>
      </c>
      <c r="C67" s="7" t="n">
        <v>20</v>
      </c>
      <c r="D67" s="23" t="n"/>
    </row>
    <row r="68">
      <c r="A68" s="7" t="inlineStr">
        <is>
          <t>지옥2</t>
        </is>
      </c>
      <c r="B68" s="7" t="inlineStr">
        <is>
          <t>펫경문_3000</t>
        </is>
      </c>
      <c r="C68" s="7" t="n">
        <v>4</v>
      </c>
      <c r="D68" s="23" t="n"/>
    </row>
    <row r="69">
      <c r="A69" s="7" t="inlineStr">
        <is>
          <t>지옥2</t>
        </is>
      </c>
      <c r="B69" s="7" t="inlineStr">
        <is>
          <t>스탯상자_3</t>
        </is>
      </c>
      <c r="C69" s="7" t="n">
        <v>2</v>
      </c>
      <c r="D69" s="23" t="n"/>
    </row>
    <row r="70">
      <c r="A70" s="7" t="inlineStr">
        <is>
          <t>지옥2</t>
        </is>
      </c>
      <c r="B70" s="7" t="inlineStr">
        <is>
          <t>공룡알</t>
        </is>
      </c>
      <c r="C70" s="7" t="n">
        <v>3</v>
      </c>
      <c r="D70" s="23" t="n"/>
    </row>
    <row r="71">
      <c r="A71" s="7" t="inlineStr">
        <is>
          <t>지옥2</t>
        </is>
      </c>
      <c r="B71" s="7" t="inlineStr">
        <is>
          <t>언딘알</t>
        </is>
      </c>
      <c r="C71" s="7" t="n">
        <v>3</v>
      </c>
      <c r="D71" s="23" t="n"/>
    </row>
    <row r="72">
      <c r="A72" s="14" t="inlineStr">
        <is>
          <t>지옥2</t>
        </is>
      </c>
      <c r="B72" s="15" t="inlineStr">
        <is>
          <t>카오닉스알</t>
        </is>
      </c>
      <c r="C72" s="7" t="n">
        <v>3</v>
      </c>
      <c r="D72" s="23" t="n"/>
    </row>
    <row r="73" ht="17.25" customHeight="1" s="18" thickBot="1">
      <c r="A73" s="16" t="inlineStr">
        <is>
          <t>지옥2</t>
        </is>
      </c>
      <c r="B73" s="17" t="inlineStr">
        <is>
          <t>쿵야알</t>
        </is>
      </c>
      <c r="C73" s="13" t="n">
        <v>3</v>
      </c>
      <c r="D73" s="24" t="n"/>
    </row>
    <row r="74" ht="17.25" customHeight="1" s="18" thickTop="1">
      <c r="A74" s="10" t="inlineStr">
        <is>
          <t>지옥3</t>
        </is>
      </c>
      <c r="B74" s="10" t="inlineStr">
        <is>
          <t>지옥의불꽃_150</t>
        </is>
      </c>
      <c r="C74" s="10" t="n">
        <v>40</v>
      </c>
      <c r="D74" s="22">
        <f>SUM(C74:C77)/100</f>
        <v/>
      </c>
    </row>
    <row r="75" ht="16.5" customHeight="1" s="18">
      <c r="A75" s="7" t="inlineStr">
        <is>
          <t>지옥3</t>
        </is>
      </c>
      <c r="B75" s="7" t="inlineStr">
        <is>
          <t>불지옥의불꽃_400</t>
        </is>
      </c>
      <c r="C75" s="7" t="n">
        <v>30</v>
      </c>
      <c r="D75" s="23" t="n"/>
    </row>
    <row r="76" ht="16.5" customHeight="1" s="18">
      <c r="A76" s="7" t="inlineStr">
        <is>
          <t>지옥3</t>
        </is>
      </c>
      <c r="B76" s="7" t="inlineStr">
        <is>
          <t>초기화꾸러미</t>
        </is>
      </c>
      <c r="C76" s="7" t="n">
        <v>20</v>
      </c>
      <c r="D76" s="23" t="n"/>
    </row>
    <row r="77" ht="17.25" customHeight="1" s="18" thickBot="1">
      <c r="A77" s="13" t="inlineStr">
        <is>
          <t>지옥3</t>
        </is>
      </c>
      <c r="B77" s="13" t="inlineStr">
        <is>
          <t>펫경문_3000</t>
        </is>
      </c>
      <c r="C77" s="13" t="n">
        <v>10</v>
      </c>
      <c r="D77" s="24" t="n"/>
    </row>
    <row r="78" ht="17.25" customHeight="1" s="18" thickTop="1"/>
  </sheetData>
  <autoFilter ref="I44:K44">
    <sortState ref="I45:K53">
      <sortCondition descending="1" ref="K44"/>
    </sortState>
  </autoFilter>
  <mergeCells count="8">
    <mergeCell ref="D40:D47"/>
    <mergeCell ref="D74:D77"/>
    <mergeCell ref="D30:D39"/>
    <mergeCell ref="D57:D64"/>
    <mergeCell ref="D65:D73"/>
    <mergeCell ref="D17:D22"/>
    <mergeCell ref="D23:D29"/>
    <mergeCell ref="D48:D56"/>
  </mergeCells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2026-03-27T04:36:32Z</dcterms:created>
  <dcterms:modified xmlns:dcterms="http://purl.org/dc/terms/" xmlns:xsi="http://www.w3.org/2001/XMLSchema-instance" xsi:type="dcterms:W3CDTF">2026-04-04T11:21:59Z</dcterms:modified>
  <cp:lastModifiedBy>User</cp:lastModifiedBy>
</cp:coreProperties>
</file>