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cok\Desktop\"/>
    </mc:Choice>
  </mc:AlternateContent>
  <bookViews>
    <workbookView xWindow="0" yWindow="0" windowWidth="15345" windowHeight="475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E1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E2" i="1"/>
  <c r="L3" i="1" l="1"/>
  <c r="I3" i="1"/>
  <c r="F3" i="1"/>
  <c r="O3" i="1"/>
  <c r="R3" i="1"/>
</calcChain>
</file>

<file path=xl/sharedStrings.xml><?xml version="1.0" encoding="utf-8"?>
<sst xmlns="http://schemas.openxmlformats.org/spreadsheetml/2006/main" count="34" uniqueCount="19">
  <si>
    <t>ember</t>
  </si>
  <si>
    <t>fa</t>
  </si>
  <si>
    <t>kő</t>
  </si>
  <si>
    <t>élelem</t>
  </si>
  <si>
    <t>arany</t>
  </si>
  <si>
    <t>Megnevezés</t>
  </si>
  <si>
    <t>Készítés</t>
  </si>
  <si>
    <t>Napi</t>
  </si>
  <si>
    <t>Törlés</t>
  </si>
  <si>
    <t>Átlag</t>
  </si>
  <si>
    <t>Szum</t>
  </si>
  <si>
    <t>ház I</t>
  </si>
  <si>
    <t>bánya I</t>
  </si>
  <si>
    <t>farm I</t>
  </si>
  <si>
    <t>fa kitermelő I</t>
  </si>
  <si>
    <t>ház II</t>
  </si>
  <si>
    <t>bánya II</t>
  </si>
  <si>
    <t xml:space="preserve">farm II </t>
  </si>
  <si>
    <t>fa kitermelő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</si>
</sst>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0" fillId="7" borderId="8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7" borderId="11" xfId="0" applyFont="1" applyFill="1" applyBorder="1" applyAlignment="1">
      <alignment horizontal="center" vertical="center"/>
    </xf>
    <xf numFmtId="0" fontId="0" fillId="7" borderId="12" xfId="0" applyFont="1" applyFill="1" applyBorder="1" applyAlignment="1">
      <alignment horizontal="center" vertical="center"/>
    </xf>
    <xf numFmtId="0" fontId="0" fillId="7" borderId="13" xfId="0" applyFont="1" applyFill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2" xfId="0" applyFont="1" applyFill="1" applyBorder="1" applyAlignment="1">
      <alignment horizontal="center" vertical="center"/>
    </xf>
    <xf numFmtId="0" fontId="0" fillId="7" borderId="15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FCC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I11" sqref="I11"/>
    </sheetView>
  </sheetViews>
  <sheetFormatPr defaultRowHeight="15" x14ac:dyDescent="0.25"/>
  <cols>
    <col min="1" max="3" width="9.140625" style="1"/>
    <col min="4" max="4" width="18.28515625" style="23" customWidth="1"/>
    <col min="5" max="5" width="8.5703125" style="22" customWidth="1"/>
    <col min="6" max="6" width="9.140625" style="3"/>
    <col min="7" max="7" width="9.140625" style="5"/>
    <col min="8" max="8" width="9.140625" style="7"/>
    <col min="9" max="9" width="9.140625" style="3"/>
    <col min="10" max="10" width="9.140625" style="5"/>
    <col min="11" max="11" width="9.140625" style="7"/>
    <col min="12" max="12" width="9.140625" style="3"/>
    <col min="13" max="13" width="9.140625" style="5"/>
    <col min="14" max="14" width="9.140625" style="7"/>
    <col min="15" max="15" width="9.140625" style="3"/>
    <col min="16" max="16" width="9.140625" style="5"/>
    <col min="17" max="17" width="9.140625" style="7"/>
    <col min="18" max="18" width="9.140625" style="3"/>
    <col min="19" max="19" width="9.140625" style="5"/>
    <col min="20" max="16384" width="9.140625" style="1"/>
  </cols>
  <sheetData>
    <row r="1" spans="1:19" ht="15.75" thickBot="1" x14ac:dyDescent="0.3">
      <c r="D1" s="27" t="s">
        <v>9</v>
      </c>
      <c r="E1" s="19">
        <f>AVERAGE(E6:E99)</f>
        <v>-3.125</v>
      </c>
      <c r="F1" s="31">
        <f t="shared" ref="F1:S1" si="0">AVERAGE(F6:F99)</f>
        <v>0.5</v>
      </c>
      <c r="G1" s="10">
        <f t="shared" si="0"/>
        <v>2.625</v>
      </c>
      <c r="H1" s="10">
        <f t="shared" si="0"/>
        <v>-2.5</v>
      </c>
      <c r="I1" s="31">
        <f t="shared" si="0"/>
        <v>0.375</v>
      </c>
      <c r="J1" s="10">
        <f t="shared" si="0"/>
        <v>0</v>
      </c>
      <c r="K1" s="10">
        <f t="shared" si="0"/>
        <v>-5.125</v>
      </c>
      <c r="L1" s="31">
        <f t="shared" si="0"/>
        <v>1.75</v>
      </c>
      <c r="M1" s="10">
        <f t="shared" si="0"/>
        <v>2.5</v>
      </c>
      <c r="N1" s="10">
        <f t="shared" si="0"/>
        <v>-2</v>
      </c>
      <c r="O1" s="31">
        <f t="shared" si="0"/>
        <v>1.75</v>
      </c>
      <c r="P1" s="10">
        <f t="shared" si="0"/>
        <v>0.5</v>
      </c>
      <c r="Q1" s="10">
        <f t="shared" si="0"/>
        <v>-4.875</v>
      </c>
      <c r="R1" s="31">
        <f t="shared" si="0"/>
        <v>1.125</v>
      </c>
      <c r="S1" s="11">
        <f t="shared" si="0"/>
        <v>0</v>
      </c>
    </row>
    <row r="2" spans="1:19" ht="15.75" thickBot="1" x14ac:dyDescent="0.3">
      <c r="D2" s="27" t="s">
        <v>10</v>
      </c>
      <c r="E2" s="20">
        <f>SUM(E6:E99)</f>
        <v>-25</v>
      </c>
      <c r="F2" s="32">
        <f t="shared" ref="F2:S2" si="1">SUM(F6:F99)</f>
        <v>4</v>
      </c>
      <c r="G2" s="12">
        <f t="shared" si="1"/>
        <v>21</v>
      </c>
      <c r="H2" s="12">
        <f t="shared" si="1"/>
        <v>-20</v>
      </c>
      <c r="I2" s="32">
        <f t="shared" si="1"/>
        <v>3</v>
      </c>
      <c r="J2" s="12">
        <f t="shared" si="1"/>
        <v>0</v>
      </c>
      <c r="K2" s="12">
        <f t="shared" si="1"/>
        <v>-41</v>
      </c>
      <c r="L2" s="32">
        <f t="shared" si="1"/>
        <v>14</v>
      </c>
      <c r="M2" s="12">
        <f t="shared" si="1"/>
        <v>20</v>
      </c>
      <c r="N2" s="12">
        <f t="shared" si="1"/>
        <v>-16</v>
      </c>
      <c r="O2" s="32">
        <f t="shared" si="1"/>
        <v>14</v>
      </c>
      <c r="P2" s="12">
        <f t="shared" si="1"/>
        <v>4</v>
      </c>
      <c r="Q2" s="12">
        <f t="shared" si="1"/>
        <v>-39</v>
      </c>
      <c r="R2" s="32">
        <f t="shared" si="1"/>
        <v>9</v>
      </c>
      <c r="S2" s="13">
        <f t="shared" si="1"/>
        <v>0</v>
      </c>
    </row>
    <row r="3" spans="1:19" x14ac:dyDescent="0.25">
      <c r="D3" s="2"/>
      <c r="E3" s="2"/>
      <c r="F3" s="4">
        <f>SUM(E2:G2)</f>
        <v>0</v>
      </c>
      <c r="G3" s="2"/>
      <c r="H3" s="2"/>
      <c r="I3" s="4">
        <f>SUM(H2:J2)</f>
        <v>-17</v>
      </c>
      <c r="J3" s="2"/>
      <c r="K3" s="2"/>
      <c r="L3" s="4">
        <f>SUM(K2:M2)</f>
        <v>-7</v>
      </c>
      <c r="M3" s="2"/>
      <c r="N3" s="2"/>
      <c r="O3" s="4">
        <f>SUM(N2:P2)</f>
        <v>2</v>
      </c>
      <c r="P3" s="2"/>
      <c r="Q3" s="2"/>
      <c r="R3" s="4">
        <f>SUM(Q2:S2)</f>
        <v>-30</v>
      </c>
      <c r="S3" s="2"/>
    </row>
    <row r="4" spans="1:19" ht="15.75" thickBot="1" x14ac:dyDescent="0.3">
      <c r="A4" s="8" t="s">
        <v>6</v>
      </c>
      <c r="B4" s="9"/>
      <c r="D4" s="26">
        <f>COUNTA(D6:D99)</f>
        <v>8</v>
      </c>
      <c r="E4" s="30" t="s">
        <v>6</v>
      </c>
      <c r="F4" s="3" t="s">
        <v>7</v>
      </c>
      <c r="G4" s="5" t="s">
        <v>8</v>
      </c>
      <c r="H4" s="30" t="s">
        <v>6</v>
      </c>
      <c r="I4" s="3" t="s">
        <v>7</v>
      </c>
      <c r="J4" s="5" t="s">
        <v>8</v>
      </c>
      <c r="K4" s="30" t="s">
        <v>6</v>
      </c>
      <c r="L4" s="3" t="s">
        <v>7</v>
      </c>
      <c r="M4" s="5" t="s">
        <v>8</v>
      </c>
      <c r="N4" s="30" t="s">
        <v>6</v>
      </c>
      <c r="O4" s="3" t="s">
        <v>7</v>
      </c>
      <c r="P4" s="5" t="s">
        <v>8</v>
      </c>
      <c r="Q4" s="30" t="s">
        <v>6</v>
      </c>
      <c r="R4" s="3" t="s">
        <v>7</v>
      </c>
      <c r="S4" s="5" t="s">
        <v>8</v>
      </c>
    </row>
    <row r="5" spans="1:19" ht="15.75" thickBot="1" x14ac:dyDescent="0.3">
      <c r="A5" s="6" t="s">
        <v>7</v>
      </c>
      <c r="B5" s="6"/>
      <c r="D5" s="25" t="s">
        <v>5</v>
      </c>
      <c r="E5" s="17" t="s">
        <v>0</v>
      </c>
      <c r="F5" s="17"/>
      <c r="G5" s="17"/>
      <c r="H5" s="17" t="s">
        <v>3</v>
      </c>
      <c r="I5" s="17"/>
      <c r="J5" s="17"/>
      <c r="K5" s="17" t="s">
        <v>1</v>
      </c>
      <c r="L5" s="17"/>
      <c r="M5" s="17"/>
      <c r="N5" s="17" t="s">
        <v>2</v>
      </c>
      <c r="O5" s="17"/>
      <c r="P5" s="17"/>
      <c r="Q5" s="17" t="s">
        <v>4</v>
      </c>
      <c r="R5" s="17"/>
      <c r="S5" s="18"/>
    </row>
    <row r="6" spans="1:19" x14ac:dyDescent="0.25">
      <c r="A6" s="28" t="s">
        <v>8</v>
      </c>
      <c r="B6" s="29"/>
      <c r="D6" s="24" t="s">
        <v>11</v>
      </c>
      <c r="E6" s="21">
        <v>-2</v>
      </c>
      <c r="F6" s="15">
        <v>1</v>
      </c>
      <c r="G6" s="16">
        <v>2</v>
      </c>
      <c r="H6" s="14">
        <v>-6</v>
      </c>
      <c r="I6" s="15">
        <v>-2</v>
      </c>
      <c r="J6" s="16">
        <v>0</v>
      </c>
      <c r="K6" s="14">
        <v>-3</v>
      </c>
      <c r="L6" s="15">
        <v>0</v>
      </c>
      <c r="M6" s="16">
        <v>1</v>
      </c>
      <c r="N6" s="14">
        <v>0</v>
      </c>
      <c r="O6" s="15">
        <v>0</v>
      </c>
      <c r="P6" s="16">
        <v>0</v>
      </c>
      <c r="Q6" s="14">
        <v>-5</v>
      </c>
      <c r="R6" s="15">
        <v>1</v>
      </c>
      <c r="S6" s="16">
        <v>0</v>
      </c>
    </row>
    <row r="7" spans="1:19" x14ac:dyDescent="0.25">
      <c r="D7" s="23" t="s">
        <v>12</v>
      </c>
      <c r="E7" s="22">
        <v>-2</v>
      </c>
      <c r="F7" s="3">
        <v>0</v>
      </c>
      <c r="G7" s="5">
        <v>2</v>
      </c>
      <c r="H7" s="7">
        <v>0</v>
      </c>
      <c r="I7" s="3">
        <v>0</v>
      </c>
      <c r="J7" s="5">
        <v>0</v>
      </c>
      <c r="K7" s="7">
        <v>-5</v>
      </c>
      <c r="L7" s="3">
        <v>0</v>
      </c>
      <c r="M7" s="5">
        <v>2</v>
      </c>
      <c r="N7" s="7">
        <v>0</v>
      </c>
      <c r="O7" s="3">
        <v>4</v>
      </c>
      <c r="P7" s="5">
        <v>0</v>
      </c>
      <c r="Q7" s="7">
        <v>-4</v>
      </c>
      <c r="R7" s="3">
        <v>2</v>
      </c>
      <c r="S7" s="5">
        <v>0</v>
      </c>
    </row>
    <row r="8" spans="1:19" x14ac:dyDescent="0.25">
      <c r="D8" s="23" t="s">
        <v>13</v>
      </c>
      <c r="E8" s="22">
        <v>-1</v>
      </c>
      <c r="F8" s="3">
        <v>0</v>
      </c>
      <c r="G8" s="5">
        <v>1</v>
      </c>
      <c r="H8" s="7">
        <v>0</v>
      </c>
      <c r="I8" s="3">
        <v>3</v>
      </c>
      <c r="J8" s="5">
        <v>0</v>
      </c>
      <c r="K8" s="7">
        <v>-1</v>
      </c>
      <c r="L8" s="3">
        <v>0</v>
      </c>
      <c r="M8" s="5">
        <v>0</v>
      </c>
      <c r="N8" s="7">
        <v>0</v>
      </c>
      <c r="O8" s="3">
        <v>0</v>
      </c>
      <c r="P8" s="5">
        <v>0</v>
      </c>
      <c r="Q8" s="7">
        <v>-2</v>
      </c>
      <c r="R8" s="3">
        <v>0</v>
      </c>
      <c r="S8" s="5">
        <v>0</v>
      </c>
    </row>
    <row r="9" spans="1:19" x14ac:dyDescent="0.25">
      <c r="D9" s="23" t="s">
        <v>14</v>
      </c>
      <c r="E9" s="22">
        <v>-2</v>
      </c>
      <c r="F9" s="3">
        <v>0</v>
      </c>
      <c r="G9" s="5">
        <v>2</v>
      </c>
      <c r="H9" s="7">
        <v>0</v>
      </c>
      <c r="I9" s="3">
        <v>0</v>
      </c>
      <c r="J9" s="5">
        <v>0</v>
      </c>
      <c r="K9" s="7">
        <v>0</v>
      </c>
      <c r="L9" s="3">
        <v>4</v>
      </c>
      <c r="M9" s="5">
        <v>0</v>
      </c>
      <c r="N9" s="7">
        <v>0</v>
      </c>
      <c r="O9" s="3">
        <v>0</v>
      </c>
      <c r="P9" s="5">
        <v>0</v>
      </c>
      <c r="Q9" s="7">
        <v>-2</v>
      </c>
      <c r="R9" s="3">
        <v>0</v>
      </c>
      <c r="S9" s="5">
        <v>0</v>
      </c>
    </row>
    <row r="11" spans="1:19" x14ac:dyDescent="0.25">
      <c r="D11" s="23" t="s">
        <v>15</v>
      </c>
      <c r="E11" s="22">
        <v>-5</v>
      </c>
      <c r="F11" s="3">
        <v>3</v>
      </c>
      <c r="G11" s="5">
        <v>3</v>
      </c>
      <c r="H11" s="7">
        <v>-10</v>
      </c>
      <c r="I11" s="3">
        <v>-4</v>
      </c>
      <c r="J11" s="5">
        <v>0</v>
      </c>
      <c r="K11" s="7">
        <v>-10</v>
      </c>
      <c r="L11" s="3">
        <v>0</v>
      </c>
      <c r="M11" s="5">
        <v>3</v>
      </c>
      <c r="N11" s="7">
        <v>-6</v>
      </c>
      <c r="O11" s="3">
        <v>0</v>
      </c>
      <c r="P11" s="5">
        <v>1</v>
      </c>
      <c r="Q11" s="7">
        <v>-8</v>
      </c>
      <c r="R11" s="3">
        <v>3</v>
      </c>
      <c r="S11" s="5">
        <v>0</v>
      </c>
    </row>
    <row r="12" spans="1:19" x14ac:dyDescent="0.25">
      <c r="D12" s="23" t="s">
        <v>16</v>
      </c>
      <c r="E12" s="22">
        <v>-5</v>
      </c>
      <c r="F12" s="3">
        <v>0</v>
      </c>
      <c r="G12" s="5">
        <v>4</v>
      </c>
      <c r="H12" s="7">
        <v>0</v>
      </c>
      <c r="I12" s="3">
        <v>-1</v>
      </c>
      <c r="J12" s="5">
        <v>0</v>
      </c>
      <c r="K12" s="7">
        <v>-10</v>
      </c>
      <c r="L12" s="3">
        <v>0</v>
      </c>
      <c r="M12" s="5">
        <v>6</v>
      </c>
      <c r="N12" s="7">
        <v>-5</v>
      </c>
      <c r="O12" s="3">
        <v>10</v>
      </c>
      <c r="P12" s="5">
        <v>2</v>
      </c>
      <c r="Q12" s="7">
        <v>-6</v>
      </c>
      <c r="R12" s="3">
        <v>4</v>
      </c>
      <c r="S12" s="5">
        <v>0</v>
      </c>
    </row>
    <row r="13" spans="1:19" x14ac:dyDescent="0.25">
      <c r="D13" s="23" t="s">
        <v>17</v>
      </c>
      <c r="E13" s="22">
        <v>-2</v>
      </c>
      <c r="F13" s="3">
        <v>0</v>
      </c>
      <c r="G13" s="5">
        <v>2</v>
      </c>
      <c r="H13" s="7">
        <v>-4</v>
      </c>
      <c r="I13" s="3">
        <v>8</v>
      </c>
      <c r="J13" s="5">
        <v>0</v>
      </c>
      <c r="K13" s="7">
        <v>-4</v>
      </c>
      <c r="L13" s="3">
        <v>0</v>
      </c>
      <c r="M13" s="5">
        <v>2</v>
      </c>
      <c r="N13" s="7">
        <v>-1</v>
      </c>
      <c r="O13" s="3">
        <v>0</v>
      </c>
      <c r="P13" s="5">
        <v>0</v>
      </c>
      <c r="Q13" s="7">
        <v>-4</v>
      </c>
      <c r="R13" s="3">
        <v>0</v>
      </c>
      <c r="S13" s="5">
        <v>0</v>
      </c>
    </row>
    <row r="14" spans="1:19" x14ac:dyDescent="0.25">
      <c r="D14" s="23" t="s">
        <v>18</v>
      </c>
      <c r="E14" s="22">
        <v>-6</v>
      </c>
      <c r="F14" s="3">
        <v>0</v>
      </c>
      <c r="G14" s="5">
        <v>5</v>
      </c>
      <c r="H14" s="7">
        <v>0</v>
      </c>
      <c r="I14" s="3">
        <v>-1</v>
      </c>
      <c r="J14" s="5">
        <v>0</v>
      </c>
      <c r="K14" s="7">
        <v>-8</v>
      </c>
      <c r="L14" s="3">
        <v>10</v>
      </c>
      <c r="M14" s="5">
        <v>6</v>
      </c>
      <c r="N14" s="7">
        <v>-4</v>
      </c>
      <c r="O14" s="3">
        <v>0</v>
      </c>
      <c r="P14" s="5">
        <v>1</v>
      </c>
      <c r="Q14" s="7">
        <v>-8</v>
      </c>
      <c r="R14" s="3">
        <v>-1</v>
      </c>
      <c r="S14" s="5">
        <v>0</v>
      </c>
    </row>
  </sheetData>
  <mergeCells count="8">
    <mergeCell ref="A5:B5"/>
    <mergeCell ref="A6:B6"/>
    <mergeCell ref="A4:B4"/>
    <mergeCell ref="E5:G5"/>
    <mergeCell ref="H5:J5"/>
    <mergeCell ref="K5:M5"/>
    <mergeCell ref="N5:P5"/>
    <mergeCell ref="Q5:S5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Pocok</dc:creator>
  <cp:lastModifiedBy>Pocok</cp:lastModifiedBy>
  <dcterms:created xsi:type="dcterms:W3CDTF">2017-01-07T22:18:47Z</dcterms:created>
  <dcterms:modified xsi:type="dcterms:W3CDTF">2017-01-08T01:06:06Z</dcterms:modified>
</cp:coreProperties>
</file>