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ian Programmer\Desktop\"/>
    </mc:Choice>
  </mc:AlternateContent>
  <xr:revisionPtr revIDLastSave="0" documentId="13_ncr:1_{9F1EA3E8-7A1F-40FD-85CF-61F5A3C17F98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JKT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279" i="1" l="1"/>
  <c r="AF267" i="1"/>
  <c r="AF332" i="1"/>
  <c r="AF155" i="1"/>
  <c r="AF59" i="1"/>
  <c r="AF278" i="1"/>
  <c r="AF298" i="1"/>
  <c r="AF176" i="1"/>
  <c r="AF288" i="1"/>
  <c r="AF130" i="1"/>
  <c r="AF208" i="1"/>
  <c r="AF162" i="1"/>
  <c r="AF224" i="1"/>
  <c r="AF270" i="1"/>
  <c r="AF168" i="1"/>
  <c r="AF211" i="1"/>
  <c r="AF283" i="1"/>
  <c r="AF28" i="1"/>
  <c r="AF45" i="1"/>
  <c r="AF210" i="1"/>
  <c r="AF232" i="1"/>
  <c r="AF193" i="1"/>
  <c r="AF65" i="1"/>
  <c r="AF55" i="1"/>
  <c r="AF287" i="1"/>
  <c r="AF256" i="1"/>
  <c r="AF172" i="1"/>
  <c r="AF23" i="1"/>
  <c r="AF329" i="1"/>
  <c r="AF293" i="1"/>
  <c r="AF17" i="1"/>
  <c r="AF271" i="1"/>
  <c r="AF236" i="1"/>
  <c r="AF264" i="1"/>
  <c r="AF190" i="1"/>
  <c r="AF206" i="1"/>
  <c r="AF92" i="1"/>
  <c r="AF205" i="1"/>
  <c r="AF145" i="1"/>
  <c r="AF128" i="1"/>
  <c r="AF110" i="1"/>
  <c r="AF180" i="1"/>
  <c r="AF11" i="1"/>
  <c r="AF147" i="1"/>
  <c r="AF313" i="1"/>
  <c r="AF170" i="1"/>
  <c r="AF280" i="1"/>
  <c r="AF200" i="1"/>
  <c r="AF153" i="1"/>
  <c r="AF241" i="1"/>
  <c r="AF48" i="1"/>
  <c r="AF21" i="1"/>
  <c r="AF62" i="1"/>
  <c r="AF301" i="1"/>
  <c r="AF185" i="1"/>
  <c r="AF229" i="1"/>
  <c r="AF15" i="1"/>
  <c r="AF219" i="1"/>
  <c r="AF181" i="1"/>
  <c r="AF40" i="1"/>
  <c r="AF325" i="1"/>
  <c r="AF324" i="1"/>
  <c r="AF277" i="1"/>
  <c r="AF118" i="1"/>
  <c r="AF156" i="1"/>
  <c r="AF276" i="1"/>
  <c r="AF284" i="1"/>
  <c r="AF39" i="1"/>
  <c r="AF89" i="1"/>
  <c r="AF203" i="1"/>
  <c r="AF239" i="1"/>
  <c r="AF299" i="1"/>
  <c r="AF56" i="1"/>
  <c r="AF216" i="1"/>
  <c r="AF194" i="1"/>
  <c r="AF164" i="1"/>
  <c r="AF260" i="1"/>
  <c r="AF251" i="1"/>
  <c r="AF291" i="1"/>
  <c r="AF285" i="1"/>
  <c r="AF290" i="1"/>
  <c r="AF326" i="1"/>
  <c r="AF221" i="1"/>
  <c r="AF333" i="1"/>
  <c r="AF35" i="1"/>
  <c r="AF304" i="1"/>
  <c r="AF166" i="1"/>
  <c r="AF43" i="1"/>
  <c r="AF37" i="1"/>
  <c r="AF76" i="1"/>
  <c r="AF54" i="1"/>
  <c r="AF50" i="1"/>
  <c r="AF207" i="1"/>
  <c r="AF289" i="1"/>
  <c r="AF320" i="1"/>
  <c r="AF143" i="1"/>
  <c r="AF149" i="1"/>
  <c r="AF16" i="1"/>
  <c r="AF212" i="1"/>
  <c r="AF6" i="1"/>
  <c r="AF186" i="1"/>
  <c r="AF108" i="1"/>
  <c r="AF303" i="1"/>
  <c r="AF111" i="1"/>
  <c r="AF250" i="1"/>
  <c r="AF66" i="1"/>
  <c r="AF261" i="1"/>
  <c r="AF254" i="1"/>
  <c r="AF160" i="1"/>
  <c r="AF127" i="1"/>
  <c r="AF140" i="1"/>
  <c r="AF312" i="1"/>
  <c r="AF138" i="1"/>
  <c r="AF41" i="1"/>
  <c r="AF75" i="1"/>
  <c r="AF275" i="1"/>
  <c r="AF282" i="1"/>
  <c r="AF300" i="1"/>
  <c r="AF242" i="1"/>
  <c r="AF38" i="1"/>
  <c r="AF238" i="1"/>
  <c r="AF119" i="1"/>
  <c r="AF234" i="1"/>
  <c r="AF154" i="1"/>
  <c r="AF144" i="1"/>
  <c r="AF255" i="1"/>
  <c r="AF322" i="1"/>
  <c r="AF146" i="1"/>
  <c r="AF272" i="1"/>
  <c r="AF177" i="1"/>
  <c r="AF135" i="1"/>
  <c r="AF328" i="1"/>
  <c r="AF342" i="1"/>
  <c r="AF266" i="1"/>
  <c r="AF243" i="1"/>
  <c r="AF22" i="1"/>
  <c r="AF53" i="1"/>
  <c r="AF184" i="1"/>
  <c r="AF42" i="1"/>
  <c r="AF192" i="1"/>
  <c r="AF175" i="1"/>
  <c r="AF235" i="1"/>
  <c r="AF336" i="1"/>
  <c r="AF112" i="1"/>
  <c r="AF226" i="1"/>
  <c r="AF60" i="1"/>
  <c r="AF20" i="1"/>
  <c r="AF100" i="1"/>
  <c r="AF96" i="1"/>
  <c r="AF84" i="1"/>
  <c r="AF340" i="1"/>
  <c r="AF310" i="1"/>
  <c r="AF316" i="1"/>
  <c r="AF209" i="1"/>
  <c r="AF223" i="1"/>
  <c r="AF27" i="1"/>
  <c r="AF199" i="1"/>
  <c r="AF225" i="1"/>
  <c r="AF2" i="1"/>
  <c r="AF97" i="1"/>
  <c r="AF295" i="1"/>
  <c r="AF94" i="1"/>
  <c r="AF72" i="1"/>
  <c r="AF213" i="1"/>
  <c r="AF245" i="1"/>
  <c r="AF294" i="1"/>
  <c r="AF74" i="1"/>
  <c r="AF174" i="1"/>
  <c r="AF123" i="1"/>
  <c r="AF249" i="1"/>
  <c r="AF197" i="1"/>
  <c r="AF161" i="1"/>
  <c r="AF102" i="1"/>
  <c r="AF67" i="1"/>
  <c r="AF69" i="1"/>
  <c r="AF70" i="1"/>
  <c r="AF116" i="1"/>
  <c r="AF327" i="1"/>
  <c r="AF252" i="1"/>
  <c r="AF311" i="1"/>
  <c r="AF319" i="1"/>
  <c r="AF32" i="1"/>
  <c r="AF49" i="1"/>
  <c r="AF68" i="1"/>
  <c r="AF44" i="1"/>
  <c r="AF248" i="1"/>
  <c r="AF237" i="1"/>
  <c r="AF129" i="1"/>
  <c r="AF95" i="1"/>
  <c r="AF308" i="1"/>
  <c r="AF51" i="1"/>
  <c r="AF187" i="1"/>
  <c r="AF262" i="1"/>
  <c r="AF79" i="1"/>
  <c r="AF214" i="1"/>
  <c r="AF115" i="1"/>
  <c r="AF122" i="1"/>
  <c r="AF341" i="1"/>
  <c r="AF321" i="1"/>
  <c r="AF189" i="1"/>
  <c r="AF80" i="1"/>
  <c r="AF259" i="1"/>
  <c r="AF257" i="1"/>
  <c r="AF101" i="1"/>
  <c r="AF3" i="1"/>
  <c r="AF104" i="1"/>
  <c r="AF87" i="1"/>
  <c r="AF34" i="1"/>
  <c r="AF150" i="1"/>
  <c r="AF71" i="1"/>
  <c r="AF274" i="1"/>
  <c r="AF12" i="1"/>
  <c r="AF105" i="1"/>
  <c r="AF188" i="1"/>
  <c r="AF125" i="1"/>
  <c r="AF8" i="1"/>
  <c r="AF7" i="1"/>
  <c r="AF5" i="1"/>
  <c r="AF247" i="1"/>
  <c r="AF281" i="1"/>
  <c r="AF93" i="1"/>
  <c r="AF195" i="1"/>
  <c r="AF137" i="1"/>
  <c r="AF292" i="1"/>
  <c r="AF24" i="1"/>
  <c r="AF233" i="1"/>
  <c r="AF31" i="1"/>
  <c r="AF52" i="1"/>
  <c r="AF77" i="1"/>
  <c r="AF253" i="1"/>
  <c r="AF218" i="1"/>
  <c r="AF81" i="1"/>
  <c r="AF202" i="1"/>
  <c r="AF107" i="1"/>
  <c r="AF30" i="1"/>
  <c r="AF204" i="1"/>
  <c r="AF114" i="1"/>
  <c r="AF63" i="1"/>
  <c r="AF126" i="1"/>
  <c r="AF158" i="1"/>
  <c r="AF9" i="1"/>
  <c r="AF136" i="1"/>
  <c r="AF198" i="1"/>
  <c r="AF169" i="1"/>
  <c r="AF317" i="1"/>
  <c r="AF335" i="1"/>
  <c r="AF286" i="1"/>
  <c r="AF273" i="1"/>
  <c r="AF131" i="1"/>
  <c r="AF73" i="1"/>
  <c r="AF159" i="1"/>
  <c r="AF201" i="1"/>
  <c r="AF82" i="1"/>
  <c r="AF331" i="1"/>
  <c r="AF334" i="1"/>
  <c r="AF163" i="1"/>
  <c r="AF141" i="1"/>
  <c r="AF230" i="1"/>
  <c r="AF167" i="1"/>
  <c r="AF173" i="1"/>
  <c r="AF179" i="1"/>
  <c r="AF305" i="1"/>
  <c r="AF196" i="1"/>
  <c r="AF148" i="1"/>
  <c r="AF178" i="1"/>
  <c r="AF57" i="1"/>
  <c r="AF26" i="1"/>
  <c r="AF83" i="1"/>
  <c r="AF117" i="1"/>
  <c r="AF217" i="1"/>
  <c r="AF171" i="1"/>
  <c r="AF265" i="1"/>
  <c r="AF269" i="1"/>
  <c r="AF302" i="1"/>
  <c r="AF263" i="1"/>
  <c r="AF19" i="1"/>
  <c r="AF132" i="1"/>
  <c r="AF58" i="1"/>
  <c r="AF13" i="1"/>
  <c r="AF330" i="1"/>
  <c r="AF182" i="1"/>
  <c r="AF18" i="1"/>
  <c r="AF306" i="1"/>
  <c r="AF29" i="1"/>
  <c r="AF103" i="1"/>
  <c r="AF314" i="1"/>
  <c r="AF98" i="1"/>
  <c r="AF157" i="1"/>
  <c r="AF10" i="1"/>
  <c r="AF246" i="1"/>
  <c r="AF339" i="1"/>
  <c r="AF297" i="1"/>
  <c r="AF231" i="1"/>
  <c r="AF85" i="1"/>
  <c r="AF318" i="1"/>
  <c r="AF47" i="1"/>
  <c r="AF142" i="1"/>
  <c r="AF36" i="1"/>
  <c r="AF151" i="1"/>
  <c r="AF139" i="1"/>
  <c r="AF309" i="1"/>
  <c r="AF337" i="1"/>
  <c r="AF244" i="1"/>
  <c r="AF183" i="1"/>
  <c r="AF296" i="1"/>
  <c r="AF228" i="1"/>
  <c r="AF220" i="1"/>
  <c r="AF61" i="1"/>
  <c r="AF258" i="1"/>
  <c r="AF227" i="1"/>
  <c r="AF90" i="1"/>
  <c r="AF14" i="1"/>
  <c r="AF222" i="1"/>
  <c r="AF133" i="1"/>
  <c r="AF191" i="1"/>
  <c r="AF124" i="1"/>
  <c r="AF307" i="1"/>
  <c r="AF152" i="1"/>
  <c r="AF88" i="1"/>
  <c r="AF64" i="1"/>
  <c r="AF121" i="1"/>
  <c r="AF109" i="1"/>
  <c r="AF86" i="1"/>
  <c r="AF91" i="1"/>
  <c r="AF99" i="1"/>
  <c r="AF46" i="1"/>
  <c r="AF25" i="1"/>
  <c r="AF338" i="1"/>
  <c r="AF78" i="1"/>
  <c r="AF134" i="1"/>
  <c r="AF113" i="1"/>
  <c r="AF4" i="1"/>
  <c r="AF315" i="1"/>
  <c r="AF33" i="1"/>
  <c r="AF120" i="1"/>
  <c r="AF215" i="1"/>
  <c r="AF106" i="1"/>
  <c r="AF323" i="1"/>
  <c r="AF240" i="1"/>
  <c r="AF165" i="1"/>
  <c r="AF268" i="1"/>
</calcChain>
</file>

<file path=xl/sharedStrings.xml><?xml version="1.0" encoding="utf-8"?>
<sst xmlns="http://schemas.openxmlformats.org/spreadsheetml/2006/main" count="7291" uniqueCount="4505">
  <si>
    <t>CM_SHORT_NAME</t>
  </si>
  <si>
    <t>CR_NAME_1</t>
  </si>
  <si>
    <t>NOMER_KARTU</t>
  </si>
  <si>
    <t>CM_TOT_BALANCE</t>
  </si>
  <si>
    <t>CM_CRLIMIT</t>
  </si>
  <si>
    <t>CM_CYCLE</t>
  </si>
  <si>
    <t>CM_BLOCK_CODE</t>
  </si>
  <si>
    <t>kanwil</t>
  </si>
  <si>
    <t>RO</t>
  </si>
  <si>
    <t>CM_STATUS</t>
  </si>
  <si>
    <t>CM_DTE_LST_PYMT</t>
  </si>
  <si>
    <t>CM_LST_PYMT_AMNT</t>
  </si>
  <si>
    <t>CR_MEMO_1</t>
  </si>
  <si>
    <t>DPD</t>
  </si>
  <si>
    <t>CM_COLLECTION_CENTER</t>
  </si>
  <si>
    <t>EC_Name</t>
  </si>
  <si>
    <t>CR_ZIP_CODE</t>
  </si>
  <si>
    <t>CR_HOME_PHONE</t>
  </si>
  <si>
    <t>CR_CO_HOME_PHONE</t>
  </si>
  <si>
    <t>CR_OFFICE_PHONE</t>
  </si>
  <si>
    <t>CR_CO_OFFICE_PHONE</t>
  </si>
  <si>
    <t>CR_EMPLOYER</t>
  </si>
  <si>
    <t>CR_ADDR_1</t>
  </si>
  <si>
    <t>CR_ADDR_2</t>
  </si>
  <si>
    <t>CR_ADDR_3</t>
  </si>
  <si>
    <t>CR_CITY</t>
  </si>
  <si>
    <t>CR_ADDL_ADDR_1</t>
  </si>
  <si>
    <t>CR_ADDL_ADDR_2</t>
  </si>
  <si>
    <t>CR_ADDL_ADDR_3</t>
  </si>
  <si>
    <t>CO_Date</t>
  </si>
  <si>
    <t>CR_EU_SEX</t>
  </si>
  <si>
    <t xml:space="preserve">FADILAH        </t>
  </si>
  <si>
    <t xml:space="preserve">FADILAH MIFTAH                </t>
  </si>
  <si>
    <t>4365020269328307</t>
  </si>
  <si>
    <t>W</t>
  </si>
  <si>
    <t>JKT</t>
  </si>
  <si>
    <t>PUSAT</t>
  </si>
  <si>
    <t>0000-00-00 00:00:00</t>
  </si>
  <si>
    <t xml:space="preserve">DIRECT SALES                                           </t>
  </si>
  <si>
    <t xml:space="preserve">                                                       </t>
  </si>
  <si>
    <t xml:space="preserve">M FAKHRURROZI                 </t>
  </si>
  <si>
    <t xml:space="preserve">(0859)59665961    </t>
  </si>
  <si>
    <t xml:space="preserve">085959665961      </t>
  </si>
  <si>
    <t xml:space="preserve">(021)7278177      </t>
  </si>
  <si>
    <t xml:space="preserve">(0877)86452163    </t>
  </si>
  <si>
    <t xml:space="preserve">MITRA ADIPERKASA              </t>
  </si>
  <si>
    <t xml:space="preserve">JL LAGOA TRS GG 1 D 1 NO 13   </t>
  </si>
  <si>
    <t>RT 03 RW 01 LAGOA</t>
  </si>
  <si>
    <t>KOJA</t>
  </si>
  <si>
    <t xml:space="preserve">JAKARTA                       </t>
  </si>
  <si>
    <t>SENAYAN CITY MALL LT 3 UNIT 19</t>
  </si>
  <si>
    <t xml:space="preserve">JL ASIA AFRIKA LOT 19 KAV 28  </t>
  </si>
  <si>
    <t xml:space="preserve">SHANTI         </t>
  </si>
  <si>
    <t xml:space="preserve">SHANTI VICTORIA               </t>
  </si>
  <si>
    <t>5188560248975704</t>
  </si>
  <si>
    <t xml:space="preserve">REGULER                                                </t>
  </si>
  <si>
    <t xml:space="preserve">ARIANTJE                      </t>
  </si>
  <si>
    <t xml:space="preserve">(021)9350101      </t>
  </si>
  <si>
    <t xml:space="preserve">087761819144      </t>
  </si>
  <si>
    <t xml:space="preserve">(021)80884545     </t>
  </si>
  <si>
    <t xml:space="preserve">(021)9635201      </t>
  </si>
  <si>
    <t xml:space="preserve">FAVE HOTEL PGC CILILITAN      </t>
  </si>
  <si>
    <t xml:space="preserve">JL IRIDA TIMUR III BLOK C II  </t>
  </si>
  <si>
    <t>NO 19 RT 01 RW 14 KEDUNG JAYA</t>
  </si>
  <si>
    <t>BABELAN</t>
  </si>
  <si>
    <t xml:space="preserve">BEKASI                        </t>
  </si>
  <si>
    <t xml:space="preserve">JL MAYJEND SUTOYO NO 76       </t>
  </si>
  <si>
    <t xml:space="preserve">CILILITAN KRAMATJATI          </t>
  </si>
  <si>
    <t xml:space="preserve">SUKMA          </t>
  </si>
  <si>
    <t xml:space="preserve">SUKMA BAHRUDIN                </t>
  </si>
  <si>
    <t>4365020264904003</t>
  </si>
  <si>
    <t xml:space="preserve">SUKMA                         </t>
  </si>
  <si>
    <t xml:space="preserve">(0813)17943642    </t>
  </si>
  <si>
    <t xml:space="preserve">08170064079       </t>
  </si>
  <si>
    <t xml:space="preserve">(021)8843488      </t>
  </si>
  <si>
    <t xml:space="preserve">(0896)12168123    </t>
  </si>
  <si>
    <t xml:space="preserve">SUPRISE BUMI TEXSTIL          </t>
  </si>
  <si>
    <t xml:space="preserve">JL IRIGASI ALEXSINDO NO 100 A </t>
  </si>
  <si>
    <t>GG HJ ASWAT</t>
  </si>
  <si>
    <t>HARAPAN JAYA BEKASI UTARA</t>
  </si>
  <si>
    <t xml:space="preserve">PT SUPRISE BUMI TEXSTIL       </t>
  </si>
  <si>
    <t xml:space="preserve">JL RAYA BEKASI KM 28          </t>
  </si>
  <si>
    <t xml:space="preserve">HARAPAN JAYA BEKASI UTARA     </t>
  </si>
  <si>
    <t xml:space="preserve">AJI            </t>
  </si>
  <si>
    <t xml:space="preserve">AJI TAUFIK AKBAR              </t>
  </si>
  <si>
    <t>5188560245619404</t>
  </si>
  <si>
    <t xml:space="preserve">RISKA                         </t>
  </si>
  <si>
    <t xml:space="preserve">(0817)260716      </t>
  </si>
  <si>
    <t xml:space="preserve">08111080111       </t>
  </si>
  <si>
    <t xml:space="preserve">(021)2296988      </t>
  </si>
  <si>
    <t xml:space="preserve">(0812)81386034    </t>
  </si>
  <si>
    <t xml:space="preserve">BANK MANDIRI                  </t>
  </si>
  <si>
    <t xml:space="preserve">JL PONDOK RANGGON NO 33       </t>
  </si>
  <si>
    <t>RT 05 RW 02 PONDOK RANGGON</t>
  </si>
  <si>
    <t>CIPAYUNG JAKARTA TIMUR</t>
  </si>
  <si>
    <t xml:space="preserve">JL KELAPA DUA WETAN NO 72 A B </t>
  </si>
  <si>
    <t xml:space="preserve">KELAPA DUA WETAN CIRACAS      </t>
  </si>
  <si>
    <t xml:space="preserve">MUHAMMAD       </t>
  </si>
  <si>
    <t xml:space="preserve">MUHAMMAD ERWIN SULISTIYANTO   </t>
  </si>
  <si>
    <t>4365020260721302</t>
  </si>
  <si>
    <t xml:space="preserve">RIFALDI                       </t>
  </si>
  <si>
    <t xml:space="preserve">(0858)85111672    </t>
  </si>
  <si>
    <t xml:space="preserve">085885336690      </t>
  </si>
  <si>
    <t xml:space="preserve">(021)6402277      </t>
  </si>
  <si>
    <t xml:space="preserve">(0896)28958016    </t>
  </si>
  <si>
    <t xml:space="preserve">SUMBER KREASI FUMIKO          </t>
  </si>
  <si>
    <t xml:space="preserve">JL GUNUNG SAHARI 11 NO 17     </t>
  </si>
  <si>
    <t>RT 09 RW 03 GUNUNG SAHARI UTR</t>
  </si>
  <si>
    <t>SAWAH BESAR</t>
  </si>
  <si>
    <t xml:space="preserve">JAKARTA PUSAT                 </t>
  </si>
  <si>
    <t xml:space="preserve">JL SENTANI BLOK M NO 29       </t>
  </si>
  <si>
    <t xml:space="preserve">GUNUNG SAHARI SAWAH BESAR     </t>
  </si>
  <si>
    <t xml:space="preserve">NIKO           </t>
  </si>
  <si>
    <t xml:space="preserve">NIKO FISABILLILAH             </t>
  </si>
  <si>
    <t>5188560282296405</t>
  </si>
  <si>
    <t xml:space="preserve">ZAKARIA RADIWINAK             </t>
  </si>
  <si>
    <t xml:space="preserve">(0812)98915845    </t>
  </si>
  <si>
    <t xml:space="preserve">081298915845      </t>
  </si>
  <si>
    <t xml:space="preserve">(021)86617340     </t>
  </si>
  <si>
    <t xml:space="preserve">(0895)25149371    </t>
  </si>
  <si>
    <t xml:space="preserve">SMK MITRA KENCANA             </t>
  </si>
  <si>
    <t xml:space="preserve">JL BUNGA RAMPAI III NO 42     </t>
  </si>
  <si>
    <t>BLOK AL 26 NO 22 RT 11 RW 11</t>
  </si>
  <si>
    <t>KALIABANG TENGAH BEKASI UTARA</t>
  </si>
  <si>
    <t xml:space="preserve">JL MAWAR MERAH RAYA NO 1      </t>
  </si>
  <si>
    <t xml:space="preserve">MALAKA JAYA DUREN SAWIT       </t>
  </si>
  <si>
    <t xml:space="preserve">PUTRA          </t>
  </si>
  <si>
    <t xml:space="preserve">PUTRA SHANDI YUDHA            </t>
  </si>
  <si>
    <t>4365020269128301</t>
  </si>
  <si>
    <t xml:space="preserve">CINDY                         </t>
  </si>
  <si>
    <t xml:space="preserve">(021)88988530     </t>
  </si>
  <si>
    <t xml:space="preserve">087785661509      </t>
  </si>
  <si>
    <t xml:space="preserve">(021)7997882      </t>
  </si>
  <si>
    <t xml:space="preserve">(0813)15315368    </t>
  </si>
  <si>
    <t xml:space="preserve">BANK CIMB NIAGA TBK           </t>
  </si>
  <si>
    <t xml:space="preserve">TAMAN HELICONIA BLK H02 NO 18 </t>
  </si>
  <si>
    <t>RT 03 RW 15 HARAPAN INDAH</t>
  </si>
  <si>
    <t>PUSAKA RAKYAT TARUMA JAYA</t>
  </si>
  <si>
    <t xml:space="preserve">BEKASI UTARA                  </t>
  </si>
  <si>
    <t xml:space="preserve">JL MAMPANG PRAPATAN NO 101 GD </t>
  </si>
  <si>
    <t xml:space="preserve">CIMB NIAGA LT 3 MAMPANG       </t>
  </si>
  <si>
    <t xml:space="preserve">CHRISTY        </t>
  </si>
  <si>
    <t xml:space="preserve">CHRISTY SARLOTA RAHALUS       </t>
  </si>
  <si>
    <t>5188560246385302</t>
  </si>
  <si>
    <t xml:space="preserve">NOVYA                         </t>
  </si>
  <si>
    <t xml:space="preserve">(0895)371857504   </t>
  </si>
  <si>
    <t xml:space="preserve">081385800046      </t>
  </si>
  <si>
    <t xml:space="preserve">(021)7992528      </t>
  </si>
  <si>
    <t xml:space="preserve">(0877)75639861    </t>
  </si>
  <si>
    <t xml:space="preserve">FM GROUP INDONESIA            </t>
  </si>
  <si>
    <t xml:space="preserve">JL A M D NO 45 NO 28          </t>
  </si>
  <si>
    <t>RW 03 CILANGKAP</t>
  </si>
  <si>
    <t>CIPAYUNG</t>
  </si>
  <si>
    <t xml:space="preserve">WISMA ALDIRON LT 1 SUITE 151  </t>
  </si>
  <si>
    <t xml:space="preserve">JL JEND GATOT SUBROTO KAV 72  </t>
  </si>
  <si>
    <t xml:space="preserve">OLKI           </t>
  </si>
  <si>
    <t xml:space="preserve">OLKI DUANO PUTRA              </t>
  </si>
  <si>
    <t>5188560249857604</t>
  </si>
  <si>
    <t xml:space="preserve">SORAYA                        </t>
  </si>
  <si>
    <t xml:space="preserve">(0813)11399508    </t>
  </si>
  <si>
    <t xml:space="preserve">081281221558      </t>
  </si>
  <si>
    <t xml:space="preserve">(021)83790689     </t>
  </si>
  <si>
    <t xml:space="preserve">(0852)32211221    </t>
  </si>
  <si>
    <t xml:space="preserve">BINTAN INOVASI                </t>
  </si>
  <si>
    <t xml:space="preserve">JL AMPERA RAYA NO 5D          </t>
  </si>
  <si>
    <t>RT 04 RW 04 CILANDAK BARAT</t>
  </si>
  <si>
    <t>CILANDAK</t>
  </si>
  <si>
    <t xml:space="preserve">JAKARTA SELATAN               </t>
  </si>
  <si>
    <t xml:space="preserve">PT BINTAN INOVASI             </t>
  </si>
  <si>
    <t xml:space="preserve">JL TEBET TIMUR DALAM 5 NO 7   </t>
  </si>
  <si>
    <t xml:space="preserve">TEBET TIMUR TEBET             </t>
  </si>
  <si>
    <t xml:space="preserve">HANANTO        </t>
  </si>
  <si>
    <t xml:space="preserve">HANANTO DWI NUGROHO           </t>
  </si>
  <si>
    <t>4365020267174802</t>
  </si>
  <si>
    <t xml:space="preserve">TRI                           </t>
  </si>
  <si>
    <t xml:space="preserve">(0818)08852528    </t>
  </si>
  <si>
    <t xml:space="preserve">081808852528      </t>
  </si>
  <si>
    <t xml:space="preserve">(021)7696404      </t>
  </si>
  <si>
    <t xml:space="preserve">(0853)13333514    </t>
  </si>
  <si>
    <t xml:space="preserve">CIRTA KARYA LINGUA            </t>
  </si>
  <si>
    <t xml:space="preserve">JL BAMBU KUNING 5 NO 7        </t>
  </si>
  <si>
    <t>RT 08 RW 03 CENGKARENG BARAT</t>
  </si>
  <si>
    <t>CENGKARENG</t>
  </si>
  <si>
    <t xml:space="preserve">JAKARTA BARAT                 </t>
  </si>
  <si>
    <t xml:space="preserve">FATMAWATI FESTIVAL            </t>
  </si>
  <si>
    <t xml:space="preserve">JL RS FATMAWATI CILANDAK      </t>
  </si>
  <si>
    <t xml:space="preserve">SUKI           </t>
  </si>
  <si>
    <t xml:space="preserve">SUKI                          </t>
  </si>
  <si>
    <t>4365020266055705</t>
  </si>
  <si>
    <t xml:space="preserve">JEFFRY                        </t>
  </si>
  <si>
    <t xml:space="preserve">(0878)78662582    </t>
  </si>
  <si>
    <t xml:space="preserve">087878662582      </t>
  </si>
  <si>
    <t xml:space="preserve">(021)51515011     </t>
  </si>
  <si>
    <t xml:space="preserve">(0813)19712535    </t>
  </si>
  <si>
    <t xml:space="preserve">EUROBUTIK BANGUN INDONESI     </t>
  </si>
  <si>
    <t>APT CITYPARK TWR CC LT 7 NO 20</t>
  </si>
  <si>
    <t>RT 08 RW 14 CENGAKARENG TIMUR</t>
  </si>
  <si>
    <t xml:space="preserve">PT EUROBUTIK BANGUN INDONESIA </t>
  </si>
  <si>
    <t xml:space="preserve">JL JEND SUDIRMAN NO KAV 52 53 </t>
  </si>
  <si>
    <t xml:space="preserve">KEBAYORAN LAMA SELATAN        </t>
  </si>
  <si>
    <t xml:space="preserve">KUROTUL        </t>
  </si>
  <si>
    <t xml:space="preserve">KUROTUL AIN                   </t>
  </si>
  <si>
    <t>4365020265449800</t>
  </si>
  <si>
    <t xml:space="preserve">WAGE                          </t>
  </si>
  <si>
    <t xml:space="preserve">(0812)12306386    </t>
  </si>
  <si>
    <t xml:space="preserve">081212306386      </t>
  </si>
  <si>
    <t xml:space="preserve">(021)6511470      </t>
  </si>
  <si>
    <t xml:space="preserve">(0857)82604185    </t>
  </si>
  <si>
    <t xml:space="preserve">RAMA INDONESIA                </t>
  </si>
  <si>
    <t xml:space="preserve">JL ANYER 15 NO 13             </t>
  </si>
  <si>
    <t>RT 07 RW 09 MENTENG</t>
  </si>
  <si>
    <t>MENTENG</t>
  </si>
  <si>
    <t xml:space="preserve">PT RAMA INDONESIA             </t>
  </si>
  <si>
    <t xml:space="preserve">RUKO BAHAN BANGUNAN BLOK F6   </t>
  </si>
  <si>
    <t xml:space="preserve">JALAN MANGGA DUA DALAM        </t>
  </si>
  <si>
    <t xml:space="preserve">WANDI          </t>
  </si>
  <si>
    <t xml:space="preserve">WANDI                         </t>
  </si>
  <si>
    <t>5188560247075605</t>
  </si>
  <si>
    <t xml:space="preserve">YETI                          </t>
  </si>
  <si>
    <t xml:space="preserve">(0813)12640803    </t>
  </si>
  <si>
    <t xml:space="preserve">081311032376      </t>
  </si>
  <si>
    <t xml:space="preserve">(021)87912547     </t>
  </si>
  <si>
    <t xml:space="preserve">(0823)53103782    </t>
  </si>
  <si>
    <t xml:space="preserve">TIRTA PURBALINGGA ADIJAYA     </t>
  </si>
  <si>
    <t xml:space="preserve">DESA SENTUL NO 27             </t>
  </si>
  <si>
    <t>RT 04 RW 02 DESA SENTUL</t>
  </si>
  <si>
    <t>BABAKAN MADANG</t>
  </si>
  <si>
    <t xml:space="preserve">PT TIRTA PURBALINGGA ADIJAYA  </t>
  </si>
  <si>
    <t xml:space="preserve">KAWASAN INDUSTRI SENTUL       </t>
  </si>
  <si>
    <t>JL OLYMPIC RAYA BLOK A6 SENTUL</t>
  </si>
  <si>
    <t xml:space="preserve">YEREMIA        </t>
  </si>
  <si>
    <t xml:space="preserve">YEREMIA HOTMARTUA SIHOMBING   </t>
  </si>
  <si>
    <t>4365020263462409</t>
  </si>
  <si>
    <t xml:space="preserve">TELEMARKETING                                          </t>
  </si>
  <si>
    <t xml:space="preserve">GAIS                          </t>
  </si>
  <si>
    <t xml:space="preserve">(0852)75359092    </t>
  </si>
  <si>
    <t xml:space="preserve">081288747476      </t>
  </si>
  <si>
    <t xml:space="preserve">(021)64701243     </t>
  </si>
  <si>
    <t xml:space="preserve">(0877)78500331    </t>
  </si>
  <si>
    <t xml:space="preserve">AUN WAHANA JAYA               </t>
  </si>
  <si>
    <t>JL CIPINANG CEMPEDAK RAYA NO 2</t>
  </si>
  <si>
    <t>RT 07 RW 08 BIDARA CINA</t>
  </si>
  <si>
    <t>JATINEGARA</t>
  </si>
  <si>
    <t xml:space="preserve">JAKARTA TIMUR                 </t>
  </si>
  <si>
    <t xml:space="preserve">JL GUNUNG SAHARI RAYA NO 18   </t>
  </si>
  <si>
    <t xml:space="preserve">GD MASPION PLAZA LT 3 A       </t>
  </si>
  <si>
    <t xml:space="preserve">SUWIYONO       </t>
  </si>
  <si>
    <t xml:space="preserve">SUWIYONO                      </t>
  </si>
  <si>
    <t>5188560247092105</t>
  </si>
  <si>
    <t xml:space="preserve">SUDARINAH                     </t>
  </si>
  <si>
    <t xml:space="preserve">(0821)61889968    </t>
  </si>
  <si>
    <t xml:space="preserve">082221006429      </t>
  </si>
  <si>
    <t xml:space="preserve">(021)29474281     </t>
  </si>
  <si>
    <t xml:space="preserve">(0815)17002938    </t>
  </si>
  <si>
    <t xml:space="preserve">TRANSRETAIL INDONESIA         </t>
  </si>
  <si>
    <t xml:space="preserve">PERUM VILLA MUTIARA JAYA III  </t>
  </si>
  <si>
    <t>BLOK M 68 NO 11 RT 01 RW 10</t>
  </si>
  <si>
    <t>WANAJAYA CIBITUNG</t>
  </si>
  <si>
    <t xml:space="preserve">JL RAYA MALANG NO 88 MALL     </t>
  </si>
  <si>
    <t xml:space="preserve">CIPINANG INDAH PONDOK BAMBU   </t>
  </si>
  <si>
    <t xml:space="preserve">MOSES          </t>
  </si>
  <si>
    <t xml:space="preserve">MOSES ROMA RIA                </t>
  </si>
  <si>
    <t>5188560246685404</t>
  </si>
  <si>
    <t xml:space="preserve">NATALINA                      </t>
  </si>
  <si>
    <t xml:space="preserve">(0896)06898327    </t>
  </si>
  <si>
    <t xml:space="preserve">082114570879      </t>
  </si>
  <si>
    <t xml:space="preserve">(021)44837297     </t>
  </si>
  <si>
    <t xml:space="preserve">(0812)88146778    </t>
  </si>
  <si>
    <t xml:space="preserve">DODO SEUNG GLOBAL             </t>
  </si>
  <si>
    <t xml:space="preserve">JL KAYU TINGGI GG CEMPAKA VII </t>
  </si>
  <si>
    <t>NO 16 RT 09 RW 09 CAKUNG TIMUR</t>
  </si>
  <si>
    <t>CAKUNG</t>
  </si>
  <si>
    <t xml:space="preserve">JL MADURA VIII BLOK D NO 7 A  </t>
  </si>
  <si>
    <t xml:space="preserve">KAWASAN BERIKAT NUSANTARA     </t>
  </si>
  <si>
    <t xml:space="preserve">BAYU           </t>
  </si>
  <si>
    <t xml:space="preserve">BAYU ACHMAD RIFAI             </t>
  </si>
  <si>
    <t>5188560246704700</t>
  </si>
  <si>
    <t xml:space="preserve">MARJUKI                       </t>
  </si>
  <si>
    <t xml:space="preserve">(0857)79335339    </t>
  </si>
  <si>
    <t xml:space="preserve">085779335339      </t>
  </si>
  <si>
    <t xml:space="preserve">(021)47869431     </t>
  </si>
  <si>
    <t xml:space="preserve">(0813)14474878    </t>
  </si>
  <si>
    <t xml:space="preserve">MITRA DUNIA PALLETINDO        </t>
  </si>
  <si>
    <t xml:space="preserve">JL NURUL IMAN KP PULO GEDE    </t>
  </si>
  <si>
    <t>NO 110 RT 04 RW 11</t>
  </si>
  <si>
    <t>JAKASAMPURNA</t>
  </si>
  <si>
    <t xml:space="preserve">CV MITRA DUNIA PALLETINDO     </t>
  </si>
  <si>
    <t xml:space="preserve">RUKO GRAHA MAS PEMUDA BLK AC  </t>
  </si>
  <si>
    <t xml:space="preserve">NO 12 TMN BERDIKARI SENTOSA   </t>
  </si>
  <si>
    <t xml:space="preserve">FERIYAL        </t>
  </si>
  <si>
    <t xml:space="preserve">FERIYAL NURDIANSYAH           </t>
  </si>
  <si>
    <t>5188560245346602</t>
  </si>
  <si>
    <t xml:space="preserve">PUTRI                         </t>
  </si>
  <si>
    <t xml:space="preserve">(0821)14610259    </t>
  </si>
  <si>
    <t xml:space="preserve">082240536561      </t>
  </si>
  <si>
    <t xml:space="preserve">(021)6338889      </t>
  </si>
  <si>
    <t xml:space="preserve">(0821)12684324    </t>
  </si>
  <si>
    <t xml:space="preserve">INDONESIA OPPO ELECTRONIC     </t>
  </si>
  <si>
    <t xml:space="preserve">JL DR MUWARDI IIIC NO 39      </t>
  </si>
  <si>
    <t>RT 06 RW 03 GROGOL</t>
  </si>
  <si>
    <t>GROGOL PETAMBURAN</t>
  </si>
  <si>
    <t xml:space="preserve">JL KH HASYIM ASHARI KOMP RUKO </t>
  </si>
  <si>
    <t xml:space="preserve">ITC ROXY MAS BLK D3 NO 19     </t>
  </si>
  <si>
    <t xml:space="preserve">ASEP           </t>
  </si>
  <si>
    <t xml:space="preserve">ASEP TRIYONO                  </t>
  </si>
  <si>
    <t>5188560249881000</t>
  </si>
  <si>
    <t xml:space="preserve">DIDIK                         </t>
  </si>
  <si>
    <t xml:space="preserve">(0813)11177879    </t>
  </si>
  <si>
    <t xml:space="preserve">081311177879      </t>
  </si>
  <si>
    <t xml:space="preserve">(021)53160906     </t>
  </si>
  <si>
    <t xml:space="preserve">(0812)18034339    </t>
  </si>
  <si>
    <t xml:space="preserve">PROXY META SOLUSI             </t>
  </si>
  <si>
    <t xml:space="preserve">JL BEKASI KAUM NO 79          </t>
  </si>
  <si>
    <t>RT 05 RW 01 BEKASI JAYA</t>
  </si>
  <si>
    <t>BEKASI TIMUR</t>
  </si>
  <si>
    <t xml:space="preserve">JL PAHLAWAN SERIBU NO 16 17   </t>
  </si>
  <si>
    <t>BLOK F 1 RUKO GOLDEN BOULEVARD</t>
  </si>
  <si>
    <t xml:space="preserve">IKIN           </t>
  </si>
  <si>
    <t xml:space="preserve">IKIN SOFYAN                   </t>
  </si>
  <si>
    <t>5188560249749207</t>
  </si>
  <si>
    <t xml:space="preserve">KUSNADI                       </t>
  </si>
  <si>
    <t xml:space="preserve">(0895)345196045   </t>
  </si>
  <si>
    <t xml:space="preserve">08972353143       </t>
  </si>
  <si>
    <t xml:space="preserve">(021)8652888      </t>
  </si>
  <si>
    <t xml:space="preserve">(0819)08249884    </t>
  </si>
  <si>
    <t xml:space="preserve">CATUR GARDA DEPO BANGUNAN     </t>
  </si>
  <si>
    <t xml:space="preserve">JL KOMARUDIN NO 29            </t>
  </si>
  <si>
    <t>PULO GEBANG</t>
  </si>
  <si>
    <t xml:space="preserve">JL RAYA TARUM BARAT           </t>
  </si>
  <si>
    <t xml:space="preserve">NO 45                         </t>
  </si>
  <si>
    <t xml:space="preserve">ARIEF          </t>
  </si>
  <si>
    <t xml:space="preserve">ARIEF WICAKSONO               </t>
  </si>
  <si>
    <t>5188560247202407</t>
  </si>
  <si>
    <t xml:space="preserve">MUHAMMAD                      </t>
  </si>
  <si>
    <t xml:space="preserve">(0858)86824500    </t>
  </si>
  <si>
    <t xml:space="preserve">081382761624      </t>
  </si>
  <si>
    <t xml:space="preserve">(025)18328139     </t>
  </si>
  <si>
    <t xml:space="preserve">(021)6381313      </t>
  </si>
  <si>
    <t xml:space="preserve">AXA FINANCIAL INDONESIA       </t>
  </si>
  <si>
    <t xml:space="preserve">JL KP DURI SELATAN            </t>
  </si>
  <si>
    <t>GG GERINDO I NO 24 RT 08 RW 03</t>
  </si>
  <si>
    <t>DURI SELATAN TAMBORA</t>
  </si>
  <si>
    <t xml:space="preserve">AXA KPM BOGOR PAJAJARAN RUKO  </t>
  </si>
  <si>
    <t xml:space="preserve">PAJAJARAN JL PAJAJARAN RAYA   </t>
  </si>
  <si>
    <t xml:space="preserve">BUDIMAN        </t>
  </si>
  <si>
    <t xml:space="preserve">BUDIMAN DAPOT SIAHAAN         </t>
  </si>
  <si>
    <t>3565101201740807</t>
  </si>
  <si>
    <t xml:space="preserve">PARLUHUTAN                    </t>
  </si>
  <si>
    <t xml:space="preserve">(021)47881345     </t>
  </si>
  <si>
    <t xml:space="preserve">0811112002        </t>
  </si>
  <si>
    <t xml:space="preserve">(021)87144318     </t>
  </si>
  <si>
    <t xml:space="preserve">(0899)6781676     </t>
  </si>
  <si>
    <t xml:space="preserve">RESTU PT                      </t>
  </si>
  <si>
    <t xml:space="preserve">JL PULOMAS TIMUR 2 NO 106     </t>
  </si>
  <si>
    <t>KAYU PUTIH</t>
  </si>
  <si>
    <t>PULO GADUNG</t>
  </si>
  <si>
    <t xml:space="preserve">RESTU                         </t>
  </si>
  <si>
    <t xml:space="preserve">CIKUNIR RAYA NO 88 B JATIRASA </t>
  </si>
  <si>
    <t xml:space="preserve">JATIASIH                      </t>
  </si>
  <si>
    <t xml:space="preserve">MAYLANI        </t>
  </si>
  <si>
    <t xml:space="preserve">MAYLANI INDAH LESTARI         </t>
  </si>
  <si>
    <t>4365020269298807</t>
  </si>
  <si>
    <t xml:space="preserve">DEVI                          </t>
  </si>
  <si>
    <t xml:space="preserve">(0813)85334503    </t>
  </si>
  <si>
    <t xml:space="preserve">085881281750      </t>
  </si>
  <si>
    <t xml:space="preserve">(021)29465020     </t>
  </si>
  <si>
    <t xml:space="preserve">(0815)86774262    </t>
  </si>
  <si>
    <t xml:space="preserve">GIORDANO INDONESIA PT         </t>
  </si>
  <si>
    <t xml:space="preserve">JL MASJID AL ITTIHAD NO 40    </t>
  </si>
  <si>
    <t>RT 05 RW 06 KELAPA DUA</t>
  </si>
  <si>
    <t>KEBON JERUK</t>
  </si>
  <si>
    <t xml:space="preserve">MALL KOTA KASABLANKA LT 1     </t>
  </si>
  <si>
    <t xml:space="preserve">JL CASABLANCA KAV 88          </t>
  </si>
  <si>
    <t xml:space="preserve">KHOIRUNNISA    </t>
  </si>
  <si>
    <t xml:space="preserve">KHOIRUNNISA                   </t>
  </si>
  <si>
    <t>4365020267189701</t>
  </si>
  <si>
    <t xml:space="preserve">ANDRI                         </t>
  </si>
  <si>
    <t xml:space="preserve">(0857)78166151    </t>
  </si>
  <si>
    <t xml:space="preserve">085778166151      </t>
  </si>
  <si>
    <t xml:space="preserve">(021)88969344     </t>
  </si>
  <si>
    <t xml:space="preserve">(0896)23965951    </t>
  </si>
  <si>
    <t xml:space="preserve">KOPERASI KUSUMA 8             </t>
  </si>
  <si>
    <t xml:space="preserve">JL CEMPAKA II NO 2            </t>
  </si>
  <si>
    <t>RT 04 RW 02 JATIBENING</t>
  </si>
  <si>
    <t>PONDOKGEDE</t>
  </si>
  <si>
    <t xml:space="preserve">JL PATRIOT RAYA NO 29 B       </t>
  </si>
  <si>
    <t xml:space="preserve">RUKO KP DUA LT DASAR          </t>
  </si>
  <si>
    <t>5188560248840601</t>
  </si>
  <si>
    <t xml:space="preserve">ASEP SUPRIATNA                </t>
  </si>
  <si>
    <t>5188560247276708</t>
  </si>
  <si>
    <t xml:space="preserve">TAMI                          </t>
  </si>
  <si>
    <t xml:space="preserve">(0813)18152964    </t>
  </si>
  <si>
    <t xml:space="preserve">083806949650      </t>
  </si>
  <si>
    <t xml:space="preserve">(021)66601036     </t>
  </si>
  <si>
    <t xml:space="preserve">(0813)84688624    </t>
  </si>
  <si>
    <t xml:space="preserve">CARVIL ABADI                  </t>
  </si>
  <si>
    <t xml:space="preserve">JL PENDOKELAN NO 8            </t>
  </si>
  <si>
    <t>RT 03 RW 16</t>
  </si>
  <si>
    <t xml:space="preserve">PT CARVIL ABADI               </t>
  </si>
  <si>
    <t xml:space="preserve">JL MUARA BARU PERGUDANGAN     </t>
  </si>
  <si>
    <t xml:space="preserve">MARLINA NO 1A PENJARINGAN     </t>
  </si>
  <si>
    <t xml:space="preserve">CHAIRUDDIN     </t>
  </si>
  <si>
    <t xml:space="preserve">CHAIRUDDIN AHMAD GUCI         </t>
  </si>
  <si>
    <t>5188560282259106</t>
  </si>
  <si>
    <t xml:space="preserve">(0813)13887979    </t>
  </si>
  <si>
    <t xml:space="preserve">081313887979      </t>
  </si>
  <si>
    <t xml:space="preserve">(021)85913654     </t>
  </si>
  <si>
    <t xml:space="preserve">(0813)48837578    </t>
  </si>
  <si>
    <t xml:space="preserve">BERITA METRO PEMBARUAN        </t>
  </si>
  <si>
    <t xml:space="preserve">JL PISANGAN BARU NO 5         </t>
  </si>
  <si>
    <t>RT 02 RW 06 PISANGAN BARU</t>
  </si>
  <si>
    <t>MATRAMAN</t>
  </si>
  <si>
    <t xml:space="preserve">JL JATINEGARA RAYA TIMUR      </t>
  </si>
  <si>
    <t xml:space="preserve">NO 61 65 BALI MESTER          </t>
  </si>
  <si>
    <t xml:space="preserve">HASAN          </t>
  </si>
  <si>
    <t xml:space="preserve">HASAN KURNIAWAN               </t>
  </si>
  <si>
    <t>5188560248924405</t>
  </si>
  <si>
    <t xml:space="preserve">NUR                           </t>
  </si>
  <si>
    <t xml:space="preserve">(0822)61201318    </t>
  </si>
  <si>
    <t xml:space="preserve">082261201318      </t>
  </si>
  <si>
    <t xml:space="preserve">(021)29281111     </t>
  </si>
  <si>
    <t xml:space="preserve">(0896)68964058    </t>
  </si>
  <si>
    <t xml:space="preserve">HOTEL JAVA PALACE             </t>
  </si>
  <si>
    <t xml:space="preserve">PERUM TAMAN RAYA BEKASI       </t>
  </si>
  <si>
    <t>BLOK G IV NO 3</t>
  </si>
  <si>
    <t>TAMBUN SELATAN</t>
  </si>
  <si>
    <t xml:space="preserve">JL NIAGA UTARA KAV 1 SD 2     </t>
  </si>
  <si>
    <t xml:space="preserve">JABABEKA II CIKARANG          </t>
  </si>
  <si>
    <t xml:space="preserve">ANDI           </t>
  </si>
  <si>
    <t xml:space="preserve">ANDI SETIAWAN                 </t>
  </si>
  <si>
    <t>5188560248323103</t>
  </si>
  <si>
    <t xml:space="preserve">JAYA                          </t>
  </si>
  <si>
    <t xml:space="preserve">(021)8000986      </t>
  </si>
  <si>
    <t xml:space="preserve">082298281375      </t>
  </si>
  <si>
    <t xml:space="preserve">(0878)81820082    </t>
  </si>
  <si>
    <t xml:space="preserve">CITRA ABADI                   </t>
  </si>
  <si>
    <t xml:space="preserve">JL KUMBANG DALAM NO 45        </t>
  </si>
  <si>
    <t>RT 04 RW 06 BATU AMPAR</t>
  </si>
  <si>
    <t>KRAMATJATI</t>
  </si>
  <si>
    <t xml:space="preserve">JL KUMBANG DALAM NO 45 A      </t>
  </si>
  <si>
    <t xml:space="preserve">BATU AMPAR KRAMATJATI         </t>
  </si>
  <si>
    <t xml:space="preserve">KIKI           </t>
  </si>
  <si>
    <t xml:space="preserve">KIKI SULISTYO                 </t>
  </si>
  <si>
    <t>5188560247624303</t>
  </si>
  <si>
    <t xml:space="preserve">PURWANTO                      </t>
  </si>
  <si>
    <t xml:space="preserve">(0812)12555344    </t>
  </si>
  <si>
    <t xml:space="preserve">081212555344      </t>
  </si>
  <si>
    <t xml:space="preserve">(021)50333888     </t>
  </si>
  <si>
    <t xml:space="preserve">(0877)34769424    </t>
  </si>
  <si>
    <t xml:space="preserve">SMART TBK                     </t>
  </si>
  <si>
    <t xml:space="preserve">JL JAYA X                     </t>
  </si>
  <si>
    <t>RT 06 RW 09</t>
  </si>
  <si>
    <t>CENGKARENG BARAT CENGAKRENG</t>
  </si>
  <si>
    <t xml:space="preserve">MARUNDA CENTER BLK D NO 1     </t>
  </si>
  <si>
    <t xml:space="preserve">KWS INDUSTRI CENTER JL AKSES  </t>
  </si>
  <si>
    <t xml:space="preserve">ANIFAH         </t>
  </si>
  <si>
    <t xml:space="preserve">ANIFAH MASTIANI               </t>
  </si>
  <si>
    <t>5188560247315100</t>
  </si>
  <si>
    <t xml:space="preserve">PUTRA                         </t>
  </si>
  <si>
    <t xml:space="preserve">(0812)96561181    </t>
  </si>
  <si>
    <t xml:space="preserve">081317464413      </t>
  </si>
  <si>
    <t xml:space="preserve">(021)53690369     </t>
  </si>
  <si>
    <t xml:space="preserve">(0857)80051443    </t>
  </si>
  <si>
    <t xml:space="preserve">ASIA OUTSOURCHING SERVICE     </t>
  </si>
  <si>
    <t xml:space="preserve">JL BASUKI PULAU HARAPAN 5     </t>
  </si>
  <si>
    <t>NO 29 RT 07 RW 06</t>
  </si>
  <si>
    <t>CILANGKAP CIPAYUNG</t>
  </si>
  <si>
    <t xml:space="preserve">GD UOB LT 7 JL MH THAMRIN     </t>
  </si>
  <si>
    <t xml:space="preserve">KAV 8 10 TANAH ABANG          </t>
  </si>
  <si>
    <t xml:space="preserve">ASNAWI         </t>
  </si>
  <si>
    <t xml:space="preserve">ASNAWI ANGGA WIJAYA           </t>
  </si>
  <si>
    <t>4365020264014001</t>
  </si>
  <si>
    <t xml:space="preserve">TITIN                         </t>
  </si>
  <si>
    <t xml:space="preserve">(0838)77586718    </t>
  </si>
  <si>
    <t xml:space="preserve">085966383745      </t>
  </si>
  <si>
    <t xml:space="preserve">(021)29667766     </t>
  </si>
  <si>
    <t xml:space="preserve">(0857)11196637    </t>
  </si>
  <si>
    <t xml:space="preserve">HOTEL SOLL MARINA SERPONG     </t>
  </si>
  <si>
    <t xml:space="preserve">JL RAYA BINONG                </t>
  </si>
  <si>
    <t>RT 08 RW 03 NO 109 KP CIJENGIR</t>
  </si>
  <si>
    <t>BINONG CURUG</t>
  </si>
  <si>
    <t xml:space="preserve">TANGERANG                     </t>
  </si>
  <si>
    <t>BGN KITCHEN LT 2 JL RY SERPONG</t>
  </si>
  <si>
    <t xml:space="preserve">KM 7 SERPONG UTARA            </t>
  </si>
  <si>
    <t xml:space="preserve">ADITIYA        </t>
  </si>
  <si>
    <t xml:space="preserve">ADITIYA PRASETIYO PUTRA       </t>
  </si>
  <si>
    <t>5188560249476306</t>
  </si>
  <si>
    <t xml:space="preserve">SRI                           </t>
  </si>
  <si>
    <t xml:space="preserve">(0812)13277350    </t>
  </si>
  <si>
    <t xml:space="preserve">081213277350      </t>
  </si>
  <si>
    <t xml:space="preserve">(021)29921939     </t>
  </si>
  <si>
    <t xml:space="preserve">(0812)84096398    </t>
  </si>
  <si>
    <t xml:space="preserve">MOTHER MONSTER                </t>
  </si>
  <si>
    <t xml:space="preserve">JL RADAR 2 NO 2               </t>
  </si>
  <si>
    <t>RT 04 RW 01 CIJANTUNG</t>
  </si>
  <si>
    <t>PASAR REBO</t>
  </si>
  <si>
    <t xml:space="preserve">PLAZA INDONESIA LT 1          </t>
  </si>
  <si>
    <t xml:space="preserve">JL MH THAMRIN MENTENG         </t>
  </si>
  <si>
    <t xml:space="preserve">TITIN          </t>
  </si>
  <si>
    <t xml:space="preserve">TITIN SUPRIHATIN              </t>
  </si>
  <si>
    <t>4365020262459604</t>
  </si>
  <si>
    <t xml:space="preserve">DIYAN                         </t>
  </si>
  <si>
    <t xml:space="preserve">(0818)0806645     </t>
  </si>
  <si>
    <t xml:space="preserve">081808066645      </t>
  </si>
  <si>
    <t xml:space="preserve">(021)56958877     </t>
  </si>
  <si>
    <t xml:space="preserve">(0852)15157780    </t>
  </si>
  <si>
    <t xml:space="preserve">SONI ELEKTRO                  </t>
  </si>
  <si>
    <t xml:space="preserve">JL DR SEMERU RAYA NO 15       </t>
  </si>
  <si>
    <t>RT 09 RW 10 GROGOL</t>
  </si>
  <si>
    <t xml:space="preserve">JL DR SEMERU RAYA NO 1        </t>
  </si>
  <si>
    <t xml:space="preserve">GROGOL PETAMBURAN             </t>
  </si>
  <si>
    <t xml:space="preserve">JEFRI          </t>
  </si>
  <si>
    <t xml:space="preserve">JEFRI ADE SAPUTRA             </t>
  </si>
  <si>
    <t>4365020267316304</t>
  </si>
  <si>
    <t xml:space="preserve">ABDU                          </t>
  </si>
  <si>
    <t xml:space="preserve">(0822)46648064    </t>
  </si>
  <si>
    <t xml:space="preserve">087877952713      </t>
  </si>
  <si>
    <t xml:space="preserve">(021)29543856     </t>
  </si>
  <si>
    <t xml:space="preserve">(0856)95986068    </t>
  </si>
  <si>
    <t xml:space="preserve">PIKTURA LENSA NUSA PT         </t>
  </si>
  <si>
    <t xml:space="preserve">JL KP JAWA MALANG NO 24       </t>
  </si>
  <si>
    <t>RT 11 RW 07 KEAGUNGAN</t>
  </si>
  <si>
    <t>TAMANSARI</t>
  </si>
  <si>
    <t xml:space="preserve">PT PIKTURA LENSA NUSA         </t>
  </si>
  <si>
    <t xml:space="preserve">PLUIT VILLAGE MALL LT 2       </t>
  </si>
  <si>
    <t xml:space="preserve">JL PLUIT INDAH RAYA NO 58     </t>
  </si>
  <si>
    <t xml:space="preserve">SULAIMAN       </t>
  </si>
  <si>
    <t xml:space="preserve">SULAIMAN                      </t>
  </si>
  <si>
    <t>4365020267285400</t>
  </si>
  <si>
    <t xml:space="preserve">JURIAH                        </t>
  </si>
  <si>
    <t xml:space="preserve">(0878)89921600    </t>
  </si>
  <si>
    <t xml:space="preserve">081383893787      </t>
  </si>
  <si>
    <t xml:space="preserve">(021)29401168     </t>
  </si>
  <si>
    <t xml:space="preserve">(0818)07201021    </t>
  </si>
  <si>
    <t xml:space="preserve">CENTERPARK CITRA CORPORA      </t>
  </si>
  <si>
    <t xml:space="preserve">JL PETAMBURAN V NO 20         </t>
  </si>
  <si>
    <t>PETAMBURAN RT 12 RW 08</t>
  </si>
  <si>
    <t>TANAH ABANG</t>
  </si>
  <si>
    <t xml:space="preserve">KOMP GROGOL PERMAI BLK G 20   </t>
  </si>
  <si>
    <t xml:space="preserve">JL PROF DR LATUMENTEN         </t>
  </si>
  <si>
    <t xml:space="preserve">HERU           </t>
  </si>
  <si>
    <t xml:space="preserve">HERU SUBIANTORO               </t>
  </si>
  <si>
    <t>4365020269776000</t>
  </si>
  <si>
    <t xml:space="preserve">AMELIA                        </t>
  </si>
  <si>
    <t xml:space="preserve">(021)8868902      </t>
  </si>
  <si>
    <t xml:space="preserve">0895331102527     </t>
  </si>
  <si>
    <t xml:space="preserve">(021)89983315     </t>
  </si>
  <si>
    <t xml:space="preserve">(021)8898605      </t>
  </si>
  <si>
    <t xml:space="preserve">HANKEN INDONESIA              </t>
  </si>
  <si>
    <t xml:space="preserve">JL BELIDA I NO 25             </t>
  </si>
  <si>
    <t>RT 02 RW 10</t>
  </si>
  <si>
    <t>KAYURINGIN JAYA BEKASI SELATAN</t>
  </si>
  <si>
    <t xml:space="preserve">KWS INDUSTRI MM2100           </t>
  </si>
  <si>
    <t xml:space="preserve">JL HALMAHERA GANDAMEKAR       </t>
  </si>
  <si>
    <t xml:space="preserve">YEFRI          </t>
  </si>
  <si>
    <t xml:space="preserve">YEFRI EKA BANA                </t>
  </si>
  <si>
    <t>5188560249180601</t>
  </si>
  <si>
    <t xml:space="preserve">SOFIARNI                      </t>
  </si>
  <si>
    <t xml:space="preserve">(0812)83112017    </t>
  </si>
  <si>
    <t xml:space="preserve">081511081000      </t>
  </si>
  <si>
    <t xml:space="preserve">(021)27806668     </t>
  </si>
  <si>
    <t xml:space="preserve">(021)7394990      </t>
  </si>
  <si>
    <t xml:space="preserve">TRANS SINERGI MANDIRI         </t>
  </si>
  <si>
    <t xml:space="preserve">JL HIDUP BARU NO 23           </t>
  </si>
  <si>
    <t>RT 09 RW 06 GANDARIA UTARA</t>
  </si>
  <si>
    <t>KEBAYORAN BARU</t>
  </si>
  <si>
    <t xml:space="preserve">KLINIK KEMANG MEDIKA 24 JAM   </t>
  </si>
  <si>
    <t xml:space="preserve">JL AMPERA RAYA NO 18B NKF     </t>
  </si>
  <si>
    <t>KEMANG BANGKA MAMPANG PRAPATAN</t>
  </si>
  <si>
    <t xml:space="preserve">SUBANDI        </t>
  </si>
  <si>
    <t xml:space="preserve">SUBANDI                       </t>
  </si>
  <si>
    <t>5188560248328805</t>
  </si>
  <si>
    <t xml:space="preserve">YANI                          </t>
  </si>
  <si>
    <t xml:space="preserve">(0858)94192428    </t>
  </si>
  <si>
    <t xml:space="preserve">085894192428      </t>
  </si>
  <si>
    <t xml:space="preserve">(0252)201656      </t>
  </si>
  <si>
    <t xml:space="preserve">(0877)72991516    </t>
  </si>
  <si>
    <t xml:space="preserve">SEKDA KAB LEBAK               </t>
  </si>
  <si>
    <t xml:space="preserve">JL SENTRAL NO 5               </t>
  </si>
  <si>
    <t>RT 02 RW 04 RANGKASBITUNG BRT</t>
  </si>
  <si>
    <t>RANGKASBITUNG</t>
  </si>
  <si>
    <t xml:space="preserve">SEKRETARIAT DAERAH KAB LEBAK  </t>
  </si>
  <si>
    <t xml:space="preserve">SATUAN POLISI PAMONG PRAJA    </t>
  </si>
  <si>
    <t xml:space="preserve">JL ABDI NEGARA NO 1           </t>
  </si>
  <si>
    <t xml:space="preserve">YUDA           </t>
  </si>
  <si>
    <t xml:space="preserve">YUDA BUWONO                   </t>
  </si>
  <si>
    <t>4365020268933503</t>
  </si>
  <si>
    <t xml:space="preserve">RENITA                        </t>
  </si>
  <si>
    <t xml:space="preserve">(0857)73554374    </t>
  </si>
  <si>
    <t xml:space="preserve">085722546977      </t>
  </si>
  <si>
    <t xml:space="preserve">(021)5306484      </t>
  </si>
  <si>
    <t xml:space="preserve">(0813)80511907    </t>
  </si>
  <si>
    <t xml:space="preserve">KANTOR KEC KEBON JERUK        </t>
  </si>
  <si>
    <t xml:space="preserve">KOMP KODAM JAYA BLK K2 NO 174 </t>
  </si>
  <si>
    <t>RT 08 RW 05 KALIDERES</t>
  </si>
  <si>
    <t>KALIDERES</t>
  </si>
  <si>
    <t xml:space="preserve">KANTOR KECAMATAN KEBON JERUK  </t>
  </si>
  <si>
    <t xml:space="preserve">SATPEL DINAS PERHUBUNGAN      </t>
  </si>
  <si>
    <t xml:space="preserve">JL RAYA KEBUN JERUK NO 2      </t>
  </si>
  <si>
    <t xml:space="preserve">IWAN           </t>
  </si>
  <si>
    <t xml:space="preserve">IWAN SETIAWAN                 </t>
  </si>
  <si>
    <t>5188560249472107</t>
  </si>
  <si>
    <t xml:space="preserve">DENI ADI PRAYOGA              </t>
  </si>
  <si>
    <t xml:space="preserve">(0819)11060689    </t>
  </si>
  <si>
    <t xml:space="preserve">081222233585      </t>
  </si>
  <si>
    <t xml:space="preserve">(021)22453658     </t>
  </si>
  <si>
    <t xml:space="preserve">(0813)83130361    </t>
  </si>
  <si>
    <t xml:space="preserve">WAHANA PRESTASI LOGISTIK      </t>
  </si>
  <si>
    <t xml:space="preserve">JL BUDI MULIA NO 18           </t>
  </si>
  <si>
    <t>RT 09 RW 12 PADEMANGAN BARAT</t>
  </si>
  <si>
    <t>PADEMANGAN</t>
  </si>
  <si>
    <t>JL BOULEVARD RAYA BARAT BLOKB3</t>
  </si>
  <si>
    <t xml:space="preserve">PERKANTORAN PLAZA PASIFICNO66 </t>
  </si>
  <si>
    <t xml:space="preserve">SITI           </t>
  </si>
  <si>
    <t xml:space="preserve">SITI JULAEHA                  </t>
  </si>
  <si>
    <t>4365020266384907</t>
  </si>
  <si>
    <t xml:space="preserve">(0819)08909374    </t>
  </si>
  <si>
    <t xml:space="preserve">081315202420      </t>
  </si>
  <si>
    <t xml:space="preserve">(021)1500033      </t>
  </si>
  <si>
    <t xml:space="preserve">(0878)89087238    </t>
  </si>
  <si>
    <t xml:space="preserve">ASURANSI CIGNA                </t>
  </si>
  <si>
    <t xml:space="preserve">CAWANG III GG SAWO NO 5       </t>
  </si>
  <si>
    <t>RT 02 RW 11 CAWANG</t>
  </si>
  <si>
    <t xml:space="preserve">GD TEMPO PAVILON 2 LT 3       </t>
  </si>
  <si>
    <t xml:space="preserve">JL HR RASUNA SAID NO 10       </t>
  </si>
  <si>
    <t xml:space="preserve">DANIEL         </t>
  </si>
  <si>
    <t>DANIEL AMANTA PRATAMA HUTABARA</t>
  </si>
  <si>
    <t>4365020269456108</t>
  </si>
  <si>
    <t xml:space="preserve">YOHANES                       </t>
  </si>
  <si>
    <t xml:space="preserve">(0812)98205495    </t>
  </si>
  <si>
    <t xml:space="preserve">081298205495      </t>
  </si>
  <si>
    <t xml:space="preserve">(021)48704999     </t>
  </si>
  <si>
    <t xml:space="preserve">(0812)13773301    </t>
  </si>
  <si>
    <t xml:space="preserve">BAKRIE PANGLITA LOKA          </t>
  </si>
  <si>
    <t xml:space="preserve">APT CENTRAL TMR RESIDENCE     </t>
  </si>
  <si>
    <t>TWR ORANGE LT 17 NO 18 C</t>
  </si>
  <si>
    <t>JL CENTRAL PRIMER TIMUR CAKUNG</t>
  </si>
  <si>
    <t xml:space="preserve">JL CENTRAL PRIMER TMR OFFICER </t>
  </si>
  <si>
    <t xml:space="preserve">PULO GEBANG CAKUNG            </t>
  </si>
  <si>
    <t>FEFTIYAN NINGRU</t>
  </si>
  <si>
    <t xml:space="preserve">FEFTIYAN NINGRUM              </t>
  </si>
  <si>
    <t>4365020266420008</t>
  </si>
  <si>
    <t xml:space="preserve">PURNAWATI                     </t>
  </si>
  <si>
    <t xml:space="preserve">(0)0              </t>
  </si>
  <si>
    <t xml:space="preserve">082220331002      </t>
  </si>
  <si>
    <t xml:space="preserve">(021)0            </t>
  </si>
  <si>
    <t xml:space="preserve">(0895)25638329    </t>
  </si>
  <si>
    <t xml:space="preserve">PT KERETA API LOGISTIK        </t>
  </si>
  <si>
    <t xml:space="preserve">JL DURI A NO 10               </t>
  </si>
  <si>
    <t>SBLH MESJID AL HUDA</t>
  </si>
  <si>
    <t>DURI PULO GAMBIR</t>
  </si>
  <si>
    <t xml:space="preserve">JL BUNGUR RAYA NO 7           </t>
  </si>
  <si>
    <t xml:space="preserve">SENEN                         </t>
  </si>
  <si>
    <t xml:space="preserve">CELINE         </t>
  </si>
  <si>
    <t xml:space="preserve">CELINE WIBOWO                 </t>
  </si>
  <si>
    <t>5188560248219509</t>
  </si>
  <si>
    <t xml:space="preserve">IMELIA                        </t>
  </si>
  <si>
    <t xml:space="preserve">(0813)13480007    </t>
  </si>
  <si>
    <t xml:space="preserve">083893885755      </t>
  </si>
  <si>
    <t xml:space="preserve">(021)64700833     </t>
  </si>
  <si>
    <t xml:space="preserve">(0811)1390376     </t>
  </si>
  <si>
    <t xml:space="preserve">DUTA KALINGGA PRATAMA         </t>
  </si>
  <si>
    <t xml:space="preserve">JL TAMAN SARI II NO 3A        </t>
  </si>
  <si>
    <t>RT 07 RW 03</t>
  </si>
  <si>
    <t>MAPHAR TAMANSARI</t>
  </si>
  <si>
    <t xml:space="preserve">KOMP GRIYA INTI SENTOSA JL    </t>
  </si>
  <si>
    <t>GRIYA AGUNG NO 45 45A TJ PRIOK</t>
  </si>
  <si>
    <t xml:space="preserve">NIA            </t>
  </si>
  <si>
    <t xml:space="preserve">KURNIA                        </t>
  </si>
  <si>
    <t>5188560246313601</t>
  </si>
  <si>
    <t xml:space="preserve">ANDI PERMANA                  </t>
  </si>
  <si>
    <t xml:space="preserve">083806858249      </t>
  </si>
  <si>
    <t xml:space="preserve">(021)55753749     </t>
  </si>
  <si>
    <t xml:space="preserve">(0822)97507807    </t>
  </si>
  <si>
    <t xml:space="preserve">INDOMOBIL FINANCE INDONES     </t>
  </si>
  <si>
    <t xml:space="preserve">JL PINTU KECIL 1 NO 44        </t>
  </si>
  <si>
    <t>RT 2 RW 1 ROA MALAKA</t>
  </si>
  <si>
    <t>TAMBORA</t>
  </si>
  <si>
    <t>PT INDOMOBIL FINANCE INDONESIA</t>
  </si>
  <si>
    <t xml:space="preserve">RUKO MAHKOTA MAS BLOK C 8 9   </t>
  </si>
  <si>
    <t xml:space="preserve">JL MH THAMRIN CIKOKOL         </t>
  </si>
  <si>
    <t xml:space="preserve">DENI           </t>
  </si>
  <si>
    <t xml:space="preserve">DENI PERMANA SAPUTRA          </t>
  </si>
  <si>
    <t>4365020269985700</t>
  </si>
  <si>
    <t xml:space="preserve">DEDI                          </t>
  </si>
  <si>
    <t xml:space="preserve">(0812)88776979    </t>
  </si>
  <si>
    <t xml:space="preserve">08987786226       </t>
  </si>
  <si>
    <t xml:space="preserve">(021)6280530      </t>
  </si>
  <si>
    <t xml:space="preserve">(0896)62242894    </t>
  </si>
  <si>
    <t xml:space="preserve">GRACIA ABADI                  </t>
  </si>
  <si>
    <t xml:space="preserve">GG SA ABUN RT 10 RW 02        </t>
  </si>
  <si>
    <t>BIDARA CINA</t>
  </si>
  <si>
    <t xml:space="preserve">PT GRACIA ABADI               </t>
  </si>
  <si>
    <t xml:space="preserve">JL KH MOH MANSYUR JEMBATAN    </t>
  </si>
  <si>
    <t xml:space="preserve">LIMA NO 148B RT 10 RW 02      </t>
  </si>
  <si>
    <t xml:space="preserve">CANDRA         </t>
  </si>
  <si>
    <t xml:space="preserve">CANDRA PANJAITAN              </t>
  </si>
  <si>
    <t>4365020267972601</t>
  </si>
  <si>
    <t xml:space="preserve">BEJO                          </t>
  </si>
  <si>
    <t xml:space="preserve">(0812)68172829    </t>
  </si>
  <si>
    <t xml:space="preserve">081268172829      </t>
  </si>
  <si>
    <t xml:space="preserve">(021)80879449     </t>
  </si>
  <si>
    <t xml:space="preserve">(0812)96077680    </t>
  </si>
  <si>
    <t xml:space="preserve">TRANSJAKARTA                  </t>
  </si>
  <si>
    <t xml:space="preserve">JL CIPINANG MUARA II NO 53B   </t>
  </si>
  <si>
    <t>RT 04 RW 02</t>
  </si>
  <si>
    <t>PONDOK BAMBU DUREN SAWIT</t>
  </si>
  <si>
    <t xml:space="preserve">JL MAYJEND SOETOYO NO 1       </t>
  </si>
  <si>
    <t xml:space="preserve">KEBON PALA MAKASAR            </t>
  </si>
  <si>
    <t xml:space="preserve">OKKY           </t>
  </si>
  <si>
    <t xml:space="preserve">OKKY WIEDIYANTO               </t>
  </si>
  <si>
    <t>4365020267598505</t>
  </si>
  <si>
    <t xml:space="preserve">ANISA                         </t>
  </si>
  <si>
    <t xml:space="preserve">(0838)15261577    </t>
  </si>
  <si>
    <t xml:space="preserve">083815261577      </t>
  </si>
  <si>
    <t xml:space="preserve">(021)4800976      </t>
  </si>
  <si>
    <t xml:space="preserve">(0838)1012119     </t>
  </si>
  <si>
    <t xml:space="preserve">SUKU DINAS SDA KOTA ADMIN     </t>
  </si>
  <si>
    <t xml:space="preserve">PERUM MENTENG METROPOLITAN    </t>
  </si>
  <si>
    <t>BLOK K 3 NO 1</t>
  </si>
  <si>
    <t xml:space="preserve">JL PERINTIS KEMERDEKAAN NO 2  </t>
  </si>
  <si>
    <t xml:space="preserve">KELAPA GADING TIMUR           </t>
  </si>
  <si>
    <t xml:space="preserve">EKA            </t>
  </si>
  <si>
    <t xml:space="preserve">EKA PUSPITASARI               </t>
  </si>
  <si>
    <t>5188560248363505</t>
  </si>
  <si>
    <t xml:space="preserve">NIA                           </t>
  </si>
  <si>
    <t xml:space="preserve">(021)5349383      </t>
  </si>
  <si>
    <t xml:space="preserve">08561079399       </t>
  </si>
  <si>
    <t xml:space="preserve">(021)3907443      </t>
  </si>
  <si>
    <t xml:space="preserve">(0897)9412800     </t>
  </si>
  <si>
    <t xml:space="preserve">SALON KAIZEN INDONESIA        </t>
  </si>
  <si>
    <t xml:space="preserve">JL KEMANGGISAN ILIR VI NO 21  </t>
  </si>
  <si>
    <t>RT 02 RW 13 PALMERAH</t>
  </si>
  <si>
    <t>PALMERAH</t>
  </si>
  <si>
    <t xml:space="preserve">PLAZA INDONESIA LT 2          </t>
  </si>
  <si>
    <t xml:space="preserve">MENTENG                       </t>
  </si>
  <si>
    <t xml:space="preserve">RIZKIA         </t>
  </si>
  <si>
    <t xml:space="preserve">RIZKIA JATU ASMARANI          </t>
  </si>
  <si>
    <t>4365020266127801</t>
  </si>
  <si>
    <t xml:space="preserve">RAFITA                        </t>
  </si>
  <si>
    <t xml:space="preserve">(0822)60052830    </t>
  </si>
  <si>
    <t xml:space="preserve">089601654263      </t>
  </si>
  <si>
    <t xml:space="preserve">(021)87756629     </t>
  </si>
  <si>
    <t xml:space="preserve">(0813)80257204    </t>
  </si>
  <si>
    <t xml:space="preserve">ADICIPTA BOGA INTIPRIMA       </t>
  </si>
  <si>
    <t xml:space="preserve">JL KALI SARI NO 35            </t>
  </si>
  <si>
    <t>RT 03 RW 09 KALISARI</t>
  </si>
  <si>
    <t xml:space="preserve">IMPERIAL KITCHEN              </t>
  </si>
  <si>
    <t xml:space="preserve">MALL CIBUBUR JUNCTION LT GF   </t>
  </si>
  <si>
    <t xml:space="preserve">JL RAYA JAMBORE NO 1 CIRACAS  </t>
  </si>
  <si>
    <t xml:space="preserve">SENDI          </t>
  </si>
  <si>
    <t xml:space="preserve">SENDI FEBRIANDI               </t>
  </si>
  <si>
    <t>4365020263313800</t>
  </si>
  <si>
    <t xml:space="preserve">ALI                           </t>
  </si>
  <si>
    <t xml:space="preserve">(0853)90521171    </t>
  </si>
  <si>
    <t xml:space="preserve">083808563415      </t>
  </si>
  <si>
    <t xml:space="preserve">(021)29200707     </t>
  </si>
  <si>
    <t xml:space="preserve">(0895)414733788   </t>
  </si>
  <si>
    <t xml:space="preserve">BESTFOODS NUSANTARA           </t>
  </si>
  <si>
    <t xml:space="preserve">JL H DJAIRI NO 16             </t>
  </si>
  <si>
    <t>RT 05 RW 02 RAWA BUAYA</t>
  </si>
  <si>
    <t xml:space="preserve">BUSINESS HOTEL LT 2 JL TOMANG </t>
  </si>
  <si>
    <t xml:space="preserve">RAYA NO 51E                   </t>
  </si>
  <si>
    <t xml:space="preserve">KUSNADI        </t>
  </si>
  <si>
    <t>5188560249368206</t>
  </si>
  <si>
    <t xml:space="preserve">ATO                           </t>
  </si>
  <si>
    <t xml:space="preserve">(0821)11110283    </t>
  </si>
  <si>
    <t xml:space="preserve">082111110283      </t>
  </si>
  <si>
    <t xml:space="preserve">(021)4350975      </t>
  </si>
  <si>
    <t xml:space="preserve">(0813)80703616    </t>
  </si>
  <si>
    <t xml:space="preserve">SUMISHO GLOBAL LOGISTICS      </t>
  </si>
  <si>
    <t xml:space="preserve">JL F GG L NO 26               </t>
  </si>
  <si>
    <t>RT 10 RW 02 RAWA BADAK UTARA</t>
  </si>
  <si>
    <t xml:space="preserve">SUMISIT GLOBAL LOGISTIK       </t>
  </si>
  <si>
    <t xml:space="preserve">JL JAMPEA RAYA NO 70          </t>
  </si>
  <si>
    <t xml:space="preserve">RAWA BADAK UTARA KOJA         </t>
  </si>
  <si>
    <t xml:space="preserve">SURYO          </t>
  </si>
  <si>
    <t xml:space="preserve">SURYO BUWONO HADISAPUTRO      </t>
  </si>
  <si>
    <t>4365020266743706</t>
  </si>
  <si>
    <t xml:space="preserve">KRISTIAN                      </t>
  </si>
  <si>
    <t xml:space="preserve">(0859)46068127    </t>
  </si>
  <si>
    <t xml:space="preserve">085946068127      </t>
  </si>
  <si>
    <t xml:space="preserve">(021)4208911      </t>
  </si>
  <si>
    <t xml:space="preserve">(0823)96756263    </t>
  </si>
  <si>
    <t xml:space="preserve">ASDP                          </t>
  </si>
  <si>
    <t xml:space="preserve">JL JEND A YANI KAV 52 A       </t>
  </si>
  <si>
    <t>CEMPAKA PUTIH TIMUR</t>
  </si>
  <si>
    <t>CEMPAKA PUTIH</t>
  </si>
  <si>
    <t xml:space="preserve">GD ASDP JL JEND A YANI        </t>
  </si>
  <si>
    <t xml:space="preserve">KAV 52 A CEMPAKA PUTIH        </t>
  </si>
  <si>
    <t xml:space="preserve">NIA NOVIANTI                  </t>
  </si>
  <si>
    <t>4365020265697408</t>
  </si>
  <si>
    <t xml:space="preserve">(0821)14531441    </t>
  </si>
  <si>
    <t xml:space="preserve">082297291479      </t>
  </si>
  <si>
    <t xml:space="preserve">(021)5604669      </t>
  </si>
  <si>
    <t xml:space="preserve">(0812)94190370    </t>
  </si>
  <si>
    <t xml:space="preserve">PANATRADE CARAKA              </t>
  </si>
  <si>
    <t xml:space="preserve">PERUM GRAND PURI ASIH         </t>
  </si>
  <si>
    <t>GG MURAY BLOK A1 NO 3</t>
  </si>
  <si>
    <t>RT 04 RW 07 KADU JAYA CURUG</t>
  </si>
  <si>
    <t xml:space="preserve">GD SPECS ARENA JL DAAN MOGOT  </t>
  </si>
  <si>
    <t xml:space="preserve">NO 151 DURI KEPA KEBON JERUK  </t>
  </si>
  <si>
    <t xml:space="preserve">AGUNG          </t>
  </si>
  <si>
    <t xml:space="preserve">AGUNG NUGRAHA                 </t>
  </si>
  <si>
    <t>4365020268835005</t>
  </si>
  <si>
    <t xml:space="preserve">YAHYA                         </t>
  </si>
  <si>
    <t xml:space="preserve">(0852)16558807    </t>
  </si>
  <si>
    <t xml:space="preserve">081382647824      </t>
  </si>
  <si>
    <t xml:space="preserve">(021)40405000     </t>
  </si>
  <si>
    <t xml:space="preserve">(0897)0077793     </t>
  </si>
  <si>
    <t xml:space="preserve">AKARI PUTRA SCIENTIFIC PT     </t>
  </si>
  <si>
    <t xml:space="preserve">JL KOMARUDIN I NO 14          </t>
  </si>
  <si>
    <t>RT 05 RW 01 PENGGILINGAN</t>
  </si>
  <si>
    <t xml:space="preserve">PERUM I JL CEMARA RAYA NO 87  </t>
  </si>
  <si>
    <t xml:space="preserve">JAKASAMPURNA BEKASI BARAT     </t>
  </si>
  <si>
    <t xml:space="preserve">MUAMAR         </t>
  </si>
  <si>
    <t xml:space="preserve">MUAMAR                        </t>
  </si>
  <si>
    <t>5188560248370401</t>
  </si>
  <si>
    <t xml:space="preserve">MAHFUD                        </t>
  </si>
  <si>
    <t xml:space="preserve">(0852)10624455    </t>
  </si>
  <si>
    <t xml:space="preserve">087863833181      </t>
  </si>
  <si>
    <t xml:space="preserve">(021)31997391     </t>
  </si>
  <si>
    <t xml:space="preserve">(0852)17102138    </t>
  </si>
  <si>
    <t xml:space="preserve">PANANGIAN SCHOOL              </t>
  </si>
  <si>
    <t xml:space="preserve">JL ATTAUFIK III NO 10         </t>
  </si>
  <si>
    <t>RT 09 RW 17 PALMERAH</t>
  </si>
  <si>
    <t xml:space="preserve">JL KEBON KACANG 11 THAMRIN    </t>
  </si>
  <si>
    <t xml:space="preserve">CITY NO 25 LT 6 TANAH ABANG   </t>
  </si>
  <si>
    <t xml:space="preserve">YUNITA         </t>
  </si>
  <si>
    <t xml:space="preserve">YUNITA FLORENCE               </t>
  </si>
  <si>
    <t>4365020266121507</t>
  </si>
  <si>
    <t xml:space="preserve">LISTRA                        </t>
  </si>
  <si>
    <t xml:space="preserve">(0812)10064811    </t>
  </si>
  <si>
    <t xml:space="preserve">081210064811      </t>
  </si>
  <si>
    <t xml:space="preserve">(021)8260088      </t>
  </si>
  <si>
    <t xml:space="preserve">(0812)10018022    </t>
  </si>
  <si>
    <t xml:space="preserve">MULTI ARTHAMAS                </t>
  </si>
  <si>
    <t xml:space="preserve">JL JAKARTA TIMUR BLOK D7 NO 1 </t>
  </si>
  <si>
    <t>BEKASI JAYA</t>
  </si>
  <si>
    <t>JL SILIWANGI KM 9 GG MANGGIS 4</t>
  </si>
  <si>
    <t xml:space="preserve">SEPANJANG JAYA RAWALUMBU      </t>
  </si>
  <si>
    <t xml:space="preserve">RAGIL          </t>
  </si>
  <si>
    <t xml:space="preserve">RAGIL FUJIANTO                </t>
  </si>
  <si>
    <t>4365020265983303</t>
  </si>
  <si>
    <t xml:space="preserve">(0813)89338254    </t>
  </si>
  <si>
    <t xml:space="preserve">082213936306      </t>
  </si>
  <si>
    <t xml:space="preserve">(021)22422263     </t>
  </si>
  <si>
    <t xml:space="preserve">(0822)60293696    </t>
  </si>
  <si>
    <t xml:space="preserve">GLOBAL EXPRESS SUKSES ABA     </t>
  </si>
  <si>
    <t xml:space="preserve">KP SERDANG NO 61              </t>
  </si>
  <si>
    <t>RT 02 RW 09</t>
  </si>
  <si>
    <t>CEMPAKA BARU KEMAYORAN</t>
  </si>
  <si>
    <t xml:space="preserve">GLOBAL EXPRESS SUKSES ABADI   </t>
  </si>
  <si>
    <t xml:space="preserve">JT EXPRESS JL BALADEWA NO 30B </t>
  </si>
  <si>
    <t xml:space="preserve">TANAH TINGGI JOHAR BARU       </t>
  </si>
  <si>
    <t xml:space="preserve">SONI           </t>
  </si>
  <si>
    <t xml:space="preserve">SONI KURNIAMAN MENDROFA       </t>
  </si>
  <si>
    <t>5188560247805605</t>
  </si>
  <si>
    <t xml:space="preserve">YANTI                         </t>
  </si>
  <si>
    <t xml:space="preserve">(0821)1480204     </t>
  </si>
  <si>
    <t xml:space="preserve">087865896914      </t>
  </si>
  <si>
    <t xml:space="preserve">(021)5863208      </t>
  </si>
  <si>
    <t xml:space="preserve">(0813)89084857    </t>
  </si>
  <si>
    <t xml:space="preserve">GEREJA BETHEL INDONESIA       </t>
  </si>
  <si>
    <t xml:space="preserve">JL PUSPA 5 NO 53 A            </t>
  </si>
  <si>
    <t>RT 11 RW 12 CENGKARENG TIMUR</t>
  </si>
  <si>
    <t xml:space="preserve">KOMP GBI INTERCON BLOK G      </t>
  </si>
  <si>
    <t>NO 1 SD 12 JL MERUYA ILIR RAYA</t>
  </si>
  <si>
    <t xml:space="preserve">RURRY          </t>
  </si>
  <si>
    <t xml:space="preserve">RURRY YULIANTI                </t>
  </si>
  <si>
    <t>5188560247633601</t>
  </si>
  <si>
    <t xml:space="preserve">MISRAYA                       </t>
  </si>
  <si>
    <t xml:space="preserve">(0838)13520824    </t>
  </si>
  <si>
    <t xml:space="preserve">083813520824      </t>
  </si>
  <si>
    <t xml:space="preserve">(021)29334550     </t>
  </si>
  <si>
    <t xml:space="preserve">(0877)73173994    </t>
  </si>
  <si>
    <t xml:space="preserve">TABITHA EXPRESS               </t>
  </si>
  <si>
    <t xml:space="preserve">KOMPLEK PERUM BNI             </t>
  </si>
  <si>
    <t>JL PERDANA KUSUMA BLOK TT</t>
  </si>
  <si>
    <t>NO 13</t>
  </si>
  <si>
    <t xml:space="preserve">TAMAN DUTA MAS JL KUSUMA V D1 </t>
  </si>
  <si>
    <t>NO 20 GROGOL GROGOL PETAMBURAN</t>
  </si>
  <si>
    <t xml:space="preserve">MIFTAH         </t>
  </si>
  <si>
    <t xml:space="preserve">MIFTAH BANI ELMONDRO          </t>
  </si>
  <si>
    <t>5188560247578608</t>
  </si>
  <si>
    <t xml:space="preserve">SANTI                         </t>
  </si>
  <si>
    <t xml:space="preserve">(0857)77811350    </t>
  </si>
  <si>
    <t xml:space="preserve">085777811350      </t>
  </si>
  <si>
    <t xml:space="preserve">(021)8466850      </t>
  </si>
  <si>
    <t xml:space="preserve">(0857)77752717    </t>
  </si>
  <si>
    <t xml:space="preserve">JL HJ NEAN NO 61 KP KEMANG    </t>
  </si>
  <si>
    <t>RT 02 RW 07</t>
  </si>
  <si>
    <t>KP KEMANG</t>
  </si>
  <si>
    <t xml:space="preserve">JL RAYA JATIWARINGIN NO 363   </t>
  </si>
  <si>
    <t xml:space="preserve">JATIWARINGIN PONDOKGEDE       </t>
  </si>
  <si>
    <t xml:space="preserve">RIKA           </t>
  </si>
  <si>
    <t xml:space="preserve">RIKA SISWI LESTARI            </t>
  </si>
  <si>
    <t>5188560246103507</t>
  </si>
  <si>
    <t xml:space="preserve">ROHENI                        </t>
  </si>
  <si>
    <t xml:space="preserve">(0896)07099247    </t>
  </si>
  <si>
    <t xml:space="preserve">081317429717      </t>
  </si>
  <si>
    <t xml:space="preserve">(021)28529000     </t>
  </si>
  <si>
    <t xml:space="preserve">(0813)15573370    </t>
  </si>
  <si>
    <t xml:space="preserve">AGILITY INTERNATIONAL         </t>
  </si>
  <si>
    <t xml:space="preserve">JL CIPINANG BESAR UTARA NO 5  </t>
  </si>
  <si>
    <t>RT 01 RW 01</t>
  </si>
  <si>
    <t>CIPINANG BESAR UTR JATINEGARA</t>
  </si>
  <si>
    <t>JL RAYA PROTOKOL HALIM PERDANA</t>
  </si>
  <si>
    <t xml:space="preserve">KUSUMA SECUIRE BUILDING C     </t>
  </si>
  <si>
    <t xml:space="preserve">RUSLI          </t>
  </si>
  <si>
    <t xml:space="preserve">RUSLI                         </t>
  </si>
  <si>
    <t>5188560249620705</t>
  </si>
  <si>
    <t xml:space="preserve">IWAN                          </t>
  </si>
  <si>
    <t xml:space="preserve">(0838)0990964     </t>
  </si>
  <si>
    <t xml:space="preserve">081298163395      </t>
  </si>
  <si>
    <t xml:space="preserve">(021)5682283      </t>
  </si>
  <si>
    <t xml:space="preserve">(0898)6042052     </t>
  </si>
  <si>
    <t xml:space="preserve">DINAS DAMKAR PENYELAMATAN     </t>
  </si>
  <si>
    <t xml:space="preserve">JL KEBUN KUJUNG VIII NO 39    </t>
  </si>
  <si>
    <t>RT 12 RW 02 GUNUNG SAHARI SLTN</t>
  </si>
  <si>
    <t>KEMAYORAN</t>
  </si>
  <si>
    <t xml:space="preserve">JL TANJUNG DUREN RAYA NO 1    </t>
  </si>
  <si>
    <t xml:space="preserve">RIDWAN         </t>
  </si>
  <si>
    <t xml:space="preserve">RIDWAN HIDAYAT                </t>
  </si>
  <si>
    <t>4365020262886905</t>
  </si>
  <si>
    <t xml:space="preserve">INDRA PURNOMO                 </t>
  </si>
  <si>
    <t xml:space="preserve">(0877)88820557    </t>
  </si>
  <si>
    <t xml:space="preserve">087889457668      </t>
  </si>
  <si>
    <t xml:space="preserve">(021)46830810     </t>
  </si>
  <si>
    <t xml:space="preserve">(0812)89315212    </t>
  </si>
  <si>
    <t xml:space="preserve">SPEKTRUM KRISINDO ELEKTRI     </t>
  </si>
  <si>
    <t xml:space="preserve">JL FLAMBOYAN NO 29            </t>
  </si>
  <si>
    <t>RT 18 RW 02 SERDANG</t>
  </si>
  <si>
    <t xml:space="preserve">SPEKTRUM KRISINDO ELEKTRIKA   </t>
  </si>
  <si>
    <t xml:space="preserve">RUKAN ARTAGADING NIAGA BLOK G </t>
  </si>
  <si>
    <t xml:space="preserve">JL PERNIAGAAN NO 1 DAN 2      </t>
  </si>
  <si>
    <t xml:space="preserve">FITRIANA       </t>
  </si>
  <si>
    <t xml:space="preserve">FITRIANA                      </t>
  </si>
  <si>
    <t>5188560248398303</t>
  </si>
  <si>
    <t xml:space="preserve">FITRIANI                      </t>
  </si>
  <si>
    <t xml:space="preserve">(0897)0409741     </t>
  </si>
  <si>
    <t xml:space="preserve">08986109383       </t>
  </si>
  <si>
    <t xml:space="preserve">(021)3502575      </t>
  </si>
  <si>
    <t xml:space="preserve">(0822)98974767    </t>
  </si>
  <si>
    <t xml:space="preserve">KANTOR WALIKOTA ADMINISTR     </t>
  </si>
  <si>
    <t>JL KP MANGGA GG SAWAL IV NO 46</t>
  </si>
  <si>
    <t>RT 13 RW 03 TUGU SELATAN</t>
  </si>
  <si>
    <t xml:space="preserve">SEKRETARIAT KOTA ADMINIST     </t>
  </si>
  <si>
    <t xml:space="preserve">GED A BLOK A LT 1             </t>
  </si>
  <si>
    <t xml:space="preserve">JL TANAH ABANG 1 NO 1         </t>
  </si>
  <si>
    <t xml:space="preserve">MARYANI        </t>
  </si>
  <si>
    <t xml:space="preserve">MARYANI                       </t>
  </si>
  <si>
    <t>5188560248147106</t>
  </si>
  <si>
    <t xml:space="preserve">ZULKARNAIN                    </t>
  </si>
  <si>
    <t xml:space="preserve">(0858)99692401    </t>
  </si>
  <si>
    <t xml:space="preserve">08229935881       </t>
  </si>
  <si>
    <t xml:space="preserve">(021)7994271      </t>
  </si>
  <si>
    <t xml:space="preserve">(0822)99358882    </t>
  </si>
  <si>
    <t xml:space="preserve">BASKARA PRIMA SARANA          </t>
  </si>
  <si>
    <t xml:space="preserve">JL TAMAN PAHLAWAN NO 45       </t>
  </si>
  <si>
    <t>RT 06 RW 07 DUREN TIGA</t>
  </si>
  <si>
    <t>PANCORAN</t>
  </si>
  <si>
    <t xml:space="preserve">JL BUNCIT RAYA BLK A2 NO 24   </t>
  </si>
  <si>
    <t xml:space="preserve">MAMPANG PRAPATAN              </t>
  </si>
  <si>
    <t xml:space="preserve">AMELIA         </t>
  </si>
  <si>
    <t xml:space="preserve">AMELIA NINGSIH                </t>
  </si>
  <si>
    <t>4365020266195006</t>
  </si>
  <si>
    <t xml:space="preserve">AHMAD                         </t>
  </si>
  <si>
    <t xml:space="preserve">(0857)78005566    </t>
  </si>
  <si>
    <t xml:space="preserve">085778005566      </t>
  </si>
  <si>
    <t xml:space="preserve">(021)83790597     </t>
  </si>
  <si>
    <t xml:space="preserve">(0897)1196916     </t>
  </si>
  <si>
    <t xml:space="preserve">BUANA KUSUMA PRIMA            </t>
  </si>
  <si>
    <t xml:space="preserve">JL RAYA JOGLO NO 81           </t>
  </si>
  <si>
    <t>RT 06 RW 06 JOGLO</t>
  </si>
  <si>
    <t>KEMBANGAN</t>
  </si>
  <si>
    <t xml:space="preserve">GD GRAHA ANTERO LT 3          </t>
  </si>
  <si>
    <t xml:space="preserve">JL TOMANG RAYA NO 27 TOMANG   </t>
  </si>
  <si>
    <t xml:space="preserve">NURUL          </t>
  </si>
  <si>
    <t xml:space="preserve">NURUL ELFIRA                  </t>
  </si>
  <si>
    <t>5188560282503206</t>
  </si>
  <si>
    <t xml:space="preserve">NOVI SAFRIDA                  </t>
  </si>
  <si>
    <t xml:space="preserve">(0821)23497067    </t>
  </si>
  <si>
    <t xml:space="preserve">087879534850      </t>
  </si>
  <si>
    <t xml:space="preserve">(021)29490100     </t>
  </si>
  <si>
    <t xml:space="preserve">(0857)74701190    </t>
  </si>
  <si>
    <t xml:space="preserve">FASHION ESERVICES INDONES PT  </t>
  </si>
  <si>
    <t xml:space="preserve">KOMPLEK SBS BLOK A XII NO 4   </t>
  </si>
  <si>
    <t>RT 09 RW 08 HARAPAN JAYA</t>
  </si>
  <si>
    <t>BEKASI UTARA</t>
  </si>
  <si>
    <t xml:space="preserve">FASHION ESERVICES INDONES     </t>
  </si>
  <si>
    <t xml:space="preserve">JL GATOT SUBROTO KAV 71 73    </t>
  </si>
  <si>
    <t xml:space="preserve">MENARA BIDAKARA I LT 17       </t>
  </si>
  <si>
    <t xml:space="preserve">SHAFIRA        </t>
  </si>
  <si>
    <t xml:space="preserve">SHAFIRA ANGGRAINI             </t>
  </si>
  <si>
    <t>4365020265198506</t>
  </si>
  <si>
    <t xml:space="preserve">CROSS SELLING                                          </t>
  </si>
  <si>
    <t xml:space="preserve">HAPPY GATI PIRANTI            </t>
  </si>
  <si>
    <t xml:space="preserve">(0896)25938158    </t>
  </si>
  <si>
    <t xml:space="preserve">089625938158      </t>
  </si>
  <si>
    <t xml:space="preserve">(021)88382912     </t>
  </si>
  <si>
    <t xml:space="preserve">(0821)35281341    </t>
  </si>
  <si>
    <t xml:space="preserve">UPTD PUSKERMAS PERWIRA        </t>
  </si>
  <si>
    <t xml:space="preserve">PERUM PESONA ANGGREK HARAPAN  </t>
  </si>
  <si>
    <t>BLOK B9 NO10 RT7 RW27</t>
  </si>
  <si>
    <t xml:space="preserve">JL KH MUCHTAR TABRANI NO28    </t>
  </si>
  <si>
    <t xml:space="preserve">PERWIRA BEKASI                </t>
  </si>
  <si>
    <t xml:space="preserve">MISAR          </t>
  </si>
  <si>
    <t xml:space="preserve">MISAR                         </t>
  </si>
  <si>
    <t>4365020263315003</t>
  </si>
  <si>
    <t xml:space="preserve">KOSIM                         </t>
  </si>
  <si>
    <t xml:space="preserve">(0858)92718488    </t>
  </si>
  <si>
    <t xml:space="preserve">085892718488      </t>
  </si>
  <si>
    <t xml:space="preserve">(0812)91149770    </t>
  </si>
  <si>
    <t xml:space="preserve">(0823)11557199    </t>
  </si>
  <si>
    <t xml:space="preserve">PART RESISI KAWAN GEMILAN     </t>
  </si>
  <si>
    <t xml:space="preserve">JL CITARIK GG HAJI WAHYU      </t>
  </si>
  <si>
    <t>NO 211 KP BUGELSALAM</t>
  </si>
  <si>
    <t>RT 002 RW 001</t>
  </si>
  <si>
    <t>KAMP KOBAK BITUNG JL HAJI ABZE</t>
  </si>
  <si>
    <t xml:space="preserve">RT 03 RW 01 SERTAJAYA         </t>
  </si>
  <si>
    <t xml:space="preserve">PUTRI          </t>
  </si>
  <si>
    <t xml:space="preserve">PUTRI CHAIRUNISSA             </t>
  </si>
  <si>
    <t>4365020261385404</t>
  </si>
  <si>
    <t xml:space="preserve">DESSY                         </t>
  </si>
  <si>
    <t xml:space="preserve">(0811)6680043     </t>
  </si>
  <si>
    <t xml:space="preserve">08116680043       </t>
  </si>
  <si>
    <t xml:space="preserve">(021)5735555      </t>
  </si>
  <si>
    <t xml:space="preserve">(0751)71402       </t>
  </si>
  <si>
    <t xml:space="preserve">PANIN BANK                    </t>
  </si>
  <si>
    <t xml:space="preserve">JL SPOOR DALAM IV NO 12       </t>
  </si>
  <si>
    <t>GUNUNG SAHARI RT 08 RW 05</t>
  </si>
  <si>
    <t xml:space="preserve">JL HR RASUNA SAID LT GF LG M  </t>
  </si>
  <si>
    <t xml:space="preserve">UNIT X GUNTUR SETIABUDI       </t>
  </si>
  <si>
    <t xml:space="preserve">YUNITA ADELINA SIMANGUNSONG   </t>
  </si>
  <si>
    <t>5188560249147204</t>
  </si>
  <si>
    <t xml:space="preserve">RONY                          </t>
  </si>
  <si>
    <t xml:space="preserve">(0852)19564864    </t>
  </si>
  <si>
    <t xml:space="preserve">081210066885      </t>
  </si>
  <si>
    <t xml:space="preserve">(021)4618655      </t>
  </si>
  <si>
    <t xml:space="preserve">(0857)17545569    </t>
  </si>
  <si>
    <t xml:space="preserve">SINAR ELEKTRONIKA SEB         </t>
  </si>
  <si>
    <t xml:space="preserve">JL MUNDU BLOK L NO 37         </t>
  </si>
  <si>
    <t>RT 07 RW 12 LAGOA</t>
  </si>
  <si>
    <t xml:space="preserve">KWSN INDUSTRI PULO GADUNG     </t>
  </si>
  <si>
    <t xml:space="preserve">JL RAWA SUMUR BARAT KAV 7A    </t>
  </si>
  <si>
    <t xml:space="preserve">YAYA           </t>
  </si>
  <si>
    <t xml:space="preserve">YAYA                          </t>
  </si>
  <si>
    <t>5188280239605901</t>
  </si>
  <si>
    <t xml:space="preserve">DADI NURSAMSIH                </t>
  </si>
  <si>
    <t xml:space="preserve">(0896)77872235    </t>
  </si>
  <si>
    <t xml:space="preserve">089677872235      </t>
  </si>
  <si>
    <t xml:space="preserve">(021)7806568      </t>
  </si>
  <si>
    <t xml:space="preserve">(0812)10474789    </t>
  </si>
  <si>
    <t xml:space="preserve">DINAS PUSAT PELATIHAN         </t>
  </si>
  <si>
    <t xml:space="preserve">JL KEBAGUSAN II NO 26         </t>
  </si>
  <si>
    <t>RT 11 RW 07</t>
  </si>
  <si>
    <t>KEBAGUSAN PASAR MINGGU</t>
  </si>
  <si>
    <t xml:space="preserve">JL HARSONO RM PASAR MINGGU    </t>
  </si>
  <si>
    <t xml:space="preserve">RAGUNAN                       </t>
  </si>
  <si>
    <t xml:space="preserve">EMILIAH        </t>
  </si>
  <si>
    <t xml:space="preserve">EMILIAH SETIAWATI             </t>
  </si>
  <si>
    <t>4365020269733209</t>
  </si>
  <si>
    <t xml:space="preserve">WINDA                         </t>
  </si>
  <si>
    <t xml:space="preserve">(0856)93110524    </t>
  </si>
  <si>
    <t xml:space="preserve">085693110524      </t>
  </si>
  <si>
    <t xml:space="preserve">(021)29550466     </t>
  </si>
  <si>
    <t xml:space="preserve">(0812)89277197    </t>
  </si>
  <si>
    <t xml:space="preserve">SANGGAR NADINE SALON          </t>
  </si>
  <si>
    <t xml:space="preserve">JL MARZUKI 4 KP JEMBATAN      </t>
  </si>
  <si>
    <t>NO 47 B RT 02 RW 17</t>
  </si>
  <si>
    <t>PENGGILINGAN CAKUNG</t>
  </si>
  <si>
    <t xml:space="preserve">PERUM BAMBU ASRI JL BAMBU     </t>
  </si>
  <si>
    <t xml:space="preserve">DURI X NO 12 DUREN SAWIT      </t>
  </si>
  <si>
    <t xml:space="preserve">WAHYUDI        </t>
  </si>
  <si>
    <t xml:space="preserve">WAHYUDI                       </t>
  </si>
  <si>
    <t>5188560248851509</t>
  </si>
  <si>
    <t xml:space="preserve">PUPUT                         </t>
  </si>
  <si>
    <t xml:space="preserve">(0821)39266647    </t>
  </si>
  <si>
    <t xml:space="preserve">08132333637       </t>
  </si>
  <si>
    <t xml:space="preserve">(021)23580158     </t>
  </si>
  <si>
    <t xml:space="preserve">(0899)9785725     </t>
  </si>
  <si>
    <t xml:space="preserve">DINAMIKA INDONUSA PRIMA       </t>
  </si>
  <si>
    <t xml:space="preserve">JL PONDOK KELAPA SELATAN      </t>
  </si>
  <si>
    <t>DALAM 2 NO 9D RT 09 RW 12</t>
  </si>
  <si>
    <t>PONDOK KELAPA DUREN SAWIT</t>
  </si>
  <si>
    <t xml:space="preserve">JL MH THAMRIN SHOPPING TOWN   </t>
  </si>
  <si>
    <t>NO 1 LT 2 GRAND INDONESIA COUN</t>
  </si>
  <si>
    <t xml:space="preserve">TUTI           </t>
  </si>
  <si>
    <t xml:space="preserve">TUTI AGUSTIN MONALISA         </t>
  </si>
  <si>
    <t>5188560248752004</t>
  </si>
  <si>
    <t xml:space="preserve">PORMINA                       </t>
  </si>
  <si>
    <t xml:space="preserve">(0816)15736813    </t>
  </si>
  <si>
    <t xml:space="preserve">081232227793      </t>
  </si>
  <si>
    <t xml:space="preserve">(021)6329571      </t>
  </si>
  <si>
    <t xml:space="preserve">(0823)40297382    </t>
  </si>
  <si>
    <t xml:space="preserve">SONIC PHONE                   </t>
  </si>
  <si>
    <t xml:space="preserve">JL KAPUK PASAR DARURAT NO 53  </t>
  </si>
  <si>
    <t>RT 07 RW 12 KAPUK</t>
  </si>
  <si>
    <t xml:space="preserve">PT SONIC PHONE                </t>
  </si>
  <si>
    <t xml:space="preserve">MALL ITC ROXY MAS LT 1 JL KH  </t>
  </si>
  <si>
    <t xml:space="preserve">HASYIM ASYARI 25 NO 101B      </t>
  </si>
  <si>
    <t xml:space="preserve">RUDI           </t>
  </si>
  <si>
    <t xml:space="preserve">RUDI HARTONO                  </t>
  </si>
  <si>
    <t>5188560248392405</t>
  </si>
  <si>
    <t xml:space="preserve">LELA                          </t>
  </si>
  <si>
    <t xml:space="preserve">(0853)12887700    </t>
  </si>
  <si>
    <t xml:space="preserve">085312887700      </t>
  </si>
  <si>
    <t xml:space="preserve">(021)4891708      </t>
  </si>
  <si>
    <t xml:space="preserve">(0812)80008577    </t>
  </si>
  <si>
    <t xml:space="preserve">RS PERSAHABATAN               </t>
  </si>
  <si>
    <t xml:space="preserve">KP TANAH KOJA NO 27           </t>
  </si>
  <si>
    <t>JATINEGARA KAUM</t>
  </si>
  <si>
    <t xml:space="preserve">RS PERSAHABATAN STAF PERAWAT  </t>
  </si>
  <si>
    <t xml:space="preserve">JL PERSAHABATAN RAYA NO 1     </t>
  </si>
  <si>
    <t xml:space="preserve">RAWAMANGUN PULO GADUNG        </t>
  </si>
  <si>
    <t xml:space="preserve">MAHDI          </t>
  </si>
  <si>
    <t xml:space="preserve">MAHDI                         </t>
  </si>
  <si>
    <t>5188560247594902</t>
  </si>
  <si>
    <t xml:space="preserve">SARINAH                       </t>
  </si>
  <si>
    <t xml:space="preserve">(0813)82073003    </t>
  </si>
  <si>
    <t xml:space="preserve">081382073003      </t>
  </si>
  <si>
    <t xml:space="preserve">(021)6321800      </t>
  </si>
  <si>
    <t xml:space="preserve">(0812)90068685    </t>
  </si>
  <si>
    <t xml:space="preserve">MU PRINT                      </t>
  </si>
  <si>
    <t xml:space="preserve">JL JEMBATAN BESI II NO 11     </t>
  </si>
  <si>
    <t>RT 01 RW 03 JEMBATAN BESI</t>
  </si>
  <si>
    <t xml:space="preserve">JL KALIANYAR NO 11 KALIANYAR  </t>
  </si>
  <si>
    <t xml:space="preserve">TAMBORA                       </t>
  </si>
  <si>
    <t xml:space="preserve">FITRI          </t>
  </si>
  <si>
    <t xml:space="preserve">FITRI                         </t>
  </si>
  <si>
    <t>4365020258238202</t>
  </si>
  <si>
    <t xml:space="preserve">CLAUDIA                       </t>
  </si>
  <si>
    <t xml:space="preserve">(0813)82580260    </t>
  </si>
  <si>
    <t xml:space="preserve">081382580260      </t>
  </si>
  <si>
    <t xml:space="preserve">(021)6502222      </t>
  </si>
  <si>
    <t xml:space="preserve">(0898)6060063     </t>
  </si>
  <si>
    <t xml:space="preserve">SUMBER ROSO AGROMAKMUR PT     </t>
  </si>
  <si>
    <t xml:space="preserve">JL O KESADARAN NO 22          </t>
  </si>
  <si>
    <t>RT 07 RW 01 CIPINANG MUARA</t>
  </si>
  <si>
    <t xml:space="preserve">PT SUMBER ROSO AGROMAKMUR     </t>
  </si>
  <si>
    <t>WISMA SMRJL YOS SUDARSO KAV 89</t>
  </si>
  <si>
    <t xml:space="preserve">RT 10 RW 11 SUNTER JAYA       </t>
  </si>
  <si>
    <t xml:space="preserve">SUPENDI        </t>
  </si>
  <si>
    <t xml:space="preserve">SUPENDI                       </t>
  </si>
  <si>
    <t>4365020269395801</t>
  </si>
  <si>
    <t xml:space="preserve">REYZA                         </t>
  </si>
  <si>
    <t xml:space="preserve">(0822)97673047    </t>
  </si>
  <si>
    <t xml:space="preserve">081289139743      </t>
  </si>
  <si>
    <t xml:space="preserve">(021)4602877      </t>
  </si>
  <si>
    <t xml:space="preserve">(0896)85230717    </t>
  </si>
  <si>
    <t xml:space="preserve">RUSUN PULO GEBANG INDAH BLK E </t>
  </si>
  <si>
    <t>NO 113 RT 10 RW 11</t>
  </si>
  <si>
    <t xml:space="preserve">JL RAYA BEKASI KM 21          </t>
  </si>
  <si>
    <t xml:space="preserve">PULOGADUNG                    </t>
  </si>
  <si>
    <t xml:space="preserve">AJENG          </t>
  </si>
  <si>
    <t xml:space="preserve">AJENG DWI NOERLITA SARI       </t>
  </si>
  <si>
    <t>5188560249275906</t>
  </si>
  <si>
    <t xml:space="preserve">DIAN                          </t>
  </si>
  <si>
    <t xml:space="preserve">(0857)80783892    </t>
  </si>
  <si>
    <t xml:space="preserve">087774660405      </t>
  </si>
  <si>
    <t xml:space="preserve">(021)62201233     </t>
  </si>
  <si>
    <t xml:space="preserve">(0877)86363750    </t>
  </si>
  <si>
    <t xml:space="preserve">BANK MNC INTERNATIONAL        </t>
  </si>
  <si>
    <t xml:space="preserve">JL LAUTZE DALAM NO 14         </t>
  </si>
  <si>
    <t>RT 14 RW 07 KARTINI</t>
  </si>
  <si>
    <t xml:space="preserve">JL MANGGA DUA RAYA NO 2       </t>
  </si>
  <si>
    <t xml:space="preserve">GD ORION DUSIT RUKO LT 2      </t>
  </si>
  <si>
    <t xml:space="preserve">MAISYAH        </t>
  </si>
  <si>
    <t xml:space="preserve">MAISYAH                       </t>
  </si>
  <si>
    <t>4365020265780105</t>
  </si>
  <si>
    <t xml:space="preserve">SEPTI                         </t>
  </si>
  <si>
    <t xml:space="preserve">(0858)17171943    </t>
  </si>
  <si>
    <t xml:space="preserve">085817171943      </t>
  </si>
  <si>
    <t xml:space="preserve">(021)56985730     </t>
  </si>
  <si>
    <t xml:space="preserve">(0813)16600591    </t>
  </si>
  <si>
    <t xml:space="preserve">DUTA ABADI PRIMANTARA         </t>
  </si>
  <si>
    <t xml:space="preserve">JL PURI KEMBANGAN NO 59A      </t>
  </si>
  <si>
    <t>RT 02 RW 03 KEMBANGAN SELATAN</t>
  </si>
  <si>
    <t xml:space="preserve">PT DUTA ABADI PRIMANTARA      </t>
  </si>
  <si>
    <t xml:space="preserve">JL S PARMAN KAV 21-28         </t>
  </si>
  <si>
    <t xml:space="preserve">CENTRAL PARK SOGO LT 2        </t>
  </si>
  <si>
    <t xml:space="preserve">ARIF           </t>
  </si>
  <si>
    <t xml:space="preserve">ARIF RAHMAN                   </t>
  </si>
  <si>
    <t>4365020265496702</t>
  </si>
  <si>
    <t xml:space="preserve">TRY                           </t>
  </si>
  <si>
    <t xml:space="preserve">(0877)86795764    </t>
  </si>
  <si>
    <t xml:space="preserve">081297087906      </t>
  </si>
  <si>
    <t xml:space="preserve">(021)8803995      </t>
  </si>
  <si>
    <t xml:space="preserve">(0812)81801149    </t>
  </si>
  <si>
    <t xml:space="preserve">SMA PGRI I BEKASI             </t>
  </si>
  <si>
    <t>PERUM DUTA KRANJI JL MERPATI 4</t>
  </si>
  <si>
    <t>BLOK B NO 235 RT 04 RW 08</t>
  </si>
  <si>
    <t>KRANJI BEKASI BARAT</t>
  </si>
  <si>
    <t xml:space="preserve">JL CIREBON DUREN JAYA         </t>
  </si>
  <si>
    <t xml:space="preserve">DUREN JAYA KEC BEKASI TIMUR   </t>
  </si>
  <si>
    <t xml:space="preserve">YUDA HERMAWAN                 </t>
  </si>
  <si>
    <t>4365020266721009</t>
  </si>
  <si>
    <t xml:space="preserve">RIZCA                         </t>
  </si>
  <si>
    <t xml:space="preserve">(0877)77632003    </t>
  </si>
  <si>
    <t xml:space="preserve">08972788824       </t>
  </si>
  <si>
    <t xml:space="preserve">(021)7533669      </t>
  </si>
  <si>
    <t xml:space="preserve">(0896)30900016    </t>
  </si>
  <si>
    <t xml:space="preserve">SUMBER MAS MOTOR              </t>
  </si>
  <si>
    <t xml:space="preserve">JL GUDANG BARU NO 46          </t>
  </si>
  <si>
    <t>RT 06 RW 04 CIGANJUR</t>
  </si>
  <si>
    <t>JAGAKARSA</t>
  </si>
  <si>
    <t xml:space="preserve">RUKO SUMBER MAS MOTOR         </t>
  </si>
  <si>
    <t xml:space="preserve">JL KAV PERTAMINA NO 80 CINERE </t>
  </si>
  <si>
    <t xml:space="preserve">SITI SANGADAH                 </t>
  </si>
  <si>
    <t>5188280281125501</t>
  </si>
  <si>
    <t xml:space="preserve">STAFF GET MEMBER                                       </t>
  </si>
  <si>
    <t xml:space="preserve">SUNARDI                       </t>
  </si>
  <si>
    <t xml:space="preserve">(021)8442688      </t>
  </si>
  <si>
    <t xml:space="preserve">081212667030      </t>
  </si>
  <si>
    <t xml:space="preserve">RIZKI CATERING                </t>
  </si>
  <si>
    <t xml:space="preserve">KOMP KRANGGAN PERMAI          </t>
  </si>
  <si>
    <t>JL CEMPAKA 9 NO 47</t>
  </si>
  <si>
    <t>RT 07 RW 13 JATISAMPURNA</t>
  </si>
  <si>
    <t xml:space="preserve">JL CEMPAKA 9 NO 47            </t>
  </si>
  <si>
    <t xml:space="preserve">ANGGA          </t>
  </si>
  <si>
    <t xml:space="preserve">ANGGA PERDANA                 </t>
  </si>
  <si>
    <t>4365020269341607</t>
  </si>
  <si>
    <t xml:space="preserve">DIDI                          </t>
  </si>
  <si>
    <t xml:space="preserve">(0812)84435092    </t>
  </si>
  <si>
    <t xml:space="preserve">081284435092      </t>
  </si>
  <si>
    <t xml:space="preserve">(021)55762103     </t>
  </si>
  <si>
    <t xml:space="preserve">(0823)12597362    </t>
  </si>
  <si>
    <t xml:space="preserve">TUNAS ARTHA GARDATAMA         </t>
  </si>
  <si>
    <t xml:space="preserve">JL RUSA VI NO 22              </t>
  </si>
  <si>
    <t>RT 04 RW 09</t>
  </si>
  <si>
    <t>CIBODAS BARU CIBODAS</t>
  </si>
  <si>
    <t xml:space="preserve">JL DELTA RAYA I NO 291 292    </t>
  </si>
  <si>
    <t xml:space="preserve">CIBODAS CIBODAS               </t>
  </si>
  <si>
    <t xml:space="preserve">NUR            </t>
  </si>
  <si>
    <t xml:space="preserve">NUR ATIKAH                    </t>
  </si>
  <si>
    <t>4365020269055801</t>
  </si>
  <si>
    <t xml:space="preserve">MUHKIDIN NUR PUTRANTO         </t>
  </si>
  <si>
    <t xml:space="preserve">(0878)78973532    </t>
  </si>
  <si>
    <t xml:space="preserve">087715469370      </t>
  </si>
  <si>
    <t xml:space="preserve">(021)5124552      </t>
  </si>
  <si>
    <t xml:space="preserve">(0818)07337199    </t>
  </si>
  <si>
    <t xml:space="preserve">ZALFA SHOPE                   </t>
  </si>
  <si>
    <t xml:space="preserve">JL TOMANG PULO NO 15 GG 8     </t>
  </si>
  <si>
    <t>RT 04 RW 05</t>
  </si>
  <si>
    <t>JATI PULO PALMERAH</t>
  </si>
  <si>
    <t xml:space="preserve">JL TOMANG PULO NO 25          </t>
  </si>
  <si>
    <t xml:space="preserve">JATI PULO PALMERAH            </t>
  </si>
  <si>
    <t xml:space="preserve">RITA           </t>
  </si>
  <si>
    <t xml:space="preserve">RITA LIDIYA                   </t>
  </si>
  <si>
    <t>4365020266602407</t>
  </si>
  <si>
    <t xml:space="preserve">LISA                          </t>
  </si>
  <si>
    <t xml:space="preserve">(0812)23999429    </t>
  </si>
  <si>
    <t xml:space="preserve">081388511505      </t>
  </si>
  <si>
    <t xml:space="preserve">(021)45856465     </t>
  </si>
  <si>
    <t xml:space="preserve">(0878)88264749    </t>
  </si>
  <si>
    <t xml:space="preserve">BIMBEL ALFABETA               </t>
  </si>
  <si>
    <t xml:space="preserve">JL RAWAMANGUN MUKA SELATAN    </t>
  </si>
  <si>
    <t>NO 19 RT 05 RW 15</t>
  </si>
  <si>
    <t>PISANGAN TIMUR PULO GADUNG</t>
  </si>
  <si>
    <t xml:space="preserve">JL JANUR ASRI I QK II NO 1    </t>
  </si>
  <si>
    <t xml:space="preserve">KELAPA GADING BARAT           </t>
  </si>
  <si>
    <t xml:space="preserve">SERLY          </t>
  </si>
  <si>
    <t xml:space="preserve">SERLY APRIZAL                 </t>
  </si>
  <si>
    <t>4365020266479905</t>
  </si>
  <si>
    <t xml:space="preserve">ACHMAD                        </t>
  </si>
  <si>
    <t xml:space="preserve">(0812)12327242    </t>
  </si>
  <si>
    <t xml:space="preserve">087887087522      </t>
  </si>
  <si>
    <t xml:space="preserve">(021)57900166     </t>
  </si>
  <si>
    <t xml:space="preserve">(0858)14573044    </t>
  </si>
  <si>
    <t xml:space="preserve">DUNIA LUXINDO                 </t>
  </si>
  <si>
    <t xml:space="preserve">JL MANUNGGAL II NO 51         </t>
  </si>
  <si>
    <t>RT 04 RW 04 RAMBUTAN</t>
  </si>
  <si>
    <t>CIRACAS</t>
  </si>
  <si>
    <t xml:space="preserve">JL ASIA AFRIKA NO 8           </t>
  </si>
  <si>
    <t xml:space="preserve">GLORA TANAH ABANG             </t>
  </si>
  <si>
    <t>5188560248374502</t>
  </si>
  <si>
    <t xml:space="preserve">HARDI          </t>
  </si>
  <si>
    <t xml:space="preserve">HARDI YUDHA SAPUTRA           </t>
  </si>
  <si>
    <t>4365020265085901</t>
  </si>
  <si>
    <t xml:space="preserve">NAURILIS                      </t>
  </si>
  <si>
    <t xml:space="preserve">(021)3916362      </t>
  </si>
  <si>
    <t xml:space="preserve">085692607877      </t>
  </si>
  <si>
    <t xml:space="preserve">(021)2700555      </t>
  </si>
  <si>
    <t xml:space="preserve">(0858)88289490    </t>
  </si>
  <si>
    <t xml:space="preserve">CIMB NIAGA TBK                </t>
  </si>
  <si>
    <t xml:space="preserve">JL MENTENG TENGGULUN NO 37    </t>
  </si>
  <si>
    <t>RT 12 RW 01 MENTENG</t>
  </si>
  <si>
    <t xml:space="preserve">PT CIMB NIAGA TBK             </t>
  </si>
  <si>
    <t xml:space="preserve">BANK CIMB NIAGA CABANG GAJAH  </t>
  </si>
  <si>
    <t xml:space="preserve">MADA LT 3 JL GAJAH MADA NO 18 </t>
  </si>
  <si>
    <t xml:space="preserve">REVINA         </t>
  </si>
  <si>
    <t xml:space="preserve">REVINA RIRIN KAIRUPAN         </t>
  </si>
  <si>
    <t>5188560247831601</t>
  </si>
  <si>
    <t xml:space="preserve">TRI DIRGAPUTRA                </t>
  </si>
  <si>
    <t xml:space="preserve">(0856)8945482     </t>
  </si>
  <si>
    <t xml:space="preserve">081297535962      </t>
  </si>
  <si>
    <t xml:space="preserve">(021)8210421      </t>
  </si>
  <si>
    <t xml:space="preserve">(021)82410228     </t>
  </si>
  <si>
    <t xml:space="preserve">BIMBINGAN SHINKEN JUKU        </t>
  </si>
  <si>
    <t xml:space="preserve">JL BOJONG ASRI RAYA           </t>
  </si>
  <si>
    <t>BLOK D13 NO 9 RT 03 RW 12</t>
  </si>
  <si>
    <t>BOJONG RAWALUMBU RAWALUMBU</t>
  </si>
  <si>
    <t xml:space="preserve">JL FLAMBOYAN RAYA BLOK K I    </t>
  </si>
  <si>
    <t xml:space="preserve">NO 1 A PEJUANG MEDAN SATRIA   </t>
  </si>
  <si>
    <t xml:space="preserve">ADRIANSYAH     </t>
  </si>
  <si>
    <t xml:space="preserve">ADRIANSYAH                    </t>
  </si>
  <si>
    <t>4365020269880406</t>
  </si>
  <si>
    <t xml:space="preserve">ATIKA                         </t>
  </si>
  <si>
    <t xml:space="preserve">(0878)76437978    </t>
  </si>
  <si>
    <t xml:space="preserve">087876437978      </t>
  </si>
  <si>
    <t xml:space="preserve">(021)8011558      </t>
  </si>
  <si>
    <t xml:space="preserve">(0838)77533092    </t>
  </si>
  <si>
    <t xml:space="preserve">BETA SETIA TEKINDO            </t>
  </si>
  <si>
    <t xml:space="preserve">JL RAWA KUNING NO 100         </t>
  </si>
  <si>
    <t>RT 03 RW 02</t>
  </si>
  <si>
    <t xml:space="preserve">JL KAYU MANIS NO 15           </t>
  </si>
  <si>
    <t xml:space="preserve">BALEKAMBANG KRAMATJATI        </t>
  </si>
  <si>
    <t xml:space="preserve">ENY            </t>
  </si>
  <si>
    <t xml:space="preserve">ENY ANGGRAINI                 </t>
  </si>
  <si>
    <t>4365020266994309</t>
  </si>
  <si>
    <t xml:space="preserve">KHOIRATUN                     </t>
  </si>
  <si>
    <t xml:space="preserve">(021)82423522     </t>
  </si>
  <si>
    <t xml:space="preserve">082112757130      </t>
  </si>
  <si>
    <t xml:space="preserve">(021)45850765     </t>
  </si>
  <si>
    <t xml:space="preserve">(0857)11774885    </t>
  </si>
  <si>
    <t xml:space="preserve">UNIXINDO EKATAMA SENTANA      </t>
  </si>
  <si>
    <t xml:space="preserve">JL SAMURAI NO 33 KP PONDOK    </t>
  </si>
  <si>
    <t>BENDA RT 10 RW 03</t>
  </si>
  <si>
    <t>JATIASIH JATIRASA</t>
  </si>
  <si>
    <t xml:space="preserve">PT UNIXINDO EKATAMA SENTANA   </t>
  </si>
  <si>
    <t xml:space="preserve">RUKAN ARTHA GADING NIAGA BLOK </t>
  </si>
  <si>
    <t xml:space="preserve">E NO 28 KELAPA GADING         </t>
  </si>
  <si>
    <t xml:space="preserve">HENI           </t>
  </si>
  <si>
    <t xml:space="preserve">HENI KUSTIATI                 </t>
  </si>
  <si>
    <t>5188560248460301</t>
  </si>
  <si>
    <t xml:space="preserve">YULIANA                       </t>
  </si>
  <si>
    <t xml:space="preserve">(0821)10090396    </t>
  </si>
  <si>
    <t xml:space="preserve">089697433477      </t>
  </si>
  <si>
    <t xml:space="preserve">(021)66672744     </t>
  </si>
  <si>
    <t xml:space="preserve">(0812)81666856    </t>
  </si>
  <si>
    <t xml:space="preserve">PRIMA BUANA INTERNUSA         </t>
  </si>
  <si>
    <t xml:space="preserve">JL RAWA BEBEK NO 5            </t>
  </si>
  <si>
    <t>RT 09 RW 01</t>
  </si>
  <si>
    <t>KAMAL KALIDERES</t>
  </si>
  <si>
    <t xml:space="preserve">APT CBD PLUIT LT BASEMENT     </t>
  </si>
  <si>
    <t xml:space="preserve">JL PLUIT SELATAN RAYA NO 1    </t>
  </si>
  <si>
    <t xml:space="preserve">RAMZI          </t>
  </si>
  <si>
    <t xml:space="preserve">RAMZI                         </t>
  </si>
  <si>
    <t>4365020265889500</t>
  </si>
  <si>
    <t xml:space="preserve">VALDANU                       </t>
  </si>
  <si>
    <t xml:space="preserve">(021)8314612      </t>
  </si>
  <si>
    <t xml:space="preserve">081293998995      </t>
  </si>
  <si>
    <t xml:space="preserve">(021)8301800      </t>
  </si>
  <si>
    <t xml:space="preserve">(0821)10324939    </t>
  </si>
  <si>
    <t xml:space="preserve">KIA MOTORS                    </t>
  </si>
  <si>
    <t xml:space="preserve">JL SAWO KECIL I NO 58         </t>
  </si>
  <si>
    <t>RT 01 RW 07 BUKIT DURI</t>
  </si>
  <si>
    <t>TEBET</t>
  </si>
  <si>
    <t xml:space="preserve">JL SAHARJO NO 315 TEBET BARAT </t>
  </si>
  <si>
    <t xml:space="preserve">TEBET                         </t>
  </si>
  <si>
    <t xml:space="preserve">ANDRI          </t>
  </si>
  <si>
    <t xml:space="preserve">ANDRI SATRIYA PUTRA           </t>
  </si>
  <si>
    <t>5188560246691501</t>
  </si>
  <si>
    <t xml:space="preserve">LIA                           </t>
  </si>
  <si>
    <t xml:space="preserve">(0812)80201114    </t>
  </si>
  <si>
    <t xml:space="preserve">081294310988      </t>
  </si>
  <si>
    <t xml:space="preserve">(021)7407552      </t>
  </si>
  <si>
    <t xml:space="preserve">(0852)68481589    </t>
  </si>
  <si>
    <t xml:space="preserve">BONJU INDONESIA MAS           </t>
  </si>
  <si>
    <t xml:space="preserve">JL BANGUN NUSA RAYA NO 10     </t>
  </si>
  <si>
    <t>CENGKARENG TIMUR</t>
  </si>
  <si>
    <t>JL CIATER KOMPLEK SERUA MAKMUR</t>
  </si>
  <si>
    <t xml:space="preserve">BLOK VIII NO 1 3 BSD          </t>
  </si>
  <si>
    <t xml:space="preserve">SUNANDAR       </t>
  </si>
  <si>
    <t xml:space="preserve">SUNANDAR SAPUTRA              </t>
  </si>
  <si>
    <t>4365020263843608</t>
  </si>
  <si>
    <t xml:space="preserve">ELIYA                         </t>
  </si>
  <si>
    <t xml:space="preserve">(0895)03424842    </t>
  </si>
  <si>
    <t xml:space="preserve">089503424842      </t>
  </si>
  <si>
    <t xml:space="preserve">(0815)46452138    </t>
  </si>
  <si>
    <t xml:space="preserve">TRANSPORTASI JAKARTA          </t>
  </si>
  <si>
    <t xml:space="preserve">JL VINI VIDI VICI NO 40       </t>
  </si>
  <si>
    <t>RT 09 RW 08</t>
  </si>
  <si>
    <t>KLP DUA WETAN CIRACAS</t>
  </si>
  <si>
    <t xml:space="preserve">JL MAYJEN SUTOYO NO 1         </t>
  </si>
  <si>
    <t xml:space="preserve">SUPRIYANTO     </t>
  </si>
  <si>
    <t xml:space="preserve">SUPRIYANTO                    </t>
  </si>
  <si>
    <t>4365020263640707</t>
  </si>
  <si>
    <t xml:space="preserve">WANDIYO                       </t>
  </si>
  <si>
    <t xml:space="preserve">(0813)88999918    </t>
  </si>
  <si>
    <t xml:space="preserve">085921317145      </t>
  </si>
  <si>
    <t xml:space="preserve">(021)22683362     </t>
  </si>
  <si>
    <t xml:space="preserve">(0856)2627629     </t>
  </si>
  <si>
    <t xml:space="preserve">SEDAYA ARTHA MANDIRI          </t>
  </si>
  <si>
    <t xml:space="preserve">JL BAMBU MAS UTARA 1 NO 81    </t>
  </si>
  <si>
    <t>RT 01 RW 06 PONDOK BAMBU</t>
  </si>
  <si>
    <t>DUREN SAWIT</t>
  </si>
  <si>
    <t xml:space="preserve">CV SEDAYA ARTHA MANDIRI       </t>
  </si>
  <si>
    <t xml:space="preserve">MGK KEMAYORAN LT 1 BLOK C3    </t>
  </si>
  <si>
    <t xml:space="preserve">JL ANGKASA KAV B6 NO 5 GUNUNG </t>
  </si>
  <si>
    <t xml:space="preserve">VICKY          </t>
  </si>
  <si>
    <t xml:space="preserve">VICKY HANGGARA AGUNG          </t>
  </si>
  <si>
    <t>3565101204594409</t>
  </si>
  <si>
    <t xml:space="preserve">EZA SISWANTO                  </t>
  </si>
  <si>
    <t xml:space="preserve">(021)8226419      </t>
  </si>
  <si>
    <t xml:space="preserve">087886221133      </t>
  </si>
  <si>
    <t xml:space="preserve">(021)3926877      </t>
  </si>
  <si>
    <t xml:space="preserve">(0813)10411705    </t>
  </si>
  <si>
    <t xml:space="preserve">MAKIN GROUP                   </t>
  </si>
  <si>
    <t>JL BETET PERUM VILLA JATI RASA</t>
  </si>
  <si>
    <t>RT 10 RW 12 NO 54</t>
  </si>
  <si>
    <t xml:space="preserve">JL KH WAHID HASYIM NO 188 190 </t>
  </si>
  <si>
    <t xml:space="preserve">KAMPUNG BALI TAHAN ABANG      </t>
  </si>
  <si>
    <t xml:space="preserve">UMARYADI       </t>
  </si>
  <si>
    <t xml:space="preserve">UMARYADI                      </t>
  </si>
  <si>
    <t>4365020252810501</t>
  </si>
  <si>
    <t xml:space="preserve">08122999440       </t>
  </si>
  <si>
    <t xml:space="preserve">(021)5245170      </t>
  </si>
  <si>
    <t xml:space="preserve">(0813)17706191    </t>
  </si>
  <si>
    <t xml:space="preserve">BARUNGU ANEKA SISTEM SEKU PT  </t>
  </si>
  <si>
    <t>PERUM REGENCY3 CLUSTER HESONET</t>
  </si>
  <si>
    <t>BLK H6 NO16 RT03 RW25 CIMUNING</t>
  </si>
  <si>
    <t>BANTARGEBANG</t>
  </si>
  <si>
    <t>BARUNGU ANEKA SISTEM SEKURITAS</t>
  </si>
  <si>
    <t xml:space="preserve">GD CENTRAL SENAYAN 2 LT 22    </t>
  </si>
  <si>
    <t xml:space="preserve">JL ASIA AFRIKA NO 88 PT PASS  </t>
  </si>
  <si>
    <t xml:space="preserve">ASEP MISBAHUL ULUM            </t>
  </si>
  <si>
    <t>5188280237925202</t>
  </si>
  <si>
    <t xml:space="preserve">ADE                           </t>
  </si>
  <si>
    <t xml:space="preserve">(0813)66100623    </t>
  </si>
  <si>
    <t xml:space="preserve">081219194200      </t>
  </si>
  <si>
    <t xml:space="preserve">(021)7503057      </t>
  </si>
  <si>
    <t xml:space="preserve">(0858)91512457    </t>
  </si>
  <si>
    <t xml:space="preserve">JL CIPUTAT RAYA NO 38         </t>
  </si>
  <si>
    <t>RT 08 RW 06 PONDOK PINANG</t>
  </si>
  <si>
    <t>KEBAYORAN LAMA</t>
  </si>
  <si>
    <t>JL METRO PONDOK INDAH BLOK 4 A</t>
  </si>
  <si>
    <t xml:space="preserve">NO 24 27 KEBAYORAN LAMA       </t>
  </si>
  <si>
    <t xml:space="preserve">DEDI           </t>
  </si>
  <si>
    <t>BEKASI BARAT</t>
  </si>
  <si>
    <t xml:space="preserve">PULO GADUNG                   </t>
  </si>
  <si>
    <t>RAWALUMBU</t>
  </si>
  <si>
    <t xml:space="preserve">INTAN          </t>
  </si>
  <si>
    <t xml:space="preserve">INTAN                         </t>
  </si>
  <si>
    <t>4365020245965305</t>
  </si>
  <si>
    <t xml:space="preserve">ANITA                         </t>
  </si>
  <si>
    <t xml:space="preserve">081218885427      </t>
  </si>
  <si>
    <t xml:space="preserve">(021)8090435      </t>
  </si>
  <si>
    <t xml:space="preserve">(0852)1744442     </t>
  </si>
  <si>
    <t xml:space="preserve">KPP PRATAMA KRAMAT JATI       </t>
  </si>
  <si>
    <t xml:space="preserve">JL GANDARIA III NO 89         </t>
  </si>
  <si>
    <t>RT 12 RW 02 PEKAYON</t>
  </si>
  <si>
    <t>KPP PRATAMA JAKARTA KRAMATJATI</t>
  </si>
  <si>
    <t xml:space="preserve">GD KPP PRATAMA JAKARTA        </t>
  </si>
  <si>
    <t xml:space="preserve">JL DEWI SARTIKA NO 189        </t>
  </si>
  <si>
    <t xml:space="preserve">DARA           </t>
  </si>
  <si>
    <t xml:space="preserve">DARA PUSPITA SARI             </t>
  </si>
  <si>
    <t>4365020281714807</t>
  </si>
  <si>
    <t xml:space="preserve">DENNY                         </t>
  </si>
  <si>
    <t xml:space="preserve">(0812)96785234    </t>
  </si>
  <si>
    <t xml:space="preserve">081310235156      </t>
  </si>
  <si>
    <t xml:space="preserve">(021)45854472     </t>
  </si>
  <si>
    <t xml:space="preserve">(0818)05376667    </t>
  </si>
  <si>
    <t xml:space="preserve">SINARMONAS INDUSTRIES PT      </t>
  </si>
  <si>
    <t xml:space="preserve">JL SRENGSENG SAWAH 49         </t>
  </si>
  <si>
    <t>RT 04 RW 03</t>
  </si>
  <si>
    <t>SRENGSENG SAWAH JAGAKARSA</t>
  </si>
  <si>
    <t xml:space="preserve">SINARMONAS INDUSTRIES         </t>
  </si>
  <si>
    <t>RUKAN ARTHA GADING NIAGA BLK D</t>
  </si>
  <si>
    <t xml:space="preserve">NO 7 KELAPA GADING TIMUR      </t>
  </si>
  <si>
    <t xml:space="preserve">RIEN           </t>
  </si>
  <si>
    <t xml:space="preserve">RIEN NOVITA SARI              </t>
  </si>
  <si>
    <t>5188284203267508</t>
  </si>
  <si>
    <t xml:space="preserve">VCAR0909180707100020                                   </t>
  </si>
  <si>
    <t xml:space="preserve">CINDAR ARI                    </t>
  </si>
  <si>
    <t xml:space="preserve">(021 )83781186    </t>
  </si>
  <si>
    <t xml:space="preserve">08158379980       </t>
  </si>
  <si>
    <t xml:space="preserve">(021 )3848955     </t>
  </si>
  <si>
    <t xml:space="preserve">021-94251768      </t>
  </si>
  <si>
    <t xml:space="preserve">RAMA MEGAH PERKASA            </t>
  </si>
  <si>
    <t xml:space="preserve">JL MENTENG RAWA PANJANG NO 5  </t>
  </si>
  <si>
    <t>RT 01/15 KEL MENTENG ATAS</t>
  </si>
  <si>
    <t>KEC SETIA BUDI</t>
  </si>
  <si>
    <t xml:space="preserve">GD WISMA ABADI BLOK B4 LT 4   </t>
  </si>
  <si>
    <t xml:space="preserve">JL KIAYI CARINGIN NI 29-31    </t>
  </si>
  <si>
    <t xml:space="preserve">SUYATNO        </t>
  </si>
  <si>
    <t xml:space="preserve">SUYATNO                       </t>
  </si>
  <si>
    <t>4365020266560209</t>
  </si>
  <si>
    <t xml:space="preserve">SITI                          </t>
  </si>
  <si>
    <t xml:space="preserve">(0857)80008310    </t>
  </si>
  <si>
    <t xml:space="preserve">087884222007      </t>
  </si>
  <si>
    <t xml:space="preserve">(021)6512609      </t>
  </si>
  <si>
    <t xml:space="preserve">(0878)80870910    </t>
  </si>
  <si>
    <t xml:space="preserve">HM SAMPOERNA                  </t>
  </si>
  <si>
    <t xml:space="preserve">JL RAYA CILINCING GG MASJID   </t>
  </si>
  <si>
    <t>NO I RT 02 RW 03</t>
  </si>
  <si>
    <t>CILINCING</t>
  </si>
  <si>
    <t xml:space="preserve">JL SUNTER AGUNG PODOMORO      </t>
  </si>
  <si>
    <t xml:space="preserve">BLOK N III NO 7 TANJUNG PRIOK </t>
  </si>
  <si>
    <t xml:space="preserve">RETNOSARI L    </t>
  </si>
  <si>
    <t xml:space="preserve">RETNOSARI LAKSMIHARTO         </t>
  </si>
  <si>
    <t>3565101202778103</t>
  </si>
  <si>
    <t xml:space="preserve">PRE-EMBOSSED FAST TELKOM                               </t>
  </si>
  <si>
    <t xml:space="preserve">GATOT SUHARTO                 </t>
  </si>
  <si>
    <t xml:space="preserve">(021)5221554      </t>
  </si>
  <si>
    <t xml:space="preserve">081388770877      </t>
  </si>
  <si>
    <t>(021)25579100#2561</t>
  </si>
  <si>
    <t xml:space="preserve">(0812)3576067     </t>
  </si>
  <si>
    <t xml:space="preserve">PT NOKIA SIEMENS NETWORKS     </t>
  </si>
  <si>
    <t xml:space="preserve">JL MASJID 4 NO 33             </t>
  </si>
  <si>
    <t>PATAL SENAYAN</t>
  </si>
  <si>
    <t xml:space="preserve">MENARA MULIA LANTAI 4         </t>
  </si>
  <si>
    <t xml:space="preserve">JL GATOT SUBROTO KAV 9-11     </t>
  </si>
  <si>
    <t xml:space="preserve">ACHMAD         </t>
  </si>
  <si>
    <t xml:space="preserve">ACHMAD FAUZI                  </t>
  </si>
  <si>
    <t>5188560244044406</t>
  </si>
  <si>
    <t xml:space="preserve">(0897)5220797     </t>
  </si>
  <si>
    <t xml:space="preserve">081298748578      </t>
  </si>
  <si>
    <t xml:space="preserve">(021)3503745      </t>
  </si>
  <si>
    <t xml:space="preserve">(0881)1503137     </t>
  </si>
  <si>
    <t xml:space="preserve">KERETA API INDONESIA          </t>
  </si>
  <si>
    <t xml:space="preserve">JL RAYA PASAR MINGGU GG GAYA  </t>
  </si>
  <si>
    <t>NO 7 RT 07 RW 01</t>
  </si>
  <si>
    <t>PASAR MINGGU</t>
  </si>
  <si>
    <t xml:space="preserve">GD JRC LT 1 JL IR H JUANDA NO </t>
  </si>
  <si>
    <t xml:space="preserve">KEBON KELAPA GAMBIR           </t>
  </si>
  <si>
    <t xml:space="preserve">SRI            </t>
  </si>
  <si>
    <t xml:space="preserve">SRI PRAMONAH                  </t>
  </si>
  <si>
    <t>5188280238522305</t>
  </si>
  <si>
    <t xml:space="preserve">AJI                           </t>
  </si>
  <si>
    <t xml:space="preserve">(0822)98069200    </t>
  </si>
  <si>
    <t xml:space="preserve">081286222500      </t>
  </si>
  <si>
    <t xml:space="preserve">(021)2302002      </t>
  </si>
  <si>
    <t xml:space="preserve">(0815)9814111     </t>
  </si>
  <si>
    <t xml:space="preserve">ADORAMA PHOTO PT              </t>
  </si>
  <si>
    <t xml:space="preserve">PEDURENAN MASJID 4            </t>
  </si>
  <si>
    <t>RT 11 RW 04 SETIABUDI</t>
  </si>
  <si>
    <t>SETIABUDI</t>
  </si>
  <si>
    <t xml:space="preserve">PT ADORAMA PHOTO              </t>
  </si>
  <si>
    <t xml:space="preserve">JL HOS COKROAMINOTO NO 78     </t>
  </si>
  <si>
    <t xml:space="preserve">GANG MENTENG CENTRAL          </t>
  </si>
  <si>
    <t xml:space="preserve">EGI            </t>
  </si>
  <si>
    <t xml:space="preserve">EGI NURAINI RIDWAN            </t>
  </si>
  <si>
    <t>5188560246518902</t>
  </si>
  <si>
    <t xml:space="preserve">MARCELA                       </t>
  </si>
  <si>
    <t xml:space="preserve">(0813)81281028    </t>
  </si>
  <si>
    <t xml:space="preserve">087887297789      </t>
  </si>
  <si>
    <t xml:space="preserve">(021)6190016      </t>
  </si>
  <si>
    <t xml:space="preserve">(0899)1084942     </t>
  </si>
  <si>
    <t xml:space="preserve">ZIP N ROLL                    </t>
  </si>
  <si>
    <t xml:space="preserve">KP BALI NO 34                 </t>
  </si>
  <si>
    <t>RT 09 RW 04 KALIDERES</t>
  </si>
  <si>
    <t xml:space="preserve">JL FALIMAN JAYA NO 19         </t>
  </si>
  <si>
    <t xml:space="preserve">JURUMUDI BARU BENDA           </t>
  </si>
  <si>
    <t xml:space="preserve">NANI           </t>
  </si>
  <si>
    <t xml:space="preserve">NANI SETYANINGSIH             </t>
  </si>
  <si>
    <t>4365020258056406</t>
  </si>
  <si>
    <t xml:space="preserve">PIJAR                         </t>
  </si>
  <si>
    <t xml:space="preserve">(0813)89723754    </t>
  </si>
  <si>
    <t xml:space="preserve">081212959739      </t>
  </si>
  <si>
    <t xml:space="preserve">(021)5266625      </t>
  </si>
  <si>
    <t xml:space="preserve">(0852)18122002    </t>
  </si>
  <si>
    <t xml:space="preserve">BUMI DAYA PLAZA PT            </t>
  </si>
  <si>
    <t xml:space="preserve">JL H JIAN NO 24 B             </t>
  </si>
  <si>
    <t>RT 10 RW 07 CIPETE UTARA</t>
  </si>
  <si>
    <t xml:space="preserve">BUMI DAYA PLAZA               </t>
  </si>
  <si>
    <t xml:space="preserve">JL JEND SUDIRMAN NO 54 55     </t>
  </si>
  <si>
    <t xml:space="preserve">SENAYAN KEBAYORAN BARU        </t>
  </si>
  <si>
    <t xml:space="preserve">MUHAMMAD EDI SATRIA           </t>
  </si>
  <si>
    <t>4365020248473109</t>
  </si>
  <si>
    <t xml:space="preserve">(0851)02133886    </t>
  </si>
  <si>
    <t xml:space="preserve">085283299280      </t>
  </si>
  <si>
    <t xml:space="preserve">(021)79188202     </t>
  </si>
  <si>
    <t xml:space="preserve">(021)7846325      </t>
  </si>
  <si>
    <t xml:space="preserve">KOPERASI TELKOMSEL            </t>
  </si>
  <si>
    <t xml:space="preserve">JL KALIBATA UTARA 2 NO 37     </t>
  </si>
  <si>
    <t>RT 12 RW 02 KALIBATA</t>
  </si>
  <si>
    <t xml:space="preserve">JL RAYA PASAR MINGGU KAV 34   </t>
  </si>
  <si>
    <t xml:space="preserve">GD GRAHA SUKOPINDU LT 1       </t>
  </si>
  <si>
    <t xml:space="preserve">FRANCISCUS     </t>
  </si>
  <si>
    <t xml:space="preserve">FRANCISCUS FRANKIE SALINDEHO  </t>
  </si>
  <si>
    <t>5188560243603608</t>
  </si>
  <si>
    <t xml:space="preserve">MARIA VLENNY KUEMBA           </t>
  </si>
  <si>
    <t xml:space="preserve">(021)6543130      </t>
  </si>
  <si>
    <t xml:space="preserve">085211161410      </t>
  </si>
  <si>
    <t xml:space="preserve">(021)6258222      </t>
  </si>
  <si>
    <t xml:space="preserve">(021)45855787     </t>
  </si>
  <si>
    <t xml:space="preserve">ASIAN BEARINDO SEJAHTERA      </t>
  </si>
  <si>
    <t xml:space="preserve">RUSUN DAKOTA BLK 14 A         </t>
  </si>
  <si>
    <t>NO 302 304</t>
  </si>
  <si>
    <t>KEBON KOSONG KEMAYORAN</t>
  </si>
  <si>
    <t xml:space="preserve">RUKO JL LAUTZE RAYA NO 103    </t>
  </si>
  <si>
    <t xml:space="preserve">PASAR BARU SAWAH BESAR        </t>
  </si>
  <si>
    <t xml:space="preserve">RINI           </t>
  </si>
  <si>
    <t xml:space="preserve">RINI                          </t>
  </si>
  <si>
    <t>5188282206426709</t>
  </si>
  <si>
    <t xml:space="preserve">VCAR0808280143100040    ADD HP 021-93402275            </t>
  </si>
  <si>
    <t xml:space="preserve">SITI MARYATUN                 </t>
  </si>
  <si>
    <t xml:space="preserve">(021 )98229486    </t>
  </si>
  <si>
    <t xml:space="preserve">021-35905393      </t>
  </si>
  <si>
    <t xml:space="preserve">(021 )42801680    </t>
  </si>
  <si>
    <t xml:space="preserve">021-4753857       </t>
  </si>
  <si>
    <t xml:space="preserve">APOTIK YAWITRA PHARMA         </t>
  </si>
  <si>
    <t xml:space="preserve">JL CIKOKO BARAT DALAM 1 NO 3  </t>
  </si>
  <si>
    <t>RT 3 RW 4 RINI SAFRUDIN</t>
  </si>
  <si>
    <t>KEL CIKOKO KEC PANCORAN</t>
  </si>
  <si>
    <t xml:space="preserve">JL PERCETAKAN NEGARA C 267    </t>
  </si>
  <si>
    <t xml:space="preserve">                              </t>
  </si>
  <si>
    <t xml:space="preserve">ACHMAD MALIK                  </t>
  </si>
  <si>
    <t>5188560245107400</t>
  </si>
  <si>
    <t xml:space="preserve">LILIS                         </t>
  </si>
  <si>
    <t xml:space="preserve">(0857)19400382    </t>
  </si>
  <si>
    <t xml:space="preserve">085719400382      </t>
  </si>
  <si>
    <t xml:space="preserve">(021)7970298      </t>
  </si>
  <si>
    <t xml:space="preserve">(0895)360478670   </t>
  </si>
  <si>
    <t xml:space="preserve">DATINDO INFONET PRIMA         </t>
  </si>
  <si>
    <t xml:space="preserve">JL BARKAH NO 18               </t>
  </si>
  <si>
    <t>RT 09 RW 05 CIGANJUR</t>
  </si>
  <si>
    <t xml:space="preserve">PT DATINDO INFONET PRIMA      </t>
  </si>
  <si>
    <t>GRAHA PERMATA PANCORAN JL RAYA</t>
  </si>
  <si>
    <t xml:space="preserve">PASAR MINGGU NO 32 BLK B2 C2  </t>
  </si>
  <si>
    <t xml:space="preserve">FERDIAN        </t>
  </si>
  <si>
    <t xml:space="preserve">FERDIAN ABDUL MALIK           </t>
  </si>
  <si>
    <t>4365020266270007</t>
  </si>
  <si>
    <t xml:space="preserve">CUT NABILA                    </t>
  </si>
  <si>
    <t xml:space="preserve">(0857)76342853    </t>
  </si>
  <si>
    <t xml:space="preserve">085763426853      </t>
  </si>
  <si>
    <t xml:space="preserve">(021)22580260     </t>
  </si>
  <si>
    <t xml:space="preserve">(0896)30317473    </t>
  </si>
  <si>
    <t xml:space="preserve">GILANG KARYA CENDANA          </t>
  </si>
  <si>
    <t xml:space="preserve">JL DURI BARU NO 19            </t>
  </si>
  <si>
    <t>RT 05 RW 06 JEMBATAN BESI</t>
  </si>
  <si>
    <t>JL PURI LINGKAR DALAM BLOK T N</t>
  </si>
  <si>
    <t xml:space="preserve">KEMBANGAN SELATAN KEMBANGAN   </t>
  </si>
  <si>
    <t>5188285230072902</t>
  </si>
  <si>
    <t xml:space="preserve">ALBERT         </t>
  </si>
  <si>
    <t xml:space="preserve">ALBERT PRADANA PUTRA PURNOMO  </t>
  </si>
  <si>
    <t>5188560246718205</t>
  </si>
  <si>
    <t xml:space="preserve">ARDELIA                       </t>
  </si>
  <si>
    <t xml:space="preserve">(0877)76654517    </t>
  </si>
  <si>
    <t xml:space="preserve">087776654517      </t>
  </si>
  <si>
    <t xml:space="preserve">(021)39835295     </t>
  </si>
  <si>
    <t xml:space="preserve">(0878)78412859    </t>
  </si>
  <si>
    <t xml:space="preserve">HIGIENIS INDONESIA            </t>
  </si>
  <si>
    <t>JL PETAMBURAN GG H MUALA NO 26</t>
  </si>
  <si>
    <t>RT 10 RW 02 PETAMBURAN</t>
  </si>
  <si>
    <t>JL MH THAMRIN NO 27 GONDANGDIA</t>
  </si>
  <si>
    <t xml:space="preserve">MENTENG KAV 57 PLAZA PERMATA  </t>
  </si>
  <si>
    <t xml:space="preserve">NOVIYANI       </t>
  </si>
  <si>
    <t xml:space="preserve">NOVIYANI AYUNINGTYAS          </t>
  </si>
  <si>
    <t>4365020281567700</t>
  </si>
  <si>
    <t xml:space="preserve">COKI                          </t>
  </si>
  <si>
    <t xml:space="preserve">(0812)1919055     </t>
  </si>
  <si>
    <t xml:space="preserve">081219199055      </t>
  </si>
  <si>
    <t xml:space="preserve">(021)75914005     </t>
  </si>
  <si>
    <t xml:space="preserve">(0812)89855208    </t>
  </si>
  <si>
    <t xml:space="preserve">DARE PROSTHETIC PT            </t>
  </si>
  <si>
    <t xml:space="preserve">JL SEHA NO 27 B               </t>
  </si>
  <si>
    <t>GROGOL SELATAN</t>
  </si>
  <si>
    <t xml:space="preserve">DARE PROSTHETIC               </t>
  </si>
  <si>
    <t xml:space="preserve">JL PINANG KALIJATI I NO 22    </t>
  </si>
  <si>
    <t xml:space="preserve">PONDOK LABU CILANDAK          </t>
  </si>
  <si>
    <t xml:space="preserve">CAHYA          </t>
  </si>
  <si>
    <t xml:space="preserve">CAHYA SETIAWAN                </t>
  </si>
  <si>
    <t>4365020263429101</t>
  </si>
  <si>
    <t xml:space="preserve">FIFI FIRDA                    </t>
  </si>
  <si>
    <t xml:space="preserve">(0821)2362289     </t>
  </si>
  <si>
    <t xml:space="preserve">081213042937      </t>
  </si>
  <si>
    <t xml:space="preserve">(021)8970101      </t>
  </si>
  <si>
    <t xml:space="preserve">(0812)85221119    </t>
  </si>
  <si>
    <t xml:space="preserve">INDONESIA EPSON INDUSTRY      </t>
  </si>
  <si>
    <t xml:space="preserve">JL CEMPAKA 4 BLK C23 NO 8     </t>
  </si>
  <si>
    <t>DESA WALUYA CIKARANG UTARA</t>
  </si>
  <si>
    <t xml:space="preserve">KWS EJIP INDUSTRIAL PARK      </t>
  </si>
  <si>
    <t xml:space="preserve">LOT 4E JL CISOKA RAYA NO 1    </t>
  </si>
  <si>
    <t>EMILIO HARRIS P</t>
  </si>
  <si>
    <t xml:space="preserve">EMILIO HARRIS PANDIKA         </t>
  </si>
  <si>
    <t>4365020247149908</t>
  </si>
  <si>
    <t xml:space="preserve">ULEM                          </t>
  </si>
  <si>
    <t xml:space="preserve">(021)4527067      </t>
  </si>
  <si>
    <t xml:space="preserve">081315443860      </t>
  </si>
  <si>
    <t xml:space="preserve">(021)6691725      </t>
  </si>
  <si>
    <t xml:space="preserve">(0812)9787787     </t>
  </si>
  <si>
    <t xml:space="preserve">SARANA INOVASI NUSANTARA PT   </t>
  </si>
  <si>
    <t xml:space="preserve">PONDOK GADING UTAMA J 6       </t>
  </si>
  <si>
    <t>RT 05 RW 16 PEGANGSAAN DUA</t>
  </si>
  <si>
    <t>KELAPA GADING</t>
  </si>
  <si>
    <t xml:space="preserve">SARANA INOVASI NUSANTARA      </t>
  </si>
  <si>
    <t xml:space="preserve">JL BANDENGAN UTARA NO 2 A 4 A </t>
  </si>
  <si>
    <t xml:space="preserve">PENJARINGAN                   </t>
  </si>
  <si>
    <t xml:space="preserve">SUNGSANG       </t>
  </si>
  <si>
    <t xml:space="preserve">SUNGSANG RAGIL PRAYITNO       </t>
  </si>
  <si>
    <t>4365020281435106</t>
  </si>
  <si>
    <t xml:space="preserve">AGUS SANTOSO                  </t>
  </si>
  <si>
    <t xml:space="preserve">(0856)94092726    </t>
  </si>
  <si>
    <t xml:space="preserve">082213676760      </t>
  </si>
  <si>
    <t xml:space="preserve">(021)78836107     </t>
  </si>
  <si>
    <t xml:space="preserve">(0812)94331442    </t>
  </si>
  <si>
    <t xml:space="preserve">GROUP 4 SECURICOR PT          </t>
  </si>
  <si>
    <t xml:space="preserve">PERUM PANORAMA WANASARI       </t>
  </si>
  <si>
    <t>BLOK D3 NO 3</t>
  </si>
  <si>
    <t>CIBITUNG</t>
  </si>
  <si>
    <t xml:space="preserve">GROUP 4 SECURICOR             </t>
  </si>
  <si>
    <t xml:space="preserve">JL RAYA CILANDAK KKO NO 407   </t>
  </si>
  <si>
    <t xml:space="preserve">CILANDAK BARAT CILANDAK       </t>
  </si>
  <si>
    <t xml:space="preserve">MAEKAWATI      </t>
  </si>
  <si>
    <t xml:space="preserve">MAEKAWATI                     </t>
  </si>
  <si>
    <t>5188560282273503</t>
  </si>
  <si>
    <t xml:space="preserve">SUGINO                        </t>
  </si>
  <si>
    <t xml:space="preserve">(021)89133947     </t>
  </si>
  <si>
    <t xml:space="preserve">085691953227      </t>
  </si>
  <si>
    <t xml:space="preserve">(021)38998923     </t>
  </si>
  <si>
    <t xml:space="preserve">(021)7236725      </t>
  </si>
  <si>
    <t xml:space="preserve">MABES AD                      </t>
  </si>
  <si>
    <t xml:space="preserve">TAMAN WISMA ASRI BLOK S       </t>
  </si>
  <si>
    <t>JL BOUGENVILLE V 109</t>
  </si>
  <si>
    <t>NO 109 TELUK PUCUNG</t>
  </si>
  <si>
    <t xml:space="preserve">JL VETERAN NO 5 GD C LT 9     </t>
  </si>
  <si>
    <t xml:space="preserve">GAMBIR GAMBIR                 </t>
  </si>
  <si>
    <t xml:space="preserve">FAJAR          </t>
  </si>
  <si>
    <t xml:space="preserve">FAJAR RACHMANSYAH             </t>
  </si>
  <si>
    <t>5188560244941502</t>
  </si>
  <si>
    <t xml:space="preserve">TIA SRI REZEKI MANIK          </t>
  </si>
  <si>
    <t xml:space="preserve">082111853877      </t>
  </si>
  <si>
    <t xml:space="preserve">(021)8855074      </t>
  </si>
  <si>
    <t xml:space="preserve">(021)82402929     </t>
  </si>
  <si>
    <t xml:space="preserve">BROTHER INTI GLOBAL           </t>
  </si>
  <si>
    <t xml:space="preserve">JL BLUE SAFIR D4 NO 14        </t>
  </si>
  <si>
    <t>RT 03 RW 09</t>
  </si>
  <si>
    <t>JAKA SAMPURNA BEKASI BARAT</t>
  </si>
  <si>
    <t xml:space="preserve">PT BROTHER INTI GLOBAL        </t>
  </si>
  <si>
    <t xml:space="preserve">JL PERMATA D 523              </t>
  </si>
  <si>
    <t xml:space="preserve">MARISA         </t>
  </si>
  <si>
    <t xml:space="preserve">MARISA INDRIANI               </t>
  </si>
  <si>
    <t>4365020260046908</t>
  </si>
  <si>
    <t xml:space="preserve">(0877)88157643    </t>
  </si>
  <si>
    <t xml:space="preserve">08118488989       </t>
  </si>
  <si>
    <t xml:space="preserve">(021)57851718     </t>
  </si>
  <si>
    <t xml:space="preserve">(0822)13314305    </t>
  </si>
  <si>
    <t xml:space="preserve">OUTSOURCE INDONESIA           </t>
  </si>
  <si>
    <t xml:space="preserve">JL KOTA BAMBU UTARA 5 NO 22C  </t>
  </si>
  <si>
    <t>RT 3 RW 5</t>
  </si>
  <si>
    <t>BAMBU UTARA PALMERAH</t>
  </si>
  <si>
    <t xml:space="preserve">JL BENDUNGAN HILIR RAYA NO 78 </t>
  </si>
  <si>
    <t xml:space="preserve">BENDUNGAN HILIR TANAH ABANG   </t>
  </si>
  <si>
    <t xml:space="preserve">SATARI         </t>
  </si>
  <si>
    <t xml:space="preserve">SATARI DAYANU                 </t>
  </si>
  <si>
    <t>5188560282421805</t>
  </si>
  <si>
    <t xml:space="preserve">ESTI                          </t>
  </si>
  <si>
    <t xml:space="preserve">(0856)1632546     </t>
  </si>
  <si>
    <t xml:space="preserve">08561632546       </t>
  </si>
  <si>
    <t xml:space="preserve">(021)5506291      </t>
  </si>
  <si>
    <t xml:space="preserve">(0856)3631857     </t>
  </si>
  <si>
    <t xml:space="preserve">GAPURA ANGKASA                </t>
  </si>
  <si>
    <t>JL MAMPANG PRAPATAN XV B NO 30</t>
  </si>
  <si>
    <t>RT 15 RW 05 DUREN TIGA</t>
  </si>
  <si>
    <t xml:space="preserve">TERMINAL 2F BANDARA           </t>
  </si>
  <si>
    <t xml:space="preserve">SOEKARNO HATTA TERMINAL F     </t>
  </si>
  <si>
    <t xml:space="preserve">HARYANTO       </t>
  </si>
  <si>
    <t xml:space="preserve">HARYANTO                      </t>
  </si>
  <si>
    <t>5188560244675605</t>
  </si>
  <si>
    <t xml:space="preserve">GERI                          </t>
  </si>
  <si>
    <t xml:space="preserve">(0878)71315546    </t>
  </si>
  <si>
    <t xml:space="preserve">081380925246      </t>
  </si>
  <si>
    <t xml:space="preserve">(021)29866886     </t>
  </si>
  <si>
    <t xml:space="preserve">(0813)19647075    </t>
  </si>
  <si>
    <t xml:space="preserve">MEDICARE INTERNATIONAL        </t>
  </si>
  <si>
    <t xml:space="preserve">JL BALI MATRAMAN NO 12        </t>
  </si>
  <si>
    <t>RT 04 RW 06 MANGGARAI SELATAN</t>
  </si>
  <si>
    <t>RUKO PURI MANSION BLOK A NO 27</t>
  </si>
  <si>
    <t>LINGKAR LUAR BRT KEMBANGAN SLT</t>
  </si>
  <si>
    <t xml:space="preserve">RAHMAT         </t>
  </si>
  <si>
    <t xml:space="preserve">RAHMAT HIDAYAT                </t>
  </si>
  <si>
    <t>4365020260864508</t>
  </si>
  <si>
    <t xml:space="preserve">DESI                          </t>
  </si>
  <si>
    <t xml:space="preserve">(021)82420059     </t>
  </si>
  <si>
    <t xml:space="preserve">089605803107      </t>
  </si>
  <si>
    <t xml:space="preserve">(021)29182111     </t>
  </si>
  <si>
    <t xml:space="preserve">(0815)86331113    </t>
  </si>
  <si>
    <t xml:space="preserve">BINAJASA SUMBER SARANA        </t>
  </si>
  <si>
    <t xml:space="preserve">JL PD PEKAYON INDAH BLK CC 36 </t>
  </si>
  <si>
    <t>NO 11 RT 03 RW 18 PEKAYON JAYA</t>
  </si>
  <si>
    <t>BEKASI SELATAN</t>
  </si>
  <si>
    <t xml:space="preserve">JL YOS SUDARSO NO 55          </t>
  </si>
  <si>
    <t xml:space="preserve">SUNTER AGUNG TANJUNG PRIOK    </t>
  </si>
  <si>
    <t xml:space="preserve">GODEHARDUS     </t>
  </si>
  <si>
    <t xml:space="preserve">GODEHARDUS DARSON             </t>
  </si>
  <si>
    <t>4365020254301608</t>
  </si>
  <si>
    <t xml:space="preserve">SENO                          </t>
  </si>
  <si>
    <t xml:space="preserve">(0856)94654285    </t>
  </si>
  <si>
    <t xml:space="preserve">081315149827      </t>
  </si>
  <si>
    <t xml:space="preserve">(021)29306677     </t>
  </si>
  <si>
    <t xml:space="preserve">(0856)94651205    </t>
  </si>
  <si>
    <t xml:space="preserve">METROPOLITAN TELEVISINDO PT   </t>
  </si>
  <si>
    <t xml:space="preserve">PERUM CIBARUSAH INDAH BLK B1  </t>
  </si>
  <si>
    <t>NO 03 RT 05 RW 07</t>
  </si>
  <si>
    <t>CIBARUSAH KOTA</t>
  </si>
  <si>
    <t xml:space="preserve">METROPOLITAN TELEVISINDO      </t>
  </si>
  <si>
    <t>GD ATRIUM MULIA LT 8 SUITE 810</t>
  </si>
  <si>
    <t xml:space="preserve">JL HR RASUNA SAID KAV B10 11  </t>
  </si>
  <si>
    <t xml:space="preserve">ANNISA         </t>
  </si>
  <si>
    <t xml:space="preserve">ANNISA RAHMAYANTI             </t>
  </si>
  <si>
    <t>4365020254905200</t>
  </si>
  <si>
    <t xml:space="preserve">DAVID                         </t>
  </si>
  <si>
    <t xml:space="preserve">(0899)5774693     </t>
  </si>
  <si>
    <t xml:space="preserve">08995774693       </t>
  </si>
  <si>
    <t xml:space="preserve">(021)8847332      </t>
  </si>
  <si>
    <t xml:space="preserve">(0857)11466386    </t>
  </si>
  <si>
    <t xml:space="preserve">3 SECOND PT                   </t>
  </si>
  <si>
    <t xml:space="preserve">JL BINTARA JAYA NO 1          </t>
  </si>
  <si>
    <t>RT 05 RW 09 BINTARA JAYA</t>
  </si>
  <si>
    <t xml:space="preserve">PT 3 SECOND                   </t>
  </si>
  <si>
    <t xml:space="preserve">MALL METRO POLITAN MALL LT 1  </t>
  </si>
  <si>
    <t>JL KH NOER ALI BLOK MM 2 NO216</t>
  </si>
  <si>
    <t xml:space="preserve">SEFRIE         </t>
  </si>
  <si>
    <t>SEFRIE FIERRE FERNANDO NAPITUP</t>
  </si>
  <si>
    <t>4365020258723203</t>
  </si>
  <si>
    <t xml:space="preserve">VIVI                          </t>
  </si>
  <si>
    <t xml:space="preserve">(021)58100306     </t>
  </si>
  <si>
    <t xml:space="preserve">081294189022      </t>
  </si>
  <si>
    <t xml:space="preserve">(021)54380888     </t>
  </si>
  <si>
    <t xml:space="preserve">(0813)10222332    </t>
  </si>
  <si>
    <t xml:space="preserve">AGUNG SEDAYU GROUP PT         </t>
  </si>
  <si>
    <t xml:space="preserve">JL DAAN MOGOT KP SALO NO 37   </t>
  </si>
  <si>
    <t>RT 02 RW 04 KEMBANGAN UTARA</t>
  </si>
  <si>
    <t xml:space="preserve">AGUNG SEDAYU GROUP            </t>
  </si>
  <si>
    <t xml:space="preserve">JL PANTAI INDAH BARAT NO 1    </t>
  </si>
  <si>
    <t xml:space="preserve">PANTAI INDAH KAPUK            </t>
  </si>
  <si>
    <t xml:space="preserve">MEGA           </t>
  </si>
  <si>
    <t xml:space="preserve">MEGA YUNIARTI                 </t>
  </si>
  <si>
    <t>5188560246799601</t>
  </si>
  <si>
    <t xml:space="preserve">(0878)87643058    </t>
  </si>
  <si>
    <t xml:space="preserve">087887643058      </t>
  </si>
  <si>
    <t xml:space="preserve">(021)8609439      </t>
  </si>
  <si>
    <t xml:space="preserve">(0813)70395214    </t>
  </si>
  <si>
    <t xml:space="preserve">NUSANTARA CATERING            </t>
  </si>
  <si>
    <t>JL MAWAR MERAH IV GG VII NO 36</t>
  </si>
  <si>
    <t>RT 02 RW 12 MALAKA JAYA</t>
  </si>
  <si>
    <t xml:space="preserve">BATA MERAH JL BUNGA RAMPAH XI </t>
  </si>
  <si>
    <t>PERUMNAS KLENDER NO 44 KLENDER</t>
  </si>
  <si>
    <t xml:space="preserve">NOVITASARI     </t>
  </si>
  <si>
    <t xml:space="preserve">NOVITASARI                    </t>
  </si>
  <si>
    <t>4365020262266009</t>
  </si>
  <si>
    <t xml:space="preserve">AMALIA                        </t>
  </si>
  <si>
    <t xml:space="preserve">(021)22594251     </t>
  </si>
  <si>
    <t xml:space="preserve">081287945291      </t>
  </si>
  <si>
    <t xml:space="preserve">(021)40163253     </t>
  </si>
  <si>
    <t xml:space="preserve">(0812)83270385    </t>
  </si>
  <si>
    <t xml:space="preserve">PT PROFESSIONAL MACHINERY     </t>
  </si>
  <si>
    <t>JL H ABU BAKAR PERUM HUDA KOSE</t>
  </si>
  <si>
    <t>III BLOK G NO 5</t>
  </si>
  <si>
    <t>RT 019 RW 007 PENJARINGAN</t>
  </si>
  <si>
    <t>JL PAKIN 1 KOMP MITRA BAHARI 2</t>
  </si>
  <si>
    <t xml:space="preserve">BLOK E NO 3 A                 </t>
  </si>
  <si>
    <t xml:space="preserve">MAYANG         </t>
  </si>
  <si>
    <t xml:space="preserve">MAYANG DESRIYANI              </t>
  </si>
  <si>
    <t>4365020267447307</t>
  </si>
  <si>
    <t xml:space="preserve">ANDREINA                      </t>
  </si>
  <si>
    <t xml:space="preserve">(0878)77755080    </t>
  </si>
  <si>
    <t xml:space="preserve">087877755080      </t>
  </si>
  <si>
    <t xml:space="preserve">(021)29185900     </t>
  </si>
  <si>
    <t xml:space="preserve">(0878)85195608    </t>
  </si>
  <si>
    <t xml:space="preserve">PURATOS INDONESIA             </t>
  </si>
  <si>
    <t xml:space="preserve">JL H SABENI NO 21             </t>
  </si>
  <si>
    <t>RT 02 RW 02</t>
  </si>
  <si>
    <t>CIPULIR KEBAYORAN LAMA</t>
  </si>
  <si>
    <t xml:space="preserve">PERKANTORAN KOTA GROGOL       </t>
  </si>
  <si>
    <t>PERMAI BLK F NO 7 8 JL PROF DR</t>
  </si>
  <si>
    <t xml:space="preserve">AGUSTINA       </t>
  </si>
  <si>
    <t xml:space="preserve">AGUSTINA ASTASYA SIHOMBING    </t>
  </si>
  <si>
    <t>5188285230056905</t>
  </si>
  <si>
    <t xml:space="preserve">NILA                          </t>
  </si>
  <si>
    <t xml:space="preserve">(0811)1000187     </t>
  </si>
  <si>
    <t xml:space="preserve">082122728885      </t>
  </si>
  <si>
    <t xml:space="preserve">(021)56645262     </t>
  </si>
  <si>
    <t xml:space="preserve">(0812)90460800    </t>
  </si>
  <si>
    <t xml:space="preserve">TIKI JNE                      </t>
  </si>
  <si>
    <t xml:space="preserve">JL GG WIKA III NO 41          </t>
  </si>
  <si>
    <t>RT 04 RW 06 SRENGSENG SAWAH</t>
  </si>
  <si>
    <t xml:space="preserve">JL TOMANG RAYA NO 11 TOMANG   </t>
  </si>
  <si>
    <t xml:space="preserve">SRI DEVI                      </t>
  </si>
  <si>
    <t>4365020282726909</t>
  </si>
  <si>
    <t xml:space="preserve">(021)392406799    </t>
  </si>
  <si>
    <t xml:space="preserve">0895333005532     </t>
  </si>
  <si>
    <t xml:space="preserve">(021)5734430      </t>
  </si>
  <si>
    <t xml:space="preserve">(0857)58616822    </t>
  </si>
  <si>
    <t xml:space="preserve">EATPHORIA                     </t>
  </si>
  <si>
    <t xml:space="preserve">JL M KAHFI 2 NO 50 D GG DAMAI </t>
  </si>
  <si>
    <t>I PINGGIR DANAU SETU BABAKAN</t>
  </si>
  <si>
    <t xml:space="preserve">JL BENDUNGAN HILIR RAYA NO 62 </t>
  </si>
  <si>
    <t xml:space="preserve">GEODKOOP WARUNG KOPI BELANDA  </t>
  </si>
  <si>
    <t xml:space="preserve">DEPAN BANK BUKOPIN            </t>
  </si>
  <si>
    <t xml:space="preserve">BUN            </t>
  </si>
  <si>
    <t xml:space="preserve">BUN DJUNG HIN                 </t>
  </si>
  <si>
    <t>4365020263194200</t>
  </si>
  <si>
    <t xml:space="preserve">LISDA                         </t>
  </si>
  <si>
    <t xml:space="preserve">(0813)99097377    </t>
  </si>
  <si>
    <t xml:space="preserve">081399097377      </t>
  </si>
  <si>
    <t xml:space="preserve">(021)30035203     </t>
  </si>
  <si>
    <t xml:space="preserve">(0812)80090132    </t>
  </si>
  <si>
    <t xml:space="preserve">TOKO CAZ                      </t>
  </si>
  <si>
    <t xml:space="preserve">JL KEBON PALA I NO 27         </t>
  </si>
  <si>
    <t>RT 3 RW 6 JATINEGARA</t>
  </si>
  <si>
    <t>KAMPUNG MELAYU</t>
  </si>
  <si>
    <t xml:space="preserve">JMTA LT 1 NO 1 JL KH HASYIM   </t>
  </si>
  <si>
    <t xml:space="preserve">KAMPUNG MELAYU TANAH ABANG    </t>
  </si>
  <si>
    <t xml:space="preserve">INE            </t>
  </si>
  <si>
    <t xml:space="preserve">INE SARTIKA RAHIM             </t>
  </si>
  <si>
    <t>5188560243327604</t>
  </si>
  <si>
    <t xml:space="preserve">HARIANTO                      </t>
  </si>
  <si>
    <t xml:space="preserve">(0899)8251661     </t>
  </si>
  <si>
    <t xml:space="preserve">081319083907      </t>
  </si>
  <si>
    <t xml:space="preserve">(021)2601312      </t>
  </si>
  <si>
    <t xml:space="preserve">(0821)13379639    </t>
  </si>
  <si>
    <t xml:space="preserve">BANK DANAMON                  </t>
  </si>
  <si>
    <t xml:space="preserve">JL KEBON KELAPA NO 21         </t>
  </si>
  <si>
    <t>RT 07 RW 11</t>
  </si>
  <si>
    <t>UTAN KAYU SELATAN MATRAMAN</t>
  </si>
  <si>
    <t xml:space="preserve">KOMP GLODOK PLAZA GD BANK     </t>
  </si>
  <si>
    <t>DANAMON LT 1 JL PINANGSIA RAYA</t>
  </si>
  <si>
    <t xml:space="preserve">KUSMAYADI      </t>
  </si>
  <si>
    <t xml:space="preserve">KUSMAYADI                     </t>
  </si>
  <si>
    <t>4365020265295500</t>
  </si>
  <si>
    <t xml:space="preserve">YENTRIANA                     </t>
  </si>
  <si>
    <t xml:space="preserve">(0822)11244125    </t>
  </si>
  <si>
    <t xml:space="preserve">082126058085      </t>
  </si>
  <si>
    <t xml:space="preserve">(021)71792328     </t>
  </si>
  <si>
    <t xml:space="preserve">(021)1234568      </t>
  </si>
  <si>
    <t xml:space="preserve">SOEDIRO INTIRAYA PERSADA      </t>
  </si>
  <si>
    <t xml:space="preserve">JL BUDI MURNI GG IRMA 2       </t>
  </si>
  <si>
    <t>NO 41 RT 05 RW 03</t>
  </si>
  <si>
    <t xml:space="preserve">GD AKA LT DSR JL BANGKA RY II </t>
  </si>
  <si>
    <t xml:space="preserve">NO 20 PELA MAMPANG MAMPANG    </t>
  </si>
  <si>
    <t xml:space="preserve">ISDARWATI      </t>
  </si>
  <si>
    <t xml:space="preserve">ISDARWATI                     </t>
  </si>
  <si>
    <t>4365020269476403</t>
  </si>
  <si>
    <t xml:space="preserve">DEDE                          </t>
  </si>
  <si>
    <t xml:space="preserve">(021)7393157      </t>
  </si>
  <si>
    <t xml:space="preserve">083805601650      </t>
  </si>
  <si>
    <t xml:space="preserve">(021)72792479     </t>
  </si>
  <si>
    <t xml:space="preserve">(0823)16606205    </t>
  </si>
  <si>
    <t xml:space="preserve">INDOKO SAKTI                  </t>
  </si>
  <si>
    <t>KOMP CISANGGRI JL CISANGGIRI V</t>
  </si>
  <si>
    <t>BLKNG PSR SANTA RT05RW04 NO12</t>
  </si>
  <si>
    <t>PETOGONGAN KEBAYORAN BARU</t>
  </si>
  <si>
    <t xml:space="preserve">PT INDOKO SAKTI               </t>
  </si>
  <si>
    <t xml:space="preserve">GD RESTORAN MAPO JL SENAYAN   </t>
  </si>
  <si>
    <t xml:space="preserve">NO 51 RT03 RW06 RAWA BARAT    </t>
  </si>
  <si>
    <t xml:space="preserve">RESTU          </t>
  </si>
  <si>
    <t xml:space="preserve">RESTU AMALIA                  </t>
  </si>
  <si>
    <t>4365020261618309</t>
  </si>
  <si>
    <t xml:space="preserve">(0877)85011385    </t>
  </si>
  <si>
    <t xml:space="preserve">081807531005      </t>
  </si>
  <si>
    <t xml:space="preserve">(021)7210539      </t>
  </si>
  <si>
    <t xml:space="preserve">(0815)86188025    </t>
  </si>
  <si>
    <t xml:space="preserve">SECURINDO PACKATAMA INDON     </t>
  </si>
  <si>
    <t xml:space="preserve">JL KALIBATA TIMUR I NO 9      </t>
  </si>
  <si>
    <t>RT 05 RW 01</t>
  </si>
  <si>
    <t>KALIBATA PANCORAN</t>
  </si>
  <si>
    <t xml:space="preserve">SECURINDO PACKATAMA INDONESIA </t>
  </si>
  <si>
    <t xml:space="preserve">JL SULTAN HASANUDIN DALAM I   </t>
  </si>
  <si>
    <t xml:space="preserve">BLOK M MALL KEBAYORAN BARU    </t>
  </si>
  <si>
    <t xml:space="preserve">MELISA         </t>
  </si>
  <si>
    <t xml:space="preserve">MELISA SAPRIANI               </t>
  </si>
  <si>
    <t>4365020267456902</t>
  </si>
  <si>
    <t xml:space="preserve">YUNIMAN                       </t>
  </si>
  <si>
    <t xml:space="preserve">(0858)99452259    </t>
  </si>
  <si>
    <t xml:space="preserve">089648644867      </t>
  </si>
  <si>
    <t xml:space="preserve">(021)53652568     </t>
  </si>
  <si>
    <t xml:space="preserve">(0813)18680025    </t>
  </si>
  <si>
    <t xml:space="preserve">CROMWELL NUSANTARA INDONE     </t>
  </si>
  <si>
    <t xml:space="preserve">JL GADING RAYA NO 05          </t>
  </si>
  <si>
    <t>RT04 RW10 PISANGAN TIMUR</t>
  </si>
  <si>
    <t xml:space="preserve">PT CROMWELL NUSANTARA INDONE  </t>
  </si>
  <si>
    <t xml:space="preserve">RUKO GRAHA MAS BLK A NO 8     </t>
  </si>
  <si>
    <t xml:space="preserve">JL RAYA PERJUANGAN            </t>
  </si>
  <si>
    <t xml:space="preserve">RAHMATULLAH    </t>
  </si>
  <si>
    <t xml:space="preserve">RAHMATULLAH                   </t>
  </si>
  <si>
    <t>4365020255061409</t>
  </si>
  <si>
    <t xml:space="preserve">PONCO MARDIANSYAH             </t>
  </si>
  <si>
    <t xml:space="preserve">(0822)98345567    </t>
  </si>
  <si>
    <t xml:space="preserve">085921841517      </t>
  </si>
  <si>
    <t xml:space="preserve">(021)86908306     </t>
  </si>
  <si>
    <t xml:space="preserve">(0813)80340044    </t>
  </si>
  <si>
    <t xml:space="preserve">RAJA PASIFIK                  </t>
  </si>
  <si>
    <t xml:space="preserve">JL BANGKA 2 NO 19             </t>
  </si>
  <si>
    <t>RT 11 RW 01</t>
  </si>
  <si>
    <t>PELA MAMPANG MAMPANG PRAPATAN</t>
  </si>
  <si>
    <t xml:space="preserve">JL CURUG RAYA NO 7 B          </t>
  </si>
  <si>
    <t xml:space="preserve">RUKO PERMATA TIMUR            </t>
  </si>
  <si>
    <t xml:space="preserve">ISMI           </t>
  </si>
  <si>
    <t xml:space="preserve">ISMI NURDIANA                 </t>
  </si>
  <si>
    <t>5188560248093508</t>
  </si>
  <si>
    <t xml:space="preserve">(0812)83223351    </t>
  </si>
  <si>
    <t xml:space="preserve">081283223351      </t>
  </si>
  <si>
    <t xml:space="preserve">(021)56965312     </t>
  </si>
  <si>
    <t xml:space="preserve">(0812)19952221    </t>
  </si>
  <si>
    <t xml:space="preserve">FABERCASTEL INTERNATIONAL     </t>
  </si>
  <si>
    <t xml:space="preserve">JL KP BARU BLOK D NO 509      </t>
  </si>
  <si>
    <t>RT 16 RW 08 CAKUNG TIMUR</t>
  </si>
  <si>
    <t>PERUM ALBO</t>
  </si>
  <si>
    <t xml:space="preserve">JL PROF LATUMENTEN BLOK A 10  </t>
  </si>
  <si>
    <t xml:space="preserve">JELAMBAR GROGOL PETAMBURAN    </t>
  </si>
  <si>
    <t xml:space="preserve">DEWI           </t>
  </si>
  <si>
    <t xml:space="preserve">DEWI RAHMAWATI                </t>
  </si>
  <si>
    <t>5188560245924903</t>
  </si>
  <si>
    <t xml:space="preserve">ANDRI FURQONI                 </t>
  </si>
  <si>
    <t xml:space="preserve">(0878)80014806    </t>
  </si>
  <si>
    <t xml:space="preserve">087880014806      </t>
  </si>
  <si>
    <t xml:space="preserve">(021)5359362      </t>
  </si>
  <si>
    <t xml:space="preserve">(0818)07429923    </t>
  </si>
  <si>
    <t xml:space="preserve">HONDA PALMERAH MOTORINDO      </t>
  </si>
  <si>
    <t xml:space="preserve">JL PALMERAH BARAT GG PAYUNG   </t>
  </si>
  <si>
    <t>NO 15 RT 05 RW 05 PALMERAH</t>
  </si>
  <si>
    <t xml:space="preserve">JL PALMERAH BARAT NO 58 59A   </t>
  </si>
  <si>
    <t xml:space="preserve">PALMERAH                      </t>
  </si>
  <si>
    <t>ANDI AYU FARAMI</t>
  </si>
  <si>
    <t xml:space="preserve">ANDI AYU FARAMITHA AMIR       </t>
  </si>
  <si>
    <t>4365020244237409</t>
  </si>
  <si>
    <t xml:space="preserve">BAYU                          </t>
  </si>
  <si>
    <t xml:space="preserve">(021)40316520     </t>
  </si>
  <si>
    <t xml:space="preserve">081223488829      </t>
  </si>
  <si>
    <t xml:space="preserve">(021)7994508      </t>
  </si>
  <si>
    <t xml:space="preserve">(021)8002341      </t>
  </si>
  <si>
    <t xml:space="preserve">ASURANSI JASA INDONESIA       </t>
  </si>
  <si>
    <t xml:space="preserve">JL KARANG JAYA NO 6A          </t>
  </si>
  <si>
    <t>RT 01 RW 03 JATI PADANG</t>
  </si>
  <si>
    <t xml:space="preserve">JL LETJEND MT HARYONO         </t>
  </si>
  <si>
    <t xml:space="preserve">KAV 61 JASINDO LANTAI 6       </t>
  </si>
  <si>
    <t xml:space="preserve">YESSY          </t>
  </si>
  <si>
    <t xml:space="preserve">YESSY ANGGRAENI               </t>
  </si>
  <si>
    <t>5520020230872408</t>
  </si>
  <si>
    <t xml:space="preserve">DHEX                                                   </t>
  </si>
  <si>
    <t xml:space="preserve">YULIAWATI                     </t>
  </si>
  <si>
    <t xml:space="preserve">(021)35892345     </t>
  </si>
  <si>
    <t xml:space="preserve">08119628150       </t>
  </si>
  <si>
    <t xml:space="preserve">(021)52891055     </t>
  </si>
  <si>
    <t xml:space="preserve">(0341)494704      </t>
  </si>
  <si>
    <t xml:space="preserve">PRIMA WAHANA CARAKA PT        </t>
  </si>
  <si>
    <t xml:space="preserve">JL TIONG NO 34 KARET          </t>
  </si>
  <si>
    <t>CASABLANCA KARET KUNINGAN</t>
  </si>
  <si>
    <t xml:space="preserve">PRIMA WAHANA CARAKA           </t>
  </si>
  <si>
    <t xml:space="preserve">PLAZA 89 LT 10 JL HR RASUNA   </t>
  </si>
  <si>
    <t xml:space="preserve">SAID KAV X 7 NO 6 SETIABUDI   </t>
  </si>
  <si>
    <t xml:space="preserve">BIMA           </t>
  </si>
  <si>
    <t xml:space="preserve">BIMA RASTU RAMJANA            </t>
  </si>
  <si>
    <t>4365020234233707</t>
  </si>
  <si>
    <t xml:space="preserve">DHCS                                                   </t>
  </si>
  <si>
    <t xml:space="preserve">IRA                           </t>
  </si>
  <si>
    <t xml:space="preserve">(021)86608220     </t>
  </si>
  <si>
    <t xml:space="preserve">08569965488       </t>
  </si>
  <si>
    <t xml:space="preserve">(021)5303540      </t>
  </si>
  <si>
    <t xml:space="preserve">(021)6287863      </t>
  </si>
  <si>
    <t xml:space="preserve">RCTI PT                       </t>
  </si>
  <si>
    <t xml:space="preserve">JL H BAKRI NO 45 B            </t>
  </si>
  <si>
    <t>RT 03 RW 04 PONDOK BAMBU</t>
  </si>
  <si>
    <t xml:space="preserve">KOMPLEKS RCTI BAG PRODUKSI    </t>
  </si>
  <si>
    <t xml:space="preserve">GD ANNEX LT 1 JL RAYA         </t>
  </si>
  <si>
    <t xml:space="preserve">PERJUANGAN NO 1 KEBON JERUK   </t>
  </si>
  <si>
    <t xml:space="preserve">AZIZ           </t>
  </si>
  <si>
    <t xml:space="preserve">AZIZ RANDY                    </t>
  </si>
  <si>
    <t>4365020261480007</t>
  </si>
  <si>
    <t xml:space="preserve">DERI                          </t>
  </si>
  <si>
    <t xml:space="preserve">(0898)89784604    </t>
  </si>
  <si>
    <t xml:space="preserve">08121370992       </t>
  </si>
  <si>
    <t xml:space="preserve">(021)38901717     </t>
  </si>
  <si>
    <t xml:space="preserve">(0813)14328910    </t>
  </si>
  <si>
    <t xml:space="preserve">PANCA KUSUMA RAYA             </t>
  </si>
  <si>
    <t xml:space="preserve">JL PENYELESAIAN TOMANG NO 2   </t>
  </si>
  <si>
    <t>RT 17 RW 04 MERUYA UTARA</t>
  </si>
  <si>
    <t xml:space="preserve">JL KEBON SIRIH NO 38          </t>
  </si>
  <si>
    <t xml:space="preserve">KEBON SIRIH MENTENG           </t>
  </si>
  <si>
    <t xml:space="preserve">ANGGRIA        </t>
  </si>
  <si>
    <t xml:space="preserve">ANGGRIA DESWARA               </t>
  </si>
  <si>
    <t>4365020280594002</t>
  </si>
  <si>
    <t xml:space="preserve">NURUL                         </t>
  </si>
  <si>
    <t xml:space="preserve">085695936886      </t>
  </si>
  <si>
    <t xml:space="preserve">(021)53160801     </t>
  </si>
  <si>
    <t xml:space="preserve">(021)85430794     </t>
  </si>
  <si>
    <t xml:space="preserve">PESONA NATASHA G PT           </t>
  </si>
  <si>
    <t xml:space="preserve">JL KEBAGUSAN RAYA GG MANGGA 2 </t>
  </si>
  <si>
    <t>RT 008 RW 07 NO 15</t>
  </si>
  <si>
    <t xml:space="preserve">PESONA NATASHA G              </t>
  </si>
  <si>
    <t>JL PAHLAWAN SERIBU RUKO GOLDEN</t>
  </si>
  <si>
    <t xml:space="preserve">BOULEVARD BLOK E 2 3          </t>
  </si>
  <si>
    <t xml:space="preserve">NANI KUSMAWATI                </t>
  </si>
  <si>
    <t>4365020256134205</t>
  </si>
  <si>
    <t xml:space="preserve">(0815)86760888    </t>
  </si>
  <si>
    <t xml:space="preserve">081586760888      </t>
  </si>
  <si>
    <t xml:space="preserve">(021)51401688     </t>
  </si>
  <si>
    <t xml:space="preserve">(0858)13316700    </t>
  </si>
  <si>
    <t xml:space="preserve">ASURANSI BINA DANA ARTA PT    </t>
  </si>
  <si>
    <t xml:space="preserve">JL KESELAMATAN RAYA NO 7      </t>
  </si>
  <si>
    <t>RT 03 RW 03</t>
  </si>
  <si>
    <t>MANGGARAI SELATAN TEBET</t>
  </si>
  <si>
    <t xml:space="preserve">ASURANSI BINA DANA ARTA       </t>
  </si>
  <si>
    <t xml:space="preserve">JL JEND SUDIRMAN KAV 59       </t>
  </si>
  <si>
    <t xml:space="preserve">PLAZA ASIA LT 27              </t>
  </si>
  <si>
    <t xml:space="preserve">AGUSTIAN       </t>
  </si>
  <si>
    <t xml:space="preserve">AGUSTIAN                      </t>
  </si>
  <si>
    <t>4365020268828109</t>
  </si>
  <si>
    <t xml:space="preserve">NURHAYATI                     </t>
  </si>
  <si>
    <t xml:space="preserve">(0878)70000486    </t>
  </si>
  <si>
    <t xml:space="preserve">085777511712      </t>
  </si>
  <si>
    <t xml:space="preserve">(021)29772600     </t>
  </si>
  <si>
    <t xml:space="preserve">(0813)16240427    </t>
  </si>
  <si>
    <t xml:space="preserve">MASS SARANA MOTORAMA          </t>
  </si>
  <si>
    <t xml:space="preserve">JL PEDURENAN MASJID NO 82     </t>
  </si>
  <si>
    <t>RT 07 RW 04 KARET KUNINGAN</t>
  </si>
  <si>
    <t xml:space="preserve">JL JEND SUDIRMAN NO 8         </t>
  </si>
  <si>
    <t xml:space="preserve">KARET TENGSIN TANAH ABANG     </t>
  </si>
  <si>
    <t xml:space="preserve">REINALDO       </t>
  </si>
  <si>
    <t xml:space="preserve">REINALDO JEVONIAH             </t>
  </si>
  <si>
    <t>4365020254449308</t>
  </si>
  <si>
    <t xml:space="preserve">VINITA                        </t>
  </si>
  <si>
    <t xml:space="preserve">(0812)87003720    </t>
  </si>
  <si>
    <t xml:space="preserve">085817795817      </t>
  </si>
  <si>
    <t xml:space="preserve">(021)66678036     </t>
  </si>
  <si>
    <t xml:space="preserve">(0821)54575700    </t>
  </si>
  <si>
    <t xml:space="preserve">SERAPHIM KARYA AGUNG PT       </t>
  </si>
  <si>
    <t xml:space="preserve">PESING GARDEN BLOK IV NO 6    </t>
  </si>
  <si>
    <t>RT 01 RW 08 KEDOYA UTARA</t>
  </si>
  <si>
    <t xml:space="preserve">SERAPHIM KARYA AGUNG          </t>
  </si>
  <si>
    <t>JL PLUIT RAYA 3 BLOK J I NO 3G</t>
  </si>
  <si>
    <t xml:space="preserve">MUHAMMAD BADRU                </t>
  </si>
  <si>
    <t>5188560249640406</t>
  </si>
  <si>
    <t xml:space="preserve">NURDIN                        </t>
  </si>
  <si>
    <t xml:space="preserve">(0857)65605770    </t>
  </si>
  <si>
    <t xml:space="preserve">082111706277      </t>
  </si>
  <si>
    <t xml:space="preserve">(021)34831644     </t>
  </si>
  <si>
    <t xml:space="preserve">(0817)0897630     </t>
  </si>
  <si>
    <t xml:space="preserve">ARYA INDOMONODON              </t>
  </si>
  <si>
    <t xml:space="preserve">JL KRUKUT LIO NO 30           </t>
  </si>
  <si>
    <t>RT 012 RW 03 KRUKUT</t>
  </si>
  <si>
    <t xml:space="preserve">JL PINTU AIR RAYA NO 48       </t>
  </si>
  <si>
    <t xml:space="preserve">ERIKALISNAWATI </t>
  </si>
  <si>
    <t xml:space="preserve">ERIKALISNAWATI HUTABARAT      </t>
  </si>
  <si>
    <t>4365020238113509</t>
  </si>
  <si>
    <t xml:space="preserve">DEWI                          </t>
  </si>
  <si>
    <t xml:space="preserve">(021)5484417      </t>
  </si>
  <si>
    <t xml:space="preserve">081294078622      </t>
  </si>
  <si>
    <t xml:space="preserve">(021)30026888     </t>
  </si>
  <si>
    <t xml:space="preserve">(0561)6714512     </t>
  </si>
  <si>
    <t xml:space="preserve">MERLYNN PARK HOTEL            </t>
  </si>
  <si>
    <t xml:space="preserve">KOMP HANKAM SLIPI G 102       </t>
  </si>
  <si>
    <t>JL PERKUTUT</t>
  </si>
  <si>
    <t xml:space="preserve">JL KH HASYIM ASHARI NO 29 31  </t>
  </si>
  <si>
    <t xml:space="preserve">CIDENG GAMBIR                 </t>
  </si>
  <si>
    <t xml:space="preserve">SAHRIL         </t>
  </si>
  <si>
    <t xml:space="preserve">SAHRIL                        </t>
  </si>
  <si>
    <t>5188560248555407</t>
  </si>
  <si>
    <t xml:space="preserve">NINA                          </t>
  </si>
  <si>
    <t xml:space="preserve">(0812)91156485    </t>
  </si>
  <si>
    <t xml:space="preserve">081310986350      </t>
  </si>
  <si>
    <t xml:space="preserve">(021)45861135     </t>
  </si>
  <si>
    <t xml:space="preserve">(0813)81106645    </t>
  </si>
  <si>
    <t xml:space="preserve">SAMA MAJU SUKSES CEMERLAN     </t>
  </si>
  <si>
    <t xml:space="preserve">JL KAYU TINGGI NO 80          </t>
  </si>
  <si>
    <t>RT 01 RW 06 CAKUNG TIMUR</t>
  </si>
  <si>
    <t xml:space="preserve">JL PERUM MEDITERANIA BLOK BE2 </t>
  </si>
  <si>
    <t xml:space="preserve">NO 32 KELAPA GADING BARAT     </t>
  </si>
  <si>
    <t xml:space="preserve">MOHAMMAD       </t>
  </si>
  <si>
    <t xml:space="preserve">MOHAMMAD DESRIKA              </t>
  </si>
  <si>
    <t>5188560247875608</t>
  </si>
  <si>
    <t xml:space="preserve">LASTARI                       </t>
  </si>
  <si>
    <t xml:space="preserve">(021)38902293     </t>
  </si>
  <si>
    <t xml:space="preserve">081317825475      </t>
  </si>
  <si>
    <t xml:space="preserve">(021)38902291     </t>
  </si>
  <si>
    <t xml:space="preserve">(0822)10342044    </t>
  </si>
  <si>
    <t xml:space="preserve">PMB INDONESIA                 </t>
  </si>
  <si>
    <t xml:space="preserve">JL MENTENG TENGGULUN NO 1     </t>
  </si>
  <si>
    <t>RT 05 RW 10 MENTENG</t>
  </si>
  <si>
    <t xml:space="preserve">RUKO PMB JL TANAH ABANG 2     </t>
  </si>
  <si>
    <t xml:space="preserve">NO 87 F CIDENG GAMBIR         </t>
  </si>
  <si>
    <t xml:space="preserve">LARAS          </t>
  </si>
  <si>
    <t xml:space="preserve">LARAS PUSPITA SARI            </t>
  </si>
  <si>
    <t>5188560247637107</t>
  </si>
  <si>
    <t xml:space="preserve">(0857)14778580    </t>
  </si>
  <si>
    <t xml:space="preserve">085773057144      </t>
  </si>
  <si>
    <t xml:space="preserve">(021)80622222     </t>
  </si>
  <si>
    <t xml:space="preserve">(0878)86955651    </t>
  </si>
  <si>
    <t xml:space="preserve">COMPUTRADE TECHNOLOGY INT     </t>
  </si>
  <si>
    <t xml:space="preserve">JL SD III NO 44               </t>
  </si>
  <si>
    <t>RT 03 RW 08 PONDOK PINANG</t>
  </si>
  <si>
    <t xml:space="preserve">CINTENNIAL TOWWER LT 12       </t>
  </si>
  <si>
    <t>JL JEND GATOT SUBROTO NO 24 25</t>
  </si>
  <si>
    <t xml:space="preserve">ALI            </t>
  </si>
  <si>
    <t xml:space="preserve">ALI TOPAN                     </t>
  </si>
  <si>
    <t>4365020265148105</t>
  </si>
  <si>
    <t xml:space="preserve">SYARIF                        </t>
  </si>
  <si>
    <t xml:space="preserve">(0877)77569151    </t>
  </si>
  <si>
    <t xml:space="preserve">087777569151      </t>
  </si>
  <si>
    <t xml:space="preserve">(021)7991445      </t>
  </si>
  <si>
    <t xml:space="preserve">(0877)18744253    </t>
  </si>
  <si>
    <t xml:space="preserve">VADS INDONESIA                </t>
  </si>
  <si>
    <t xml:space="preserve">JL CILANDAK KKO KUSUMA NO 3A  </t>
  </si>
  <si>
    <t>RT 05 RW 08 RAGUNAN</t>
  </si>
  <si>
    <t xml:space="preserve">JL MAMPANG PRAPATAN NO 39     </t>
  </si>
  <si>
    <t>5188560247384809</t>
  </si>
  <si>
    <t xml:space="preserve">SITI SOPIAH    </t>
  </si>
  <si>
    <t xml:space="preserve">SITI SOPIAH                   </t>
  </si>
  <si>
    <t>5188560237180704</t>
  </si>
  <si>
    <t xml:space="preserve">MELINDA                       </t>
  </si>
  <si>
    <t xml:space="preserve">(0856)8033285     </t>
  </si>
  <si>
    <t xml:space="preserve">087880721737      </t>
  </si>
  <si>
    <t xml:space="preserve">(021)62203760     </t>
  </si>
  <si>
    <t xml:space="preserve">(021)7865776      </t>
  </si>
  <si>
    <t xml:space="preserve">ORANGE COST                   </t>
  </si>
  <si>
    <t xml:space="preserve">JL CIPINANG MELAYU NO 20      </t>
  </si>
  <si>
    <t>RT 12 RW 01 CIPINANG MELAYU</t>
  </si>
  <si>
    <t>MAKASAR</t>
  </si>
  <si>
    <t>JL MANGGA BESAR VI UTARA NO 12</t>
  </si>
  <si>
    <t xml:space="preserve">TAMANSARI                     </t>
  </si>
  <si>
    <t>5188560244689705</t>
  </si>
  <si>
    <t xml:space="preserve">NURHAYATI      </t>
  </si>
  <si>
    <t>5188280280846404</t>
  </si>
  <si>
    <t xml:space="preserve">TRISMAN                       </t>
  </si>
  <si>
    <t xml:space="preserve">(021)82618079     </t>
  </si>
  <si>
    <t xml:space="preserve">081385578913      </t>
  </si>
  <si>
    <t xml:space="preserve">(021)82605127     </t>
  </si>
  <si>
    <t xml:space="preserve">(021)59402253     </t>
  </si>
  <si>
    <t xml:space="preserve">NYOGA PANGAREKSA CV           </t>
  </si>
  <si>
    <t xml:space="preserve">PRM BEKASI TMR REGENCY BLK N3 </t>
  </si>
  <si>
    <t>NO 21 RT 03 RW 07 BURANGKENG</t>
  </si>
  <si>
    <t>SETU</t>
  </si>
  <si>
    <t xml:space="preserve">NYOGA PANGAREKSA              </t>
  </si>
  <si>
    <t xml:space="preserve">JL RAYA NAROGONG KM 12        </t>
  </si>
  <si>
    <t xml:space="preserve">PANGKALAN I B NO 02           </t>
  </si>
  <si>
    <t xml:space="preserve">MUHAMAD        </t>
  </si>
  <si>
    <t xml:space="preserve">MUHAMAD QIQI APRIYANTO        </t>
  </si>
  <si>
    <t>4365020260076202</t>
  </si>
  <si>
    <t xml:space="preserve">(0812)19336061    </t>
  </si>
  <si>
    <t xml:space="preserve">081317849019      </t>
  </si>
  <si>
    <t xml:space="preserve">(021)29310945     </t>
  </si>
  <si>
    <t xml:space="preserve">(0852)01010339    </t>
  </si>
  <si>
    <t xml:space="preserve">JL MAMPANG PRAPATAN 1 NO 66   </t>
  </si>
  <si>
    <t>RT 05 RW 06 MAMPANG PRAPATAN</t>
  </si>
  <si>
    <t>MAMPANG PRAPATAN</t>
  </si>
  <si>
    <t xml:space="preserve">JL LENTENG AGUNG RAYA NO 7    </t>
  </si>
  <si>
    <t xml:space="preserve">LENTENG AGUNG JAGAKARSA       </t>
  </si>
  <si>
    <t xml:space="preserve">FERANICA       </t>
  </si>
  <si>
    <t xml:space="preserve">FERANICA PRILLY JILLY SANOE   </t>
  </si>
  <si>
    <t>5188560245594102</t>
  </si>
  <si>
    <t xml:space="preserve">(0857)21260606    </t>
  </si>
  <si>
    <t xml:space="preserve">085721260606      </t>
  </si>
  <si>
    <t xml:space="preserve">(021)88868886     </t>
  </si>
  <si>
    <t xml:space="preserve">(0812)94869334    </t>
  </si>
  <si>
    <t xml:space="preserve">SANTIKA PREMIER HARAPAN       </t>
  </si>
  <si>
    <t xml:space="preserve">JL BULAK TINGGI RAYA NO 80    </t>
  </si>
  <si>
    <t>JATIWARNA</t>
  </si>
  <si>
    <t>PONDOK MELATI</t>
  </si>
  <si>
    <t>PT SANTIKA PREMIER HARAPAN IND</t>
  </si>
  <si>
    <t xml:space="preserve">JL HARAPAN INDAH BOULEVARD    </t>
  </si>
  <si>
    <t xml:space="preserve">NO 10 12 MEDAN SATRIA         </t>
  </si>
  <si>
    <t xml:space="preserve">SARAH          </t>
  </si>
  <si>
    <t xml:space="preserve">SARAH AMALIA                  </t>
  </si>
  <si>
    <t>5188560281383907</t>
  </si>
  <si>
    <t xml:space="preserve">(021)8503354      </t>
  </si>
  <si>
    <t xml:space="preserve">08119696691       </t>
  </si>
  <si>
    <t xml:space="preserve">(021)53153456     </t>
  </si>
  <si>
    <t xml:space="preserve">(0857)14432857    </t>
  </si>
  <si>
    <t xml:space="preserve">KALSTAR AVIATION PT           </t>
  </si>
  <si>
    <t xml:space="preserve">JL KAYU MANIS IX NO 35        </t>
  </si>
  <si>
    <t>RT 07 RW 08 KAYU MANIS</t>
  </si>
  <si>
    <t xml:space="preserve">KALSTAR AVIATION              </t>
  </si>
  <si>
    <t xml:space="preserve">JL VILLA MELATI MAS BLK SR    </t>
  </si>
  <si>
    <t xml:space="preserve">14 BSD TANGERANG              </t>
  </si>
  <si>
    <t xml:space="preserve">LISA           </t>
  </si>
  <si>
    <t xml:space="preserve">LISA TJHAYADI                 </t>
  </si>
  <si>
    <t>4365020266396406</t>
  </si>
  <si>
    <t xml:space="preserve">EDI SUSANTO                   </t>
  </si>
  <si>
    <t xml:space="preserve">(0821)13395063    </t>
  </si>
  <si>
    <t xml:space="preserve">082113395063      </t>
  </si>
  <si>
    <t xml:space="preserve">(021)8870423      </t>
  </si>
  <si>
    <t xml:space="preserve">(0899)8860232     </t>
  </si>
  <si>
    <t xml:space="preserve">SAMUDRA LUAS CONSULTING       </t>
  </si>
  <si>
    <t xml:space="preserve">PERUM KOTA HARAPAN INDAH      </t>
  </si>
  <si>
    <t>BLOK YJ NO 11</t>
  </si>
  <si>
    <t>JL APEL III</t>
  </si>
  <si>
    <t xml:space="preserve">PT SAMUDRA LUAS CONSULTING    </t>
  </si>
  <si>
    <t xml:space="preserve">PERUM SIMPRUG DI PORIS BLK F1 </t>
  </si>
  <si>
    <t xml:space="preserve">NO 6B PORIS GAGA BARU         </t>
  </si>
  <si>
    <t xml:space="preserve">AMOSFRI        </t>
  </si>
  <si>
    <t xml:space="preserve">AMOSFRI MEDIOJUN MANURUNG     </t>
  </si>
  <si>
    <t>5188560248142800</t>
  </si>
  <si>
    <t xml:space="preserve">HAGAI                         </t>
  </si>
  <si>
    <t xml:space="preserve">(0877)89240026    </t>
  </si>
  <si>
    <t xml:space="preserve">081297932525      </t>
  </si>
  <si>
    <t xml:space="preserve">(021)3519996      </t>
  </si>
  <si>
    <t xml:space="preserve">(0852)70740260    </t>
  </si>
  <si>
    <t xml:space="preserve">DINAS PERHUBUNGAN             </t>
  </si>
  <si>
    <t xml:space="preserve">PERUM PURI MUTIARA INDAH      </t>
  </si>
  <si>
    <t>JL CAKALANG 7 BLK CJ7 NO 7</t>
  </si>
  <si>
    <t>RT 4 RW 8 CIKARANG UTARA</t>
  </si>
  <si>
    <t xml:space="preserve">JL TAMAN JATIBARU NO 1        </t>
  </si>
  <si>
    <t xml:space="preserve">RT 17 RW 01 CIDENG            </t>
  </si>
  <si>
    <t xml:space="preserve">DERMAWAN       </t>
  </si>
  <si>
    <t xml:space="preserve">DERMAWAN                      </t>
  </si>
  <si>
    <t>4365020266919900</t>
  </si>
  <si>
    <t xml:space="preserve">FAIZUL                        </t>
  </si>
  <si>
    <t xml:space="preserve">(0821)12098594    </t>
  </si>
  <si>
    <t xml:space="preserve">082112098594      </t>
  </si>
  <si>
    <t xml:space="preserve">(021)78841672     </t>
  </si>
  <si>
    <t xml:space="preserve">(0859)21120231    </t>
  </si>
  <si>
    <t xml:space="preserve">RSUD PASAR MINGGU             </t>
  </si>
  <si>
    <t xml:space="preserve">JL SAWAH KECIK I              </t>
  </si>
  <si>
    <t>RT 012 RW 007</t>
  </si>
  <si>
    <t>JAKARTA SELATAN</t>
  </si>
  <si>
    <t xml:space="preserve">JL T B SIMATUPANG NO 1        </t>
  </si>
  <si>
    <t xml:space="preserve">RAGUNAN PASAR MINGGU          </t>
  </si>
  <si>
    <t xml:space="preserve">KURNIASIH      </t>
  </si>
  <si>
    <t xml:space="preserve">KURNIASIH                     </t>
  </si>
  <si>
    <t>4365020251426408</t>
  </si>
  <si>
    <t xml:space="preserve">PURNOMO                       </t>
  </si>
  <si>
    <t xml:space="preserve">(00)00            </t>
  </si>
  <si>
    <t xml:space="preserve">082298058058      </t>
  </si>
  <si>
    <t xml:space="preserve">(021)24180579     </t>
  </si>
  <si>
    <t xml:space="preserve">(0822)11925405    </t>
  </si>
  <si>
    <t xml:space="preserve">CENTRAL ASIA FINANCIAL PT     </t>
  </si>
  <si>
    <t xml:space="preserve">JL MENTENG ATAS SELATAN 1     </t>
  </si>
  <si>
    <t>RT 04 RW 12 KEL MENTENG ATAS</t>
  </si>
  <si>
    <t>KEC SETIABUDI</t>
  </si>
  <si>
    <t xml:space="preserve">PT CENTRAL ASIA FINANCIAL     </t>
  </si>
  <si>
    <t xml:space="preserve">GEDUNG ARIOBIMO LT MZ         </t>
  </si>
  <si>
    <t xml:space="preserve">JL RASUNA SAID BLOK X2 NO 5   </t>
  </si>
  <si>
    <t xml:space="preserve">ANISAH         </t>
  </si>
  <si>
    <t xml:space="preserve">ANISAH HANUM                  </t>
  </si>
  <si>
    <t>4365020267642105</t>
  </si>
  <si>
    <t xml:space="preserve">AGUSTIN                       </t>
  </si>
  <si>
    <t xml:space="preserve">(021)7264147      </t>
  </si>
  <si>
    <t xml:space="preserve">081210784337      </t>
  </si>
  <si>
    <t xml:space="preserve">(021)5252605      </t>
  </si>
  <si>
    <t xml:space="preserve">(0858)82067463    </t>
  </si>
  <si>
    <t xml:space="preserve">AKUSARA AMARGA ANDRAWINA      </t>
  </si>
  <si>
    <t xml:space="preserve">JL RADIO DALAM RAYA A6 NO 20  </t>
  </si>
  <si>
    <t>RT 05 RW 02</t>
  </si>
  <si>
    <t>GANDARIA UTARA KEBAYORAN BARU</t>
  </si>
  <si>
    <t xml:space="preserve">PHOENIX JL SETIABUDI TENGAH   </t>
  </si>
  <si>
    <t xml:space="preserve">NO 11 SETIABUDI SETIABUDI     </t>
  </si>
  <si>
    <t xml:space="preserve">CHANDRA        </t>
  </si>
  <si>
    <t xml:space="preserve">CHANDRA ASWANDHANA            </t>
  </si>
  <si>
    <t>5188560249382108</t>
  </si>
  <si>
    <t xml:space="preserve">ROSYANTI DEWI                 </t>
  </si>
  <si>
    <t xml:space="preserve">(0813)8070721     </t>
  </si>
  <si>
    <t xml:space="preserve">085777211177      </t>
  </si>
  <si>
    <t xml:space="preserve">(021)4605342      </t>
  </si>
  <si>
    <t xml:space="preserve">(0857)73137190    </t>
  </si>
  <si>
    <t xml:space="preserve">DENA DANAR DJAYA              </t>
  </si>
  <si>
    <t xml:space="preserve">JL NANGKA 6 BLOK D33 NO 14    </t>
  </si>
  <si>
    <t>RT 04 RW 16 TELUK PUCUNG</t>
  </si>
  <si>
    <t xml:space="preserve">JL PULO KAMBING 2 KAWASAN     </t>
  </si>
  <si>
    <t xml:space="preserve">INDUSTRI PULO GADUNG NO 26    </t>
  </si>
  <si>
    <t xml:space="preserve">BUDI K         </t>
  </si>
  <si>
    <t xml:space="preserve">BUDI KUSDIANTORO              </t>
  </si>
  <si>
    <t>5188282281627007</t>
  </si>
  <si>
    <t xml:space="preserve">DIRECT SALES (DSA)                                     </t>
  </si>
  <si>
    <t xml:space="preserve">PARWATI                       </t>
  </si>
  <si>
    <t xml:space="preserve">(021)8460955      </t>
  </si>
  <si>
    <t xml:space="preserve">081513830003      </t>
  </si>
  <si>
    <t xml:space="preserve">(021)3903541      </t>
  </si>
  <si>
    <t xml:space="preserve">(021)98520791     </t>
  </si>
  <si>
    <t>PT OMNI INTIVISION (O CHANNEL)</t>
  </si>
  <si>
    <t xml:space="preserve">KOMP SINAR KASIH BLOK D/2     </t>
  </si>
  <si>
    <t>RT 03/02 KEL JATI MAKMUR</t>
  </si>
  <si>
    <t>KEC PONDOK GEDE</t>
  </si>
  <si>
    <t xml:space="preserve">SARINAH BUILDING 9TH FLOOR    </t>
  </si>
  <si>
    <t xml:space="preserve">JL MH THAMRIN 11              </t>
  </si>
  <si>
    <t xml:space="preserve">RENI           </t>
  </si>
  <si>
    <t xml:space="preserve">RENI SUSILOWATI               </t>
  </si>
  <si>
    <t>4365020260865505</t>
  </si>
  <si>
    <t xml:space="preserve">(0877)09350599    </t>
  </si>
  <si>
    <t xml:space="preserve">081382009711      </t>
  </si>
  <si>
    <t xml:space="preserve">(021)88975149     </t>
  </si>
  <si>
    <t xml:space="preserve">(0857)71698945    </t>
  </si>
  <si>
    <t xml:space="preserve">ANTERA MAJU BERSAMA           </t>
  </si>
  <si>
    <t xml:space="preserve">JL BOJONG MENTENG NO 81       </t>
  </si>
  <si>
    <t>RT 07 RW 04 BOJONG MENTENG</t>
  </si>
  <si>
    <t xml:space="preserve">PT ANTERA MAJU BERSAMA        </t>
  </si>
  <si>
    <t>RUKO SENTRAL BISNIS JL HARAPAN</t>
  </si>
  <si>
    <t>RAYA BLK SS18 NO 5 MEDAN SATRI</t>
  </si>
  <si>
    <t xml:space="preserve">WISNUADJI      </t>
  </si>
  <si>
    <t xml:space="preserve">WISNUADJI                     </t>
  </si>
  <si>
    <t>4365020266565208</t>
  </si>
  <si>
    <t xml:space="preserve">JOKO                          </t>
  </si>
  <si>
    <t xml:space="preserve">(0857)10755762    </t>
  </si>
  <si>
    <t xml:space="preserve">085710755762      </t>
  </si>
  <si>
    <t xml:space="preserve">(021)86902459     </t>
  </si>
  <si>
    <t xml:space="preserve">(0821)30525716    </t>
  </si>
  <si>
    <t xml:space="preserve">TRIAJI MANDIRI TEKNIKA        </t>
  </si>
  <si>
    <t>JALAN RASAMALA 5 NO 123 BLOK O</t>
  </si>
  <si>
    <t>BLOK N 36 NO 95 RT 09 RW 32</t>
  </si>
  <si>
    <t>TELUK PUCUNG BEKASI UTARA</t>
  </si>
  <si>
    <t xml:space="preserve">JL KINCAN RAYA NO 22          </t>
  </si>
  <si>
    <t xml:space="preserve">JATIBENING BARU PONDOKGEDE    </t>
  </si>
  <si>
    <t xml:space="preserve">KARNITA        </t>
  </si>
  <si>
    <t xml:space="preserve">KARNITA RUDI MAULANA          </t>
  </si>
  <si>
    <t>5188280235866903</t>
  </si>
  <si>
    <t xml:space="preserve">DONOLD                        </t>
  </si>
  <si>
    <t xml:space="preserve">(0896)08747475    </t>
  </si>
  <si>
    <t xml:space="preserve">085215949681      </t>
  </si>
  <si>
    <t xml:space="preserve">(021)88955424     </t>
  </si>
  <si>
    <t xml:space="preserve">(0813)80094569    </t>
  </si>
  <si>
    <t xml:space="preserve">BANK PUNDI PT                 </t>
  </si>
  <si>
    <t>JL PARANG TRITIS A NO 57 PERUM</t>
  </si>
  <si>
    <t>BUMI BEKASI BARU RT 05 RW 10</t>
  </si>
  <si>
    <t>SEPANJANG JAYA RAWALUMBU</t>
  </si>
  <si>
    <t xml:space="preserve">BANK PUNDI BAG AO             </t>
  </si>
  <si>
    <t xml:space="preserve">JL AHMAD YANI RUKO COMERCIAL  </t>
  </si>
  <si>
    <t xml:space="preserve">ESTATE BLOK A 6 NO 1 2        </t>
  </si>
  <si>
    <t xml:space="preserve">SUHERMAN       </t>
  </si>
  <si>
    <t xml:space="preserve">SUHERMAN                      </t>
  </si>
  <si>
    <t>4365020252510309</t>
  </si>
  <si>
    <t xml:space="preserve">EUIS                          </t>
  </si>
  <si>
    <t xml:space="preserve">(0857)71084339    </t>
  </si>
  <si>
    <t xml:space="preserve">081316718582      </t>
  </si>
  <si>
    <t xml:space="preserve">(021)30028000     </t>
  </si>
  <si>
    <t xml:space="preserve">(0812)13317552    </t>
  </si>
  <si>
    <t xml:space="preserve">BANK MANDIRI PT               </t>
  </si>
  <si>
    <t xml:space="preserve">KP PASIR TANGKIL NO 30        </t>
  </si>
  <si>
    <t>RT 04 RW 06 MUKTIJAYA</t>
  </si>
  <si>
    <t xml:space="preserve">JL KEBON SIRIH NO 83 WISMA    </t>
  </si>
  <si>
    <t xml:space="preserve">MANDIRI II LT 17 KEBON SIRIH  </t>
  </si>
  <si>
    <t xml:space="preserve">HARMIKA        </t>
  </si>
  <si>
    <t xml:space="preserve">HARMIKA MUHAMMAD ALBAR        </t>
  </si>
  <si>
    <t>4365020281282805</t>
  </si>
  <si>
    <t xml:space="preserve">HILMAN                        </t>
  </si>
  <si>
    <t xml:space="preserve">(0815)05207712    </t>
  </si>
  <si>
    <t xml:space="preserve">087877336005      </t>
  </si>
  <si>
    <t xml:space="preserve">(021)3102522      </t>
  </si>
  <si>
    <t xml:space="preserve">(0813)14280174    </t>
  </si>
  <si>
    <t xml:space="preserve">BERCA HARDAYA PERKASA PT      </t>
  </si>
  <si>
    <t xml:space="preserve">PERUM GRAND PERMATA BLOK D 23 </t>
  </si>
  <si>
    <t>RT 06 RW 06 MUSTIKA JAYA</t>
  </si>
  <si>
    <t xml:space="preserve">PT BERCA HARDAYA PERKASA      </t>
  </si>
  <si>
    <t xml:space="preserve">JL CIKINI RAYA NO 95 GEDUNG   </t>
  </si>
  <si>
    <t xml:space="preserve">CCM LT 3 HINET CIKINI MENTENG </t>
  </si>
  <si>
    <t xml:space="preserve">NIA NATALIA    </t>
  </si>
  <si>
    <t xml:space="preserve">NIA NATALIA                   </t>
  </si>
  <si>
    <t>4365020240278803</t>
  </si>
  <si>
    <t xml:space="preserve">HEIDY                         </t>
  </si>
  <si>
    <t xml:space="preserve">(021)60340238     </t>
  </si>
  <si>
    <t xml:space="preserve">081290789003      </t>
  </si>
  <si>
    <t xml:space="preserve">(021)93174030     </t>
  </si>
  <si>
    <t xml:space="preserve">(0812)89617788    </t>
  </si>
  <si>
    <t xml:space="preserve">PRIMA KARYA GARMINDO PT       </t>
  </si>
  <si>
    <t xml:space="preserve">JL KRENDANG TIMUR GG II NO 5  </t>
  </si>
  <si>
    <t>RT 10 RW 01 KRENDANG</t>
  </si>
  <si>
    <t xml:space="preserve">PRIMA KARYA GARMINDO          </t>
  </si>
  <si>
    <t>JL LAKSA I NO 32 JEMBATAN LIMA</t>
  </si>
  <si>
    <t xml:space="preserve">VISA           </t>
  </si>
  <si>
    <t xml:space="preserve">VISA HASTINI                  </t>
  </si>
  <si>
    <t>4365020255454109</t>
  </si>
  <si>
    <t xml:space="preserve">SARAH                         </t>
  </si>
  <si>
    <t xml:space="preserve">(0812)96797535    </t>
  </si>
  <si>
    <t xml:space="preserve">081297480638      </t>
  </si>
  <si>
    <t xml:space="preserve">(021)47884588     </t>
  </si>
  <si>
    <t xml:space="preserve">(0812)93100297    </t>
  </si>
  <si>
    <t xml:space="preserve">INDOPORT UTAMA PT             </t>
  </si>
  <si>
    <t xml:space="preserve">JL BAKTI II NO 55             </t>
  </si>
  <si>
    <t>RT 04 RW 09 BARU</t>
  </si>
  <si>
    <t xml:space="preserve">INDOPORT UTAMA                </t>
  </si>
  <si>
    <t xml:space="preserve">JL PAUS NO 90 E JATI          </t>
  </si>
  <si>
    <t xml:space="preserve">AHMAD          </t>
  </si>
  <si>
    <t xml:space="preserve">AHMAD DZULFAHMI               </t>
  </si>
  <si>
    <t>4365020261823305</t>
  </si>
  <si>
    <t xml:space="preserve">ARI                           </t>
  </si>
  <si>
    <t xml:space="preserve">(0815)33380534    </t>
  </si>
  <si>
    <t xml:space="preserve">08992572174       </t>
  </si>
  <si>
    <t xml:space="preserve">(021)29557000     </t>
  </si>
  <si>
    <t xml:space="preserve">(021)2957000      </t>
  </si>
  <si>
    <t xml:space="preserve">SURYA MADISTRINDO             </t>
  </si>
  <si>
    <t xml:space="preserve">JL WARAKAS 4 GG 4 NO 36       </t>
  </si>
  <si>
    <t>RT 06 RW 05 WARAKAS</t>
  </si>
  <si>
    <t>TANJUNG PRIOK</t>
  </si>
  <si>
    <t xml:space="preserve">GD GUDANG GARAM LAMA LT 5     </t>
  </si>
  <si>
    <t xml:space="preserve">JL JEND AHMAD YANI NO 79      </t>
  </si>
  <si>
    <t xml:space="preserve">RURI           </t>
  </si>
  <si>
    <t xml:space="preserve">RURI APRILIA HAKIM            </t>
  </si>
  <si>
    <t>4365020280570606</t>
  </si>
  <si>
    <t xml:space="preserve">DHRG                                                   </t>
  </si>
  <si>
    <t xml:space="preserve">NURHASANAH                    </t>
  </si>
  <si>
    <t xml:space="preserve">(021)3913939      </t>
  </si>
  <si>
    <t xml:space="preserve">087782386546      </t>
  </si>
  <si>
    <t xml:space="preserve">(021)52903000     </t>
  </si>
  <si>
    <t xml:space="preserve">(021)92401577     </t>
  </si>
  <si>
    <t xml:space="preserve">ESCO AUDIO VISUAL PT          </t>
  </si>
  <si>
    <t xml:space="preserve">JL PASEBAN DALAM NO 71 E      </t>
  </si>
  <si>
    <t>RT 02 RW 07 PASEBAN</t>
  </si>
  <si>
    <t>SENEN</t>
  </si>
  <si>
    <t xml:space="preserve">ESCO AUDIO VISUAL             </t>
  </si>
  <si>
    <t xml:space="preserve">JL HR RASUNA SAID KAV C 11 14 </t>
  </si>
  <si>
    <t xml:space="preserve">PLAZA KUNINGAN LT 5 SUITE 503 </t>
  </si>
  <si>
    <t xml:space="preserve">SELFIANA TOTO  </t>
  </si>
  <si>
    <t xml:space="preserve">SELFIANA TOTO                 </t>
  </si>
  <si>
    <t>5188560280993508</t>
  </si>
  <si>
    <t xml:space="preserve">BRANCH APPROVAL                                        </t>
  </si>
  <si>
    <t xml:space="preserve">JULIANA                       </t>
  </si>
  <si>
    <t xml:space="preserve">(021)66604950     </t>
  </si>
  <si>
    <t xml:space="preserve">08113802497       </t>
  </si>
  <si>
    <t xml:space="preserve">(0852)85990017    </t>
  </si>
  <si>
    <t xml:space="preserve">ARABIKATAMA PT PT             </t>
  </si>
  <si>
    <t xml:space="preserve">JL JAANI NASIR NO 69          </t>
  </si>
  <si>
    <t>RT 01 RW 10 CAWANG</t>
  </si>
  <si>
    <t xml:space="preserve">ARABIKATAMA PT                </t>
  </si>
  <si>
    <t xml:space="preserve">JL MUARA BARU UJUNG DERMAGA   </t>
  </si>
  <si>
    <t xml:space="preserve">TIMUR BLOK K NO 7D            </t>
  </si>
  <si>
    <t xml:space="preserve">MULJADI        </t>
  </si>
  <si>
    <t xml:space="preserve">MULJADI SURYALAKSANA          </t>
  </si>
  <si>
    <t>4365020267623501</t>
  </si>
  <si>
    <t xml:space="preserve">APRIADI                       </t>
  </si>
  <si>
    <t xml:space="preserve">(0821)13976014    </t>
  </si>
  <si>
    <t xml:space="preserve">081281813228      </t>
  </si>
  <si>
    <t xml:space="preserve">(021)3514163      </t>
  </si>
  <si>
    <t xml:space="preserve">(0857)72445549    </t>
  </si>
  <si>
    <t xml:space="preserve">DANA PURNA INVESTAMA          </t>
  </si>
  <si>
    <t xml:space="preserve">JL HARUN II NO 114            </t>
  </si>
  <si>
    <t>RT 03 RW 11 PALMERAH</t>
  </si>
  <si>
    <t xml:space="preserve">JL TANAH ABANG I NO 27 A      </t>
  </si>
  <si>
    <t xml:space="preserve">PETOJO SELATAN GAMBIR         </t>
  </si>
  <si>
    <t xml:space="preserve">EVA            </t>
  </si>
  <si>
    <t xml:space="preserve">EVA YOLANDA                   </t>
  </si>
  <si>
    <t>4365020266808806</t>
  </si>
  <si>
    <t xml:space="preserve">SRIWAHIDA                     </t>
  </si>
  <si>
    <t xml:space="preserve">(0877)83025644    </t>
  </si>
  <si>
    <t xml:space="preserve">087788430095      </t>
  </si>
  <si>
    <t xml:space="preserve">(021)42873100     </t>
  </si>
  <si>
    <t xml:space="preserve">(0812)88262327    </t>
  </si>
  <si>
    <t xml:space="preserve">RESTO KALUYU                  </t>
  </si>
  <si>
    <t xml:space="preserve">JL KEBON KACANG 12 NO 1       </t>
  </si>
  <si>
    <t>RT 02 RW 03 KEBON KACANG</t>
  </si>
  <si>
    <t xml:space="preserve">JL KEBON KACANG 21 NO 3       </t>
  </si>
  <si>
    <t xml:space="preserve">KEBON KACANG TANAH ABANG      </t>
  </si>
  <si>
    <t xml:space="preserve">SUKMA JAYA                    </t>
  </si>
  <si>
    <t>5188560247483502</t>
  </si>
  <si>
    <t xml:space="preserve">RAHMAT                        </t>
  </si>
  <si>
    <t xml:space="preserve">(0877)27889111    </t>
  </si>
  <si>
    <t xml:space="preserve">081220126966      </t>
  </si>
  <si>
    <t xml:space="preserve">(021)58358304     </t>
  </si>
  <si>
    <t xml:space="preserve">(0878)86363577    </t>
  </si>
  <si>
    <t xml:space="preserve">FINANSIA MULTI FINANCE        </t>
  </si>
  <si>
    <t xml:space="preserve">JL PARUNG KORED NO 40         </t>
  </si>
  <si>
    <t>RT 08 RW 01 KEMBANGAN SELATAN</t>
  </si>
  <si>
    <t xml:space="preserve">JL ARTERI KEDOYA NO 88 A      </t>
  </si>
  <si>
    <t xml:space="preserve">RT 07 RW 05 KEDOYA SELATAN    </t>
  </si>
  <si>
    <t xml:space="preserve">LUSIANA        </t>
  </si>
  <si>
    <t xml:space="preserve">LUSIANA                       </t>
  </si>
  <si>
    <t>5188560247389402</t>
  </si>
  <si>
    <t xml:space="preserve">LENA                          </t>
  </si>
  <si>
    <t xml:space="preserve">(0813)11597491    </t>
  </si>
  <si>
    <t xml:space="preserve">081298535344      </t>
  </si>
  <si>
    <t xml:space="preserve">(021)5331484      </t>
  </si>
  <si>
    <t xml:space="preserve">(0821)75620556    </t>
  </si>
  <si>
    <t xml:space="preserve">BAHKTI IDOLA TAMA             </t>
  </si>
  <si>
    <t xml:space="preserve">JL KAMPUNG BARU NO 67         </t>
  </si>
  <si>
    <t>RT 01 RW 07 SUKABUMI SELATAN</t>
  </si>
  <si>
    <t xml:space="preserve">SASTRA GRAHA LT 4 JL RAYA     </t>
  </si>
  <si>
    <t xml:space="preserve">PERJUANGAN NO 21 KOMP RUKO    </t>
  </si>
  <si>
    <t xml:space="preserve">MARIA          </t>
  </si>
  <si>
    <t>MARIA IMMACULLATA SHELSIA YAHY</t>
  </si>
  <si>
    <t>5188560244045205</t>
  </si>
  <si>
    <t xml:space="preserve">FREDY                         </t>
  </si>
  <si>
    <t xml:space="preserve">(0811)1456826     </t>
  </si>
  <si>
    <t xml:space="preserve">08111456826       </t>
  </si>
  <si>
    <t xml:space="preserve">(021)29345777     </t>
  </si>
  <si>
    <t xml:space="preserve">(0857)77999154    </t>
  </si>
  <si>
    <t xml:space="preserve">MITRA INTEGRASI INFORMATI     </t>
  </si>
  <si>
    <t xml:space="preserve">JL TELAGA MAS G 1 NO 14       </t>
  </si>
  <si>
    <t>RT 12 RW 14 HARAPAN BARU</t>
  </si>
  <si>
    <t xml:space="preserve">MITRA INTEGRASI INFORMATIKA   </t>
  </si>
  <si>
    <t xml:space="preserve">GD APL TOWER LT 37            </t>
  </si>
  <si>
    <t xml:space="preserve">JL LETJEN S PARMAN KAV 28     </t>
  </si>
  <si>
    <t xml:space="preserve">MARCELLY       </t>
  </si>
  <si>
    <t xml:space="preserve">MARCELLY                      </t>
  </si>
  <si>
    <t>4365020261862105</t>
  </si>
  <si>
    <t xml:space="preserve">MARTIN                        </t>
  </si>
  <si>
    <t xml:space="preserve">(021)8443571      </t>
  </si>
  <si>
    <t xml:space="preserve">081809675501      </t>
  </si>
  <si>
    <t xml:space="preserve">(021)29868102     </t>
  </si>
  <si>
    <t xml:space="preserve">(0822)97789652    </t>
  </si>
  <si>
    <t xml:space="preserve">TOYOTA ASTRA FINANSIAL        </t>
  </si>
  <si>
    <t>JL ANGGREK RAYA BLOK AS 42</t>
  </si>
  <si>
    <t>NO 7</t>
  </si>
  <si>
    <t xml:space="preserve">JL MARGONDA RAYA NO 41        </t>
  </si>
  <si>
    <t xml:space="preserve">AARDEN NO 6                   </t>
  </si>
  <si>
    <t xml:space="preserve">DEDE           </t>
  </si>
  <si>
    <t xml:space="preserve">DEDE HARIYADI                 </t>
  </si>
  <si>
    <t>4365020264501403</t>
  </si>
  <si>
    <t xml:space="preserve">KIKI SEPTIANI                 </t>
  </si>
  <si>
    <t xml:space="preserve">(0812)12290800    </t>
  </si>
  <si>
    <t xml:space="preserve">081212290800      </t>
  </si>
  <si>
    <t xml:space="preserve">(0895)346977848   </t>
  </si>
  <si>
    <t xml:space="preserve">SKYTRON RELOAD                </t>
  </si>
  <si>
    <t xml:space="preserve">JL PAUS NO 9 KAV BULAK MACAN  </t>
  </si>
  <si>
    <t>RT 1 RW 22 HARAPAN JAYA</t>
  </si>
  <si>
    <t xml:space="preserve">JL RAWA BUGEL KAV AL IKHLAS 3 </t>
  </si>
  <si>
    <t xml:space="preserve">NO 1 BEKASI UTARA             </t>
  </si>
  <si>
    <t xml:space="preserve">ARIEF RISNANDAR               </t>
  </si>
  <si>
    <t>5188280281057100</t>
  </si>
  <si>
    <t xml:space="preserve">ASEP SYAIFUDIN                </t>
  </si>
  <si>
    <t xml:space="preserve">087879058309      </t>
  </si>
  <si>
    <t xml:space="preserve">(021)7491248      </t>
  </si>
  <si>
    <t xml:space="preserve">(0857)10804472    </t>
  </si>
  <si>
    <t xml:space="preserve">PERTAMINA TRAINING CENTER     </t>
  </si>
  <si>
    <t xml:space="preserve">GRAHA MELASTRI                </t>
  </si>
  <si>
    <t>JL FLAMBOYAN II SD 26 NO 3</t>
  </si>
  <si>
    <t>RT 003 RW 019</t>
  </si>
  <si>
    <t xml:space="preserve">DPPU PONDOK CABE              </t>
  </si>
  <si>
    <t xml:space="preserve">JL LAPANGAN TERBANG PD CABE   </t>
  </si>
  <si>
    <t xml:space="preserve">MUHAMAD BAGOES WARDANA        </t>
  </si>
  <si>
    <t>4365020266487700</t>
  </si>
  <si>
    <t xml:space="preserve">JEHAN HERERA                  </t>
  </si>
  <si>
    <t xml:space="preserve">(0822)98683914    </t>
  </si>
  <si>
    <t xml:space="preserve">081911753630      </t>
  </si>
  <si>
    <t xml:space="preserve">(021)6397809      </t>
  </si>
  <si>
    <t xml:space="preserve">(0819)11753660    </t>
  </si>
  <si>
    <t xml:space="preserve">HIBARU                        </t>
  </si>
  <si>
    <t xml:space="preserve">JL SELAT HALMAHERA 2 BLK A4   </t>
  </si>
  <si>
    <t>NO 16 KOMPAS INDAH</t>
  </si>
  <si>
    <t>MEKARSARI TAMBUN SELATAN</t>
  </si>
  <si>
    <t>KOMP BANK MANDIRI BLK B12 NO 8</t>
  </si>
  <si>
    <t xml:space="preserve">JL GUNUNG SAHARI RAYA         </t>
  </si>
  <si>
    <t xml:space="preserve">BARITA         </t>
  </si>
  <si>
    <t xml:space="preserve">BARITA SIHOMBING              </t>
  </si>
  <si>
    <t>5188280230931207</t>
  </si>
  <si>
    <t xml:space="preserve">DHEX                    HP: 082112859977               </t>
  </si>
  <si>
    <t xml:space="preserve">PARTI                         </t>
  </si>
  <si>
    <t xml:space="preserve">(021)8878987      </t>
  </si>
  <si>
    <t xml:space="preserve">085695529552      </t>
  </si>
  <si>
    <t xml:space="preserve">(021)88980361     </t>
  </si>
  <si>
    <t xml:space="preserve">IMANUEL                       </t>
  </si>
  <si>
    <t xml:space="preserve">PERUM TAMAN HARAPAN BARU BLOK </t>
  </si>
  <si>
    <t>T9 11 RT 05 RW 25 PEJUANG</t>
  </si>
  <si>
    <t>MEDAN SATRIA</t>
  </si>
  <si>
    <t xml:space="preserve">BEKASI   JABAR                </t>
  </si>
  <si>
    <t xml:space="preserve">T9 NO 11 MEDAN SATRIA         </t>
  </si>
  <si>
    <t xml:space="preserve">ARMAN          </t>
  </si>
  <si>
    <t xml:space="preserve">ARMAN MASHURI                 </t>
  </si>
  <si>
    <t>5520020230449603</t>
  </si>
  <si>
    <t xml:space="preserve">BUSINESS CARD APPI                                     </t>
  </si>
  <si>
    <t xml:space="preserve">ASPIRA                        </t>
  </si>
  <si>
    <t xml:space="preserve">(021)8623880      </t>
  </si>
  <si>
    <t xml:space="preserve">0811903825        </t>
  </si>
  <si>
    <t xml:space="preserve">(021)5731020      </t>
  </si>
  <si>
    <t xml:space="preserve">(021)7750856      </t>
  </si>
  <si>
    <t xml:space="preserve">CHEVRON INDONESIA COMPANY     </t>
  </si>
  <si>
    <t xml:space="preserve">JL DERMAGA INDAH III NO 9     </t>
  </si>
  <si>
    <t>RT08 RW16 KEL KLENDER</t>
  </si>
  <si>
    <t>KEC DUREN SAWIT</t>
  </si>
  <si>
    <t xml:space="preserve">SENTRAL SENAYAN I LT 12       </t>
  </si>
  <si>
    <t xml:space="preserve">JL ASIA AFRIKA                </t>
  </si>
  <si>
    <t xml:space="preserve">RIO            </t>
  </si>
  <si>
    <t xml:space="preserve">RIO BERNANDO SEMBIRING        </t>
  </si>
  <si>
    <t>4365020259107604</t>
  </si>
  <si>
    <t xml:space="preserve">RONI                          </t>
  </si>
  <si>
    <t xml:space="preserve">(0853)60647600    </t>
  </si>
  <si>
    <t xml:space="preserve">085360647600      </t>
  </si>
  <si>
    <t xml:space="preserve">(021)88965426     </t>
  </si>
  <si>
    <t xml:space="preserve">(0812)94301926    </t>
  </si>
  <si>
    <t xml:space="preserve">BUSSAN AUTO FINANCE           </t>
  </si>
  <si>
    <t xml:space="preserve">JL PONDOK PEKAYON JL PAKIS 3B </t>
  </si>
  <si>
    <t>BB43 NO 2</t>
  </si>
  <si>
    <t>PEKAYON JAYA BEKASI SELATAN</t>
  </si>
  <si>
    <t xml:space="preserve">RUKO GRAND MALL KRANJI BLOK A </t>
  </si>
  <si>
    <t>NO 26 JL JEND SUDIRMAN HARAPAN</t>
  </si>
  <si>
    <t xml:space="preserve">DWI            </t>
  </si>
  <si>
    <t xml:space="preserve">DWI AYU MENTARI               </t>
  </si>
  <si>
    <t>4365020262025405</t>
  </si>
  <si>
    <t xml:space="preserve">(0853)58162728    </t>
  </si>
  <si>
    <t xml:space="preserve">081290233583      </t>
  </si>
  <si>
    <t xml:space="preserve">(0822)77084586    </t>
  </si>
  <si>
    <t xml:space="preserve">JL MARGA GUNA 3 NO 18         </t>
  </si>
  <si>
    <t>RT 01 RW 01 GANDARIA SELATAN</t>
  </si>
  <si>
    <t xml:space="preserve">JL METRO PONDOK INDAH KAV 2   </t>
  </si>
  <si>
    <t xml:space="preserve">UA 24 27 PONDOK PINANG        </t>
  </si>
  <si>
    <t xml:space="preserve">MARDIANA       </t>
  </si>
  <si>
    <t xml:space="preserve">MARDIANA                      </t>
  </si>
  <si>
    <t>5188282180041201</t>
  </si>
  <si>
    <t xml:space="preserve">PRE APPROVED                                           </t>
  </si>
  <si>
    <t xml:space="preserve">(021)8857532      </t>
  </si>
  <si>
    <t xml:space="preserve">08159601820       </t>
  </si>
  <si>
    <t xml:space="preserve">(021)2511646      </t>
  </si>
  <si>
    <t xml:space="preserve">                  </t>
  </si>
  <si>
    <t xml:space="preserve">PT BRI (PERSERO) TBK          </t>
  </si>
  <si>
    <t xml:space="preserve">KOMPLEK SBS BEKASI            </t>
  </si>
  <si>
    <t>BLOK AB 7-14 RT 06/08</t>
  </si>
  <si>
    <t>HARAPAN JAYA-BEKASI UTR</t>
  </si>
  <si>
    <t xml:space="preserve">DIVISI AUDIT INTERN           </t>
  </si>
  <si>
    <t xml:space="preserve">GEDUNG BRI II LANTAI 6        </t>
  </si>
  <si>
    <t xml:space="preserve">JL.JEND.SUDIRMAN KAV.44-46    </t>
  </si>
  <si>
    <t xml:space="preserve">BENJAMIN       </t>
  </si>
  <si>
    <t xml:space="preserve">BENJAMIN MICHAEL              </t>
  </si>
  <si>
    <t>5520020237754005</t>
  </si>
  <si>
    <t xml:space="preserve">SANDRA                        </t>
  </si>
  <si>
    <t xml:space="preserve">(0877)55771958    </t>
  </si>
  <si>
    <t xml:space="preserve">087881821222      </t>
  </si>
  <si>
    <t xml:space="preserve">(021)5603220      </t>
  </si>
  <si>
    <t xml:space="preserve">(0897)5055663     </t>
  </si>
  <si>
    <t xml:space="preserve">PONDOK FARMASI                </t>
  </si>
  <si>
    <t xml:space="preserve">JL MAKALI 2 GG LIMA NO 4      </t>
  </si>
  <si>
    <t>RT 05 RW 08</t>
  </si>
  <si>
    <t>GROGOL PETAMBURAN GROGOL</t>
  </si>
  <si>
    <t xml:space="preserve">JL MAKALIWE 2 NO 186          </t>
  </si>
  <si>
    <t xml:space="preserve">GROGOL PETAMBURAN GROGOL      </t>
  </si>
  <si>
    <t xml:space="preserve">ROSY           </t>
  </si>
  <si>
    <t xml:space="preserve">ROSY NURSYIFA                 </t>
  </si>
  <si>
    <t>5188560245489600</t>
  </si>
  <si>
    <t xml:space="preserve">ELMA                          </t>
  </si>
  <si>
    <t xml:space="preserve">(0878)69051066    </t>
  </si>
  <si>
    <t xml:space="preserve">082260181004      </t>
  </si>
  <si>
    <t xml:space="preserve">(021)56983883     </t>
  </si>
  <si>
    <t xml:space="preserve">(0878)090772829   </t>
  </si>
  <si>
    <t xml:space="preserve">TRULY DENTAL CENTER           </t>
  </si>
  <si>
    <t xml:space="preserve">KOMP BERIMIS BLOK B NO 5      </t>
  </si>
  <si>
    <t>RT 01 RW 11 ANCOL</t>
  </si>
  <si>
    <t xml:space="preserve">RUKAN CORDOBA BLOK A NO 1     </t>
  </si>
  <si>
    <t xml:space="preserve">JL MARINA RAYA                </t>
  </si>
  <si>
    <t xml:space="preserve">ALVIANA        </t>
  </si>
  <si>
    <t xml:space="preserve">ALVIANA PINASTY               </t>
  </si>
  <si>
    <t>5188560248098101</t>
  </si>
  <si>
    <t xml:space="preserve">MARYADI                       </t>
  </si>
  <si>
    <t xml:space="preserve">(0857)79450564    </t>
  </si>
  <si>
    <t xml:space="preserve">085888606331      </t>
  </si>
  <si>
    <t xml:space="preserve">(021)6905788      </t>
  </si>
  <si>
    <t xml:space="preserve">(0856)8884549     </t>
  </si>
  <si>
    <t xml:space="preserve">TELETAMA ARTHA MANDIRI        </t>
  </si>
  <si>
    <t xml:space="preserve">JL TERATE VII NO 3            </t>
  </si>
  <si>
    <t>RT 02 RW 04 JEMBATAN LIMA</t>
  </si>
  <si>
    <t xml:space="preserve">ERAJAYA PLAZA LT 2            </t>
  </si>
  <si>
    <t xml:space="preserve">JL BANDENGAN SELATAN NO 19 20 </t>
  </si>
  <si>
    <t xml:space="preserve">MAHPUR         </t>
  </si>
  <si>
    <t xml:space="preserve">MAHPUR                        </t>
  </si>
  <si>
    <t>5188560245325408</t>
  </si>
  <si>
    <t xml:space="preserve">HEDDY ROSAYANTO               </t>
  </si>
  <si>
    <t xml:space="preserve">(0857)19902090    </t>
  </si>
  <si>
    <t xml:space="preserve">087889336945      </t>
  </si>
  <si>
    <t xml:space="preserve">(021)54350860     </t>
  </si>
  <si>
    <t xml:space="preserve">(0812)86132834    </t>
  </si>
  <si>
    <t xml:space="preserve">ACE HARDWARE INDONESIA        </t>
  </si>
  <si>
    <t xml:space="preserve">JL KARYA BAKTI NO 48          </t>
  </si>
  <si>
    <t>RT 09 RW 03 SRENGSENG</t>
  </si>
  <si>
    <t xml:space="preserve">KOMP MUTIARA TAMAN PALEM      </t>
  </si>
  <si>
    <t xml:space="preserve">BLK A17 NO 5 9 RT 07 RW 04    </t>
  </si>
  <si>
    <t xml:space="preserve">JIMMY          </t>
  </si>
  <si>
    <t xml:space="preserve">JIMMY OKTAVIANO TAMBUNAN      </t>
  </si>
  <si>
    <t>5188560241723309</t>
  </si>
  <si>
    <t xml:space="preserve">(021)6541869      </t>
  </si>
  <si>
    <t xml:space="preserve">087883313935      </t>
  </si>
  <si>
    <t xml:space="preserve">(021)7261564      </t>
  </si>
  <si>
    <t xml:space="preserve">(0813)16603039    </t>
  </si>
  <si>
    <t xml:space="preserve">NOVELL PHARMACEUTICAL PT      </t>
  </si>
  <si>
    <t xml:space="preserve">JL PEDONGKELAN BELAKANG NO 24 </t>
  </si>
  <si>
    <t>RT 10 RW 13</t>
  </si>
  <si>
    <t>KAPUK CENGKARENG</t>
  </si>
  <si>
    <t xml:space="preserve">NOVELL PHARMACEUTICAL         </t>
  </si>
  <si>
    <t>JL LIMO NO 42 AB PERMATA HIJAU</t>
  </si>
  <si>
    <t xml:space="preserve">SENAYAN GROGOL SLTN KBY BARU  </t>
  </si>
  <si>
    <t xml:space="preserve">ACHMAD ROPANI                 </t>
  </si>
  <si>
    <t>4365020280537001</t>
  </si>
  <si>
    <t xml:space="preserve">BREX                                                   </t>
  </si>
  <si>
    <t xml:space="preserve">SRIYATI                       </t>
  </si>
  <si>
    <t xml:space="preserve">(021)8311412      </t>
  </si>
  <si>
    <t xml:space="preserve">081295057700      </t>
  </si>
  <si>
    <t xml:space="preserve">(021)8299308      </t>
  </si>
  <si>
    <t xml:space="preserve">KLASSIC PHOTOGRAPHY           </t>
  </si>
  <si>
    <t xml:space="preserve">JL TEBET BARAT II A NO 25     </t>
  </si>
  <si>
    <t>RT 05 RW 02 TEBET BARAT</t>
  </si>
  <si>
    <t xml:space="preserve">MOHAMMAD YAHYA                </t>
  </si>
  <si>
    <t>5188560249028305</t>
  </si>
  <si>
    <t xml:space="preserve">DEDY                          </t>
  </si>
  <si>
    <t xml:space="preserve">(0812)83765551    </t>
  </si>
  <si>
    <t xml:space="preserve">081283765551      </t>
  </si>
  <si>
    <t xml:space="preserve">(021)22983938     </t>
  </si>
  <si>
    <t xml:space="preserve">(0813)13109082    </t>
  </si>
  <si>
    <t xml:space="preserve">RZELL DESIGN                  </t>
  </si>
  <si>
    <t xml:space="preserve">WISMA CILIWUNG JL BUKIT DURI  </t>
  </si>
  <si>
    <t>TANJAKAN NO 54 BUKIT DUTI</t>
  </si>
  <si>
    <t xml:space="preserve">JL BUKIT DURI TANJAKAN NO 54A </t>
  </si>
  <si>
    <t xml:space="preserve">WISMA CILIWUNG BUKIT DURI     </t>
  </si>
  <si>
    <t xml:space="preserve">MULYANI GALIB  </t>
  </si>
  <si>
    <t xml:space="preserve">MULYANI GALIB                 </t>
  </si>
  <si>
    <t>4365020245201909</t>
  </si>
  <si>
    <t xml:space="preserve">VITRI                         </t>
  </si>
  <si>
    <t xml:space="preserve">081398408699      </t>
  </si>
  <si>
    <t xml:space="preserve">(021)8517161      </t>
  </si>
  <si>
    <t xml:space="preserve">(0858)88620796    </t>
  </si>
  <si>
    <t xml:space="preserve">KEMENTRIAN LINGKUNGAN HID     </t>
  </si>
  <si>
    <t xml:space="preserve">JL SUDIRO KAMPUNG BUGIS       </t>
  </si>
  <si>
    <t>GG SIAGA IX NO I RT 12 RW 03</t>
  </si>
  <si>
    <t xml:space="preserve">GD A JL AHMAD YANI            </t>
  </si>
  <si>
    <t xml:space="preserve">CIPINANG CEMPEDAK JATINEGARA  </t>
  </si>
  <si>
    <t xml:space="preserve">JUNAEDI        </t>
  </si>
  <si>
    <t xml:space="preserve">JUNAEDI                       </t>
  </si>
  <si>
    <t>4365020266627909</t>
  </si>
  <si>
    <t xml:space="preserve">(0895)600528136   </t>
  </si>
  <si>
    <t xml:space="preserve">089526499696      </t>
  </si>
  <si>
    <t xml:space="preserve">(021)6512323      </t>
  </si>
  <si>
    <t xml:space="preserve">(0856)91662384    </t>
  </si>
  <si>
    <t xml:space="preserve">GUNUNG SLAMAT PT              </t>
  </si>
  <si>
    <t xml:space="preserve">JL KP RAWA SAWAH II NO 29     </t>
  </si>
  <si>
    <t>RT 03 RW 01 KAMPUNG RAWA</t>
  </si>
  <si>
    <t>JOHAR BARU</t>
  </si>
  <si>
    <t xml:space="preserve">GUNUNG SLAMAT                 </t>
  </si>
  <si>
    <t xml:space="preserve">GRAHA REKSO JL SUNTER AGUNG   </t>
  </si>
  <si>
    <t>BLOK O2 NO 18 19 TANJUNG PRIOK</t>
  </si>
  <si>
    <t>5188560248478501</t>
  </si>
  <si>
    <t xml:space="preserve">ERWIN          </t>
  </si>
  <si>
    <t xml:space="preserve">ERWIN SOPIAN                  </t>
  </si>
  <si>
    <t>5188560241298708</t>
  </si>
  <si>
    <t xml:space="preserve">NOVIA                         </t>
  </si>
  <si>
    <t xml:space="preserve">(0895)353571438   </t>
  </si>
  <si>
    <t xml:space="preserve">0895353571438     </t>
  </si>
  <si>
    <t xml:space="preserve">(021)29361841     </t>
  </si>
  <si>
    <t xml:space="preserve">(0858)28216845    </t>
  </si>
  <si>
    <t xml:space="preserve">BANK MEGA PT                  </t>
  </si>
  <si>
    <t xml:space="preserve">KP BULU NO 215                </t>
  </si>
  <si>
    <t>RT 03 RW 10 SETIAMEKAR</t>
  </si>
  <si>
    <t>BANK MEGA RUKAN TOP KALIMALANG</t>
  </si>
  <si>
    <t xml:space="preserve">JL RAYA KALIMALANG BLOK E6    </t>
  </si>
  <si>
    <t xml:space="preserve">NO 1 2 DUREN SAWIT            </t>
  </si>
  <si>
    <t xml:space="preserve">TEGUH          </t>
  </si>
  <si>
    <t xml:space="preserve">TEGUH KUAT WIDODO             </t>
  </si>
  <si>
    <t>4365020254576100</t>
  </si>
  <si>
    <t xml:space="preserve">(0838)70635900    </t>
  </si>
  <si>
    <t xml:space="preserve">087879412316      </t>
  </si>
  <si>
    <t xml:space="preserve">(021)89905977     </t>
  </si>
  <si>
    <t xml:space="preserve">(0896)91049620    </t>
  </si>
  <si>
    <t xml:space="preserve">SELULAR INDO PRATAMA PT       </t>
  </si>
  <si>
    <t xml:space="preserve">PERUM LAMBANGSARI PERMAI      </t>
  </si>
  <si>
    <t>BLK B NO 111 RT 04 RW 06</t>
  </si>
  <si>
    <t>LAMBANGSARI TAMBUN SELATAN</t>
  </si>
  <si>
    <t xml:space="preserve">SELULAR INDO PRATAMA          </t>
  </si>
  <si>
    <t>LIPPO CIKARANG MALL LT GF NO16</t>
  </si>
  <si>
    <t xml:space="preserve">JL MH THAMRIN CIKARANG        </t>
  </si>
  <si>
    <t xml:space="preserve">ADE            </t>
  </si>
  <si>
    <t xml:space="preserve">ADE IRFAN                     </t>
  </si>
  <si>
    <t>4365020258489003</t>
  </si>
  <si>
    <t xml:space="preserve">ARIG                          </t>
  </si>
  <si>
    <t xml:space="preserve">(0897)9464751     </t>
  </si>
  <si>
    <t xml:space="preserve">08979464751       </t>
  </si>
  <si>
    <t xml:space="preserve">(021)82429991     </t>
  </si>
  <si>
    <t xml:space="preserve">(0878)76025702    </t>
  </si>
  <si>
    <t xml:space="preserve">BIMBEL QUIN                   </t>
  </si>
  <si>
    <t>KP RAWA BAMBU JL MAWAR I NO 44</t>
  </si>
  <si>
    <t>RT 07 RW 05 KOTA BARU</t>
  </si>
  <si>
    <t xml:space="preserve">JL PULO RIBUNG RAYA BLOK AR I </t>
  </si>
  <si>
    <t>NO 4 JAKA SETIA BEKASI SELATAN</t>
  </si>
  <si>
    <t xml:space="preserve">IRWAN          </t>
  </si>
  <si>
    <t xml:space="preserve">IRWAN ADRIYANTO               </t>
  </si>
  <si>
    <t>5188560241120902</t>
  </si>
  <si>
    <t xml:space="preserve">ANDITYA                       </t>
  </si>
  <si>
    <t xml:space="preserve">(021)5483578      </t>
  </si>
  <si>
    <t xml:space="preserve">08111855237       </t>
  </si>
  <si>
    <t xml:space="preserve">(021)29527148     </t>
  </si>
  <si>
    <t xml:space="preserve">(0812)52281781    </t>
  </si>
  <si>
    <t xml:space="preserve">INDO HWASEONG UTAMA PT        </t>
  </si>
  <si>
    <t xml:space="preserve">KOMPLEK DPR RI JL KEMANGGISAN </t>
  </si>
  <si>
    <t>NO 36 RT 03 RW 13</t>
  </si>
  <si>
    <t>PALMERAH PALMERAH</t>
  </si>
  <si>
    <t xml:space="preserve">INDO HWASEONG UTAMA           </t>
  </si>
  <si>
    <t xml:space="preserve">THE EAST TOWER LT 17 JL IDE   </t>
  </si>
  <si>
    <t xml:space="preserve">ANAK AGUNG GDE AGUNG KAV E3 2 </t>
  </si>
  <si>
    <t xml:space="preserve">CECILYA        </t>
  </si>
  <si>
    <t>CECILYA KUMALASARI TIRTA KUSNA</t>
  </si>
  <si>
    <t>5188560242403604</t>
  </si>
  <si>
    <t xml:space="preserve">(021)56951312     </t>
  </si>
  <si>
    <t xml:space="preserve">087777833588      </t>
  </si>
  <si>
    <t xml:space="preserve">(021)30438400     </t>
  </si>
  <si>
    <t xml:space="preserve">(0877)77505263    </t>
  </si>
  <si>
    <t xml:space="preserve">BOSUK TOURS                   </t>
  </si>
  <si>
    <t xml:space="preserve">GREEN VILLE BLOK H 22         </t>
  </si>
  <si>
    <t>RT 01 RW 09</t>
  </si>
  <si>
    <t>DURI KEPA KEBON JERUK</t>
  </si>
  <si>
    <t xml:space="preserve">RUKO MEDITERANIA GARDEN NO 9  </t>
  </si>
  <si>
    <t>TANJUNG DUREN GROGOLPETAMBURAN</t>
  </si>
  <si>
    <t xml:space="preserve">FADLY          </t>
  </si>
  <si>
    <t xml:space="preserve">FADLY SUKMA                   </t>
  </si>
  <si>
    <t>5188560248022903</t>
  </si>
  <si>
    <t xml:space="preserve">AVIN                          </t>
  </si>
  <si>
    <t xml:space="preserve">(0813)19271654    </t>
  </si>
  <si>
    <t xml:space="preserve">081319271654      </t>
  </si>
  <si>
    <t xml:space="preserve">(021)82496147     </t>
  </si>
  <si>
    <t xml:space="preserve">(0822)13181146    </t>
  </si>
  <si>
    <t xml:space="preserve">BALINA AGUNG PERKASA          </t>
  </si>
  <si>
    <t xml:space="preserve">GRIYA UTAMA BLOK C 11 NO 12   </t>
  </si>
  <si>
    <t>RT 02 RW 20 KARANGSATRIA</t>
  </si>
  <si>
    <t>TAMBUN UTARA</t>
  </si>
  <si>
    <t xml:space="preserve">JL ALTERNATIF CIBUBUR NAGRAK  </t>
  </si>
  <si>
    <t xml:space="preserve">GUNUNG PUTRI                  </t>
  </si>
  <si>
    <t xml:space="preserve">BAGUS          </t>
  </si>
  <si>
    <t xml:space="preserve">BAGUS SURYO ARIEOCTO          </t>
  </si>
  <si>
    <t>5188560241847801</t>
  </si>
  <si>
    <t xml:space="preserve">AISAH                         </t>
  </si>
  <si>
    <t xml:space="preserve">(0812)94502728    </t>
  </si>
  <si>
    <t xml:space="preserve">081310657788      </t>
  </si>
  <si>
    <t xml:space="preserve">(021)29245200     </t>
  </si>
  <si>
    <t xml:space="preserve">(0857)79742676    </t>
  </si>
  <si>
    <t xml:space="preserve">VARNION PT                    </t>
  </si>
  <si>
    <t xml:space="preserve">JL WOODHILL REGENCY BLOK E    </t>
  </si>
  <si>
    <t>NO 28 RT 06 RW 06 JATI LUHUR</t>
  </si>
  <si>
    <t>JATI ASIH</t>
  </si>
  <si>
    <t xml:space="preserve">VARNION GD CYBER 1 LT 3       </t>
  </si>
  <si>
    <t xml:space="preserve">JL KUNINGAN BARAT NO 8        </t>
  </si>
  <si>
    <t xml:space="preserve">ADITYA         </t>
  </si>
  <si>
    <t xml:space="preserve">ADITYA KUSUMA JAYA            </t>
  </si>
  <si>
    <t>5188560244410102</t>
  </si>
  <si>
    <t xml:space="preserve">IRVAN                         </t>
  </si>
  <si>
    <t xml:space="preserve">(0813)82850820    </t>
  </si>
  <si>
    <t xml:space="preserve">085780130537      </t>
  </si>
  <si>
    <t xml:space="preserve">(021)2525570      </t>
  </si>
  <si>
    <t xml:space="preserve">(0815)11662515    </t>
  </si>
  <si>
    <t xml:space="preserve">EMERIO INDONESIA              </t>
  </si>
  <si>
    <t xml:space="preserve">BINONG PERMAI BLK E 3 NO 32   </t>
  </si>
  <si>
    <t>JL RAMBUTAN 4</t>
  </si>
  <si>
    <t>RT 11 RW 12 BINONG CURUG</t>
  </si>
  <si>
    <t xml:space="preserve">PT EMERIO INDONESIA           </t>
  </si>
  <si>
    <t xml:space="preserve">PALMA ONE KAV X2 NO 4 LT 7    </t>
  </si>
  <si>
    <t>JL HR RASUNA SAID KUNINGAN TMR</t>
  </si>
  <si>
    <t xml:space="preserve">ICHSANU        </t>
  </si>
  <si>
    <t xml:space="preserve">ICHSANU AMALA                 </t>
  </si>
  <si>
    <t>4365020265989805</t>
  </si>
  <si>
    <t xml:space="preserve">VITRA QHALBIYA                </t>
  </si>
  <si>
    <t xml:space="preserve">(0812)89758594    </t>
  </si>
  <si>
    <t xml:space="preserve">085840633744      </t>
  </si>
  <si>
    <t xml:space="preserve">(021)55739000     </t>
  </si>
  <si>
    <t xml:space="preserve">(0856)92498663    </t>
  </si>
  <si>
    <t xml:space="preserve">ASTRA INTERNATIONAL           </t>
  </si>
  <si>
    <t xml:space="preserve">JL TANAH SERATUS GG MAWAR     </t>
  </si>
  <si>
    <t>NO 44 RT 04 RW 03</t>
  </si>
  <si>
    <t>SUDIMARA JAYA CILEDUG</t>
  </si>
  <si>
    <t xml:space="preserve">JL OTO ISKANDARDINATA NO 21   </t>
  </si>
  <si>
    <t xml:space="preserve">ASTRA INTERSATIONAL DAIHATSU  </t>
  </si>
  <si>
    <t xml:space="preserve">DINI           </t>
  </si>
  <si>
    <t xml:space="preserve">DINI ANDRIANI                 </t>
  </si>
  <si>
    <t>4365020261410905</t>
  </si>
  <si>
    <t xml:space="preserve">VALENTIME                     </t>
  </si>
  <si>
    <t xml:space="preserve">(0812)81201574    </t>
  </si>
  <si>
    <t xml:space="preserve">085776139995      </t>
  </si>
  <si>
    <t xml:space="preserve">(021)57936770     </t>
  </si>
  <si>
    <t xml:space="preserve">(0896)04480383    </t>
  </si>
  <si>
    <t xml:space="preserve">ZURICH INSURANCE INDONESI     </t>
  </si>
  <si>
    <t>KOMP CHANDRA INDAH BLOKE NO 71</t>
  </si>
  <si>
    <t>PONDOK MELATI RT 03 RW 16</t>
  </si>
  <si>
    <t xml:space="preserve">PT ZURICH INSURANCE INDONESIA </t>
  </si>
  <si>
    <t xml:space="preserve">SUDIRMAN PLAZA INDOFOOD TWR   </t>
  </si>
  <si>
    <t xml:space="preserve">LT 8 JL JEND SUDIRMAN KAV 76  </t>
  </si>
  <si>
    <t xml:space="preserve">SURAYA         </t>
  </si>
  <si>
    <t xml:space="preserve">SURAYA ZAHIRAH                </t>
  </si>
  <si>
    <t>5188560282413505</t>
  </si>
  <si>
    <t xml:space="preserve">NELI                          </t>
  </si>
  <si>
    <t xml:space="preserve">(0812)83364707    </t>
  </si>
  <si>
    <t xml:space="preserve">087889443774      </t>
  </si>
  <si>
    <t xml:space="preserve">(021)29052963     </t>
  </si>
  <si>
    <t xml:space="preserve">(0838)78888467    </t>
  </si>
  <si>
    <t xml:space="preserve">ACE HARDWARE                  </t>
  </si>
  <si>
    <t xml:space="preserve">KWITANG KEMBANG 8 NO 24       </t>
  </si>
  <si>
    <t>RT 05 RW 03 KWITANG</t>
  </si>
  <si>
    <t xml:space="preserve">GD GANDARIA CITY MALL LT LG   </t>
  </si>
  <si>
    <t xml:space="preserve">JL SULTAN ISKANDAR MUDA NO 10 </t>
  </si>
  <si>
    <t>ANTHONI MAX SEL</t>
  </si>
  <si>
    <t xml:space="preserve">ANTHONI MAX SEL               </t>
  </si>
  <si>
    <t>5188282281798303</t>
  </si>
  <si>
    <t xml:space="preserve">DSA                                                    </t>
  </si>
  <si>
    <t xml:space="preserve">ETIK BUDIARTI                 </t>
  </si>
  <si>
    <t xml:space="preserve">(021)32265767     </t>
  </si>
  <si>
    <t xml:space="preserve">081310377310      </t>
  </si>
  <si>
    <t xml:space="preserve">(021)4211384      </t>
  </si>
  <si>
    <t xml:space="preserve">(021)83706146     </t>
  </si>
  <si>
    <t xml:space="preserve">HONDA ANGSANA                 </t>
  </si>
  <si>
    <t>JL CEMPAKA PUTIH UTARA NO 160A</t>
  </si>
  <si>
    <t>RT 01/02 KEL CEMPAKA BARU</t>
  </si>
  <si>
    <t>KEC KEMAYORAN</t>
  </si>
  <si>
    <t xml:space="preserve">BAG MARKETING LT 1            </t>
  </si>
  <si>
    <t xml:space="preserve">JL LETJEND SUPRAPTO NO 160    </t>
  </si>
  <si>
    <t xml:space="preserve">ISRILITHA      </t>
  </si>
  <si>
    <t xml:space="preserve">ISRILITHA PRATAMI PUTERI      </t>
  </si>
  <si>
    <t>4365020256404905</t>
  </si>
  <si>
    <t xml:space="preserve">ALDRIN                        </t>
  </si>
  <si>
    <t xml:space="preserve">(021)58906849     </t>
  </si>
  <si>
    <t xml:space="preserve">08111511151       </t>
  </si>
  <si>
    <t xml:space="preserve">(021)3146929      </t>
  </si>
  <si>
    <t xml:space="preserve">(0812)98151319    </t>
  </si>
  <si>
    <t xml:space="preserve">FEDERAL INVESTINDO PT         </t>
  </si>
  <si>
    <t xml:space="preserve">KOMP DPR RI 4 6               </t>
  </si>
  <si>
    <t>RT 06 RW 08 MERUYA SELATAN</t>
  </si>
  <si>
    <t xml:space="preserve">FEDERAL INVESTINDO            </t>
  </si>
  <si>
    <t xml:space="preserve">JL TELUK BETUNG NO 47         </t>
  </si>
  <si>
    <t xml:space="preserve">KEBON MELATI TANAH ABANG      </t>
  </si>
  <si>
    <t xml:space="preserve">DIAN           </t>
  </si>
  <si>
    <t xml:space="preserve">DIAN HARYATI PRATAMA          </t>
  </si>
  <si>
    <t>4365020254816803</t>
  </si>
  <si>
    <t xml:space="preserve">MARIETYA                      </t>
  </si>
  <si>
    <t xml:space="preserve">(021)82610277     </t>
  </si>
  <si>
    <t xml:space="preserve">081210604365      </t>
  </si>
  <si>
    <t xml:space="preserve">(021)5275274      </t>
  </si>
  <si>
    <t xml:space="preserve">(0811)9256387     </t>
  </si>
  <si>
    <t xml:space="preserve">BKPM                          </t>
  </si>
  <si>
    <t xml:space="preserve">PERUMAHA GRIYA TIMUR INDAH    </t>
  </si>
  <si>
    <t>BLK A9 NO 12A JL SAKURA III</t>
  </si>
  <si>
    <t>JATI MULYA TAMBUN SELATAN</t>
  </si>
  <si>
    <t xml:space="preserve">JL JEND GATOT SUBROTO LT 2    </t>
  </si>
  <si>
    <t xml:space="preserve">GEDUNG A NO 44 SENAYAN        </t>
  </si>
  <si>
    <t xml:space="preserve">DIAN JUMHANA                  </t>
  </si>
  <si>
    <t>5188282205345900</t>
  </si>
  <si>
    <t xml:space="preserve">VCAR0806060035003290-SUPL 1008                         </t>
  </si>
  <si>
    <t xml:space="preserve">MIMIN IDA ZUBAED              </t>
  </si>
  <si>
    <t xml:space="preserve">(021)80884314     </t>
  </si>
  <si>
    <t xml:space="preserve">02191973154       </t>
  </si>
  <si>
    <t xml:space="preserve">(021)5654391      </t>
  </si>
  <si>
    <t xml:space="preserve">021-8648523       </t>
  </si>
  <si>
    <t xml:space="preserve">KPP PRTAMA JKT KEMBANGAN      </t>
  </si>
  <si>
    <t xml:space="preserve">PEJATEN TIMUR                 </t>
  </si>
  <si>
    <t>RT 02/08</t>
  </si>
  <si>
    <t>PEJATEN TIMUR KEC PASAR MINGGU</t>
  </si>
  <si>
    <t xml:space="preserve">JL ARJUNA UTARA NO 87         </t>
  </si>
  <si>
    <t xml:space="preserve">DURI KEPA KB JERUK            </t>
  </si>
  <si>
    <t xml:space="preserve">JOKO SUPRAPTO  </t>
  </si>
  <si>
    <t xml:space="preserve">JOKO SUPRAPTO                 </t>
  </si>
  <si>
    <t>4365020246152606</t>
  </si>
  <si>
    <t xml:space="preserve">SUNARTI                       </t>
  </si>
  <si>
    <t xml:space="preserve">(0821)24016219    </t>
  </si>
  <si>
    <t xml:space="preserve">081384592375      </t>
  </si>
  <si>
    <t xml:space="preserve">(021)25515900     </t>
  </si>
  <si>
    <t xml:space="preserve">(031)8720950      </t>
  </si>
  <si>
    <t xml:space="preserve">HM SAMPOERNA PT               </t>
  </si>
  <si>
    <t>TMN ALAMANDA 2 BLOK EF 2 NO 25</t>
  </si>
  <si>
    <t>RT 07 RW 10 MUSTIKA SARI</t>
  </si>
  <si>
    <t>MUSTIKA JAYA</t>
  </si>
  <si>
    <t xml:space="preserve">JL RAYA PENGASINAN NO 288     </t>
  </si>
  <si>
    <t xml:space="preserve">PENGASINAN RAWALUMBU          </t>
  </si>
  <si>
    <t xml:space="preserve">DEWI PRANSISKA                </t>
  </si>
  <si>
    <t>5188560247953801</t>
  </si>
  <si>
    <t xml:space="preserve">NARTI                         </t>
  </si>
  <si>
    <t xml:space="preserve">(0873)83378765    </t>
  </si>
  <si>
    <t xml:space="preserve">082213608494      </t>
  </si>
  <si>
    <t xml:space="preserve">(021)50552220     </t>
  </si>
  <si>
    <t xml:space="preserve">(0813)11448349    </t>
  </si>
  <si>
    <t xml:space="preserve">GOJEK INDONESIA               </t>
  </si>
  <si>
    <t xml:space="preserve">JL KH NAIM III NO 32A         </t>
  </si>
  <si>
    <t>RT 07 RW 09 CIPETE UTARA</t>
  </si>
  <si>
    <t xml:space="preserve">JL KEMANG TIMUR NO 22 PLAZA   </t>
  </si>
  <si>
    <t xml:space="preserve">CITY VIEW LT 3 PEJATEN BARAT  </t>
  </si>
  <si>
    <t xml:space="preserve">DEDE WAHYUDI   </t>
  </si>
  <si>
    <t xml:space="preserve">DEDE WAHYUDI                  </t>
  </si>
  <si>
    <t>5188560233766407</t>
  </si>
  <si>
    <t xml:space="preserve">RISBIYANTO                    </t>
  </si>
  <si>
    <t xml:space="preserve">(0852)16144086    </t>
  </si>
  <si>
    <t xml:space="preserve">085216144086      </t>
  </si>
  <si>
    <t xml:space="preserve">0251-8326577      </t>
  </si>
  <si>
    <t xml:space="preserve">(0812)9569316     </t>
  </si>
  <si>
    <t xml:space="preserve">BANK SINAR MAS                </t>
  </si>
  <si>
    <t xml:space="preserve">JL KENANGAN 3 NO 13           </t>
  </si>
  <si>
    <t>KEL JAKA SAMPURNA RT 008 RW 01</t>
  </si>
  <si>
    <t>KEC BEKASI BARAT</t>
  </si>
  <si>
    <t xml:space="preserve">MIKRO MARKETING MANAJER LT 2  </t>
  </si>
  <si>
    <t xml:space="preserve">JL PAJAJARAN NO 38 A          </t>
  </si>
  <si>
    <t xml:space="preserve">ERICA          </t>
  </si>
  <si>
    <t xml:space="preserve">ERICA MULIONO                 </t>
  </si>
  <si>
    <t>5188560282409008</t>
  </si>
  <si>
    <t xml:space="preserve">REINSTATE PROGRAM                                      </t>
  </si>
  <si>
    <t xml:space="preserve">ELIA                          </t>
  </si>
  <si>
    <t xml:space="preserve">(021)5633033      </t>
  </si>
  <si>
    <t xml:space="preserve">0818828682        </t>
  </si>
  <si>
    <t xml:space="preserve">(021)29339383     </t>
  </si>
  <si>
    <t xml:space="preserve">(021)5644354      </t>
  </si>
  <si>
    <t xml:space="preserve">PT ANTIQUE AGENCY INTERN      </t>
  </si>
  <si>
    <t xml:space="preserve">JL EMPANG BAHAGIA 10 GG 10 A  </t>
  </si>
  <si>
    <t>NO 19 A RT 10 RW 06 JELAMBAR</t>
  </si>
  <si>
    <t xml:space="preserve">PT ANTIQUE AGENCY             </t>
  </si>
  <si>
    <t xml:space="preserve">INTERNATIONAL RUKO CAMAN      </t>
  </si>
  <si>
    <t xml:space="preserve">JL RAYA KALIMALANG NO 15      </t>
  </si>
  <si>
    <t xml:space="preserve">MUHAMAD IMRON                 </t>
  </si>
  <si>
    <t>5188289230987200</t>
  </si>
  <si>
    <t xml:space="preserve">PROMOTER                                               </t>
  </si>
  <si>
    <t xml:space="preserve">NENENG                        </t>
  </si>
  <si>
    <t xml:space="preserve">(0882)10966578    </t>
  </si>
  <si>
    <t xml:space="preserve">088210966578      </t>
  </si>
  <si>
    <t xml:space="preserve">(021)3909162      </t>
  </si>
  <si>
    <t xml:space="preserve">(0812)19548211    </t>
  </si>
  <si>
    <t xml:space="preserve">POLSEK MENTENG                </t>
  </si>
  <si>
    <t xml:space="preserve">JL PADEMANGAN IX NO 14        </t>
  </si>
  <si>
    <t>RT 02 RW 10 PADEMANGAN TIMUR</t>
  </si>
  <si>
    <t xml:space="preserve">JL SUTAN SYAHRIR NO 1         </t>
  </si>
  <si>
    <t xml:space="preserve">GONDANGDIA MENTENG            </t>
  </si>
  <si>
    <t xml:space="preserve">DIMAS          </t>
  </si>
  <si>
    <t xml:space="preserve">DIMAS PRADANA                 </t>
  </si>
  <si>
    <t>5188280230939002</t>
  </si>
  <si>
    <t xml:space="preserve">BRSG                                                   </t>
  </si>
  <si>
    <t xml:space="preserve">SURYATI                       </t>
  </si>
  <si>
    <t xml:space="preserve">(0815)68404808    </t>
  </si>
  <si>
    <t xml:space="preserve">081568404808      </t>
  </si>
  <si>
    <t xml:space="preserve">(021)31922003     </t>
  </si>
  <si>
    <t xml:space="preserve">(021)5856386      </t>
  </si>
  <si>
    <t xml:space="preserve">PANN PERSERO PT               </t>
  </si>
  <si>
    <t xml:space="preserve">JL JATI BARU X  NO 67 A       </t>
  </si>
  <si>
    <t>RT 08 RW 01 KAMPUNG BALI</t>
  </si>
  <si>
    <t xml:space="preserve">PANN PERSERO                  </t>
  </si>
  <si>
    <t xml:space="preserve">JL CIKINI IV NO 11 GD PT PANN </t>
  </si>
  <si>
    <t xml:space="preserve">CIKINI MENTENG                </t>
  </si>
  <si>
    <t xml:space="preserve">YOPI           </t>
  </si>
  <si>
    <t xml:space="preserve">YOPI SUSIAWAN                 </t>
  </si>
  <si>
    <t>5188560270565704</t>
  </si>
  <si>
    <t xml:space="preserve">VCAR0712030275003350                                   </t>
  </si>
  <si>
    <t xml:space="preserve">JULBAIDI                      </t>
  </si>
  <si>
    <t xml:space="preserve">(021 )3518671     </t>
  </si>
  <si>
    <t xml:space="preserve">08161964816       </t>
  </si>
  <si>
    <t xml:space="preserve">(021 )3924225     </t>
  </si>
  <si>
    <t xml:space="preserve">021-6302669       </t>
  </si>
  <si>
    <t xml:space="preserve">KPP PRATAMA MENTENG SATU      </t>
  </si>
  <si>
    <t xml:space="preserve">JL GANG KINGKIT II            </t>
  </si>
  <si>
    <t>NO 9 IR H JUANDA</t>
  </si>
  <si>
    <t>RT 10/4 KEBON KELAPA GAMBIR</t>
  </si>
  <si>
    <t xml:space="preserve">JL CUT MUTIA NO 7             </t>
  </si>
  <si>
    <t xml:space="preserve">ARDI           </t>
  </si>
  <si>
    <t xml:space="preserve">ARDI PATRA KUSUMA             </t>
  </si>
  <si>
    <t>4365020261854102</t>
  </si>
  <si>
    <t xml:space="preserve">ASTUTI                        </t>
  </si>
  <si>
    <t xml:space="preserve">(087)88999954     </t>
  </si>
  <si>
    <t xml:space="preserve">087889999544      </t>
  </si>
  <si>
    <t xml:space="preserve">(021)3912000      </t>
  </si>
  <si>
    <t xml:space="preserve">(0878)89593868    </t>
  </si>
  <si>
    <t xml:space="preserve">JL ADHI KARYA NO 16           </t>
  </si>
  <si>
    <t>RT 14 RW 06 KEDOYA UTARA</t>
  </si>
  <si>
    <t xml:space="preserve">JL KH WAHID HASYIM NO 164     </t>
  </si>
  <si>
    <t xml:space="preserve">GEDUNG AUTO 2000 LT 2         </t>
  </si>
  <si>
    <t xml:space="preserve">ROPIK          </t>
  </si>
  <si>
    <t xml:space="preserve">ROPIK                         </t>
  </si>
  <si>
    <t>4365020259332004</t>
  </si>
  <si>
    <t xml:space="preserve">ABDURAHMAN                    </t>
  </si>
  <si>
    <t xml:space="preserve">(0813)84548635    </t>
  </si>
  <si>
    <t xml:space="preserve">081219422991      </t>
  </si>
  <si>
    <t xml:space="preserve">(021)88863228     </t>
  </si>
  <si>
    <t xml:space="preserve">(0895)13057810    </t>
  </si>
  <si>
    <t xml:space="preserve">INTI CAKRAWALA CITRA PT       </t>
  </si>
  <si>
    <t xml:space="preserve">JL KAMPUNG SETU NO 46         </t>
  </si>
  <si>
    <t>RT 08 RW 01 BINTARA JAYA</t>
  </si>
  <si>
    <t xml:space="preserve">PT INTI CAKRAWALA CITRA PST   </t>
  </si>
  <si>
    <t xml:space="preserve">200M DARI STSIUN CAKUNG       </t>
  </si>
  <si>
    <t xml:space="preserve">INDOGROSIR JL BARU TERUSAN 1  </t>
  </si>
  <si>
    <t xml:space="preserve">ANNEKE         </t>
  </si>
  <si>
    <t xml:space="preserve">ANNEKE FEBRIYANA              </t>
  </si>
  <si>
    <t>5188282207252104</t>
  </si>
  <si>
    <t xml:space="preserve">VCAR0810150132100040      ADD HP 021-71065965          </t>
  </si>
  <si>
    <t xml:space="preserve">RINA THERESIANA               </t>
  </si>
  <si>
    <t xml:space="preserve">(021 )8852006     </t>
  </si>
  <si>
    <t xml:space="preserve">081808882299      </t>
  </si>
  <si>
    <t>(021)5205151EX6214</t>
  </si>
  <si>
    <t xml:space="preserve">021-8847122       </t>
  </si>
  <si>
    <t>PT KASANAH TIMUR IND/PRIMA NET</t>
  </si>
  <si>
    <t xml:space="preserve">JL MAWAR NO 33 RT 10/02       </t>
  </si>
  <si>
    <t>KEL JAKASAMPURNA</t>
  </si>
  <si>
    <t xml:space="preserve">BAG CORPORATE GED CHASE PLAZA </t>
  </si>
  <si>
    <t xml:space="preserve">LT 3 JL JEND SUDIRMAN KAV 21  </t>
  </si>
  <si>
    <t xml:space="preserve">SAYIDATUNA     </t>
  </si>
  <si>
    <t xml:space="preserve">SAYIDATUNA LATIFAH            </t>
  </si>
  <si>
    <t>4365020265298108</t>
  </si>
  <si>
    <t xml:space="preserve">FIDDINI                       </t>
  </si>
  <si>
    <t xml:space="preserve">(0812)96459495    </t>
  </si>
  <si>
    <t xml:space="preserve">081291146735      </t>
  </si>
  <si>
    <t xml:space="preserve">(021)29392500     </t>
  </si>
  <si>
    <t xml:space="preserve">(0812)8674776     </t>
  </si>
  <si>
    <t xml:space="preserve">TNS INDONESIA                 </t>
  </si>
  <si>
    <t xml:space="preserve">JL KECUBUNG RAYA NO 175       </t>
  </si>
  <si>
    <t>RT 04 RW 38 BOJONG RAWALUMBU</t>
  </si>
  <si>
    <t>PLAZA BLK M JL BOULEVARD NO 76</t>
  </si>
  <si>
    <t xml:space="preserve">KRAMAT PELA KEBAYORAN BARU    </t>
  </si>
  <si>
    <t xml:space="preserve">ARIEF SURYAPUTRA              </t>
  </si>
  <si>
    <t>5188560248110906</t>
  </si>
  <si>
    <t xml:space="preserve">ILHAM AZHANI                  </t>
  </si>
  <si>
    <t xml:space="preserve">(0878)80857542    </t>
  </si>
  <si>
    <t xml:space="preserve">081808805093      </t>
  </si>
  <si>
    <t xml:space="preserve">(021)79192055     </t>
  </si>
  <si>
    <t xml:space="preserve">(0878)82148188    </t>
  </si>
  <si>
    <t xml:space="preserve">HANS JAYA UTAMA               </t>
  </si>
  <si>
    <t xml:space="preserve">JL RUSUN APRON 3B NO 402      </t>
  </si>
  <si>
    <t>RT 03 RW 10</t>
  </si>
  <si>
    <t xml:space="preserve">JL KAPTEN TENDEAN NO 6        </t>
  </si>
  <si>
    <t xml:space="preserve">MAMPANG PRAPATAN MAMPANG      </t>
  </si>
  <si>
    <t xml:space="preserve">HENI ERNAWATI                 </t>
  </si>
  <si>
    <t>5188560270944305</t>
  </si>
  <si>
    <t xml:space="preserve">SYARIFUDIN                    </t>
  </si>
  <si>
    <t xml:space="preserve">083806373057      </t>
  </si>
  <si>
    <t xml:space="preserve">(021)5800856      </t>
  </si>
  <si>
    <t xml:space="preserve">(0838)79815223    </t>
  </si>
  <si>
    <t xml:space="preserve">TRUGRESS KARYA PT             </t>
  </si>
  <si>
    <t xml:space="preserve">JLN MERUYA UTARA              </t>
  </si>
  <si>
    <t>RT11 RW6 KEL MERUYA UTARA</t>
  </si>
  <si>
    <t>KEC KEMBANGAN</t>
  </si>
  <si>
    <t xml:space="preserve">PT TRUGRESS KARYA             </t>
  </si>
  <si>
    <t xml:space="preserve">JLN KEDOYA DURI RAYA NO 23B   </t>
  </si>
  <si>
    <t xml:space="preserve">AULIA SYAFITRI </t>
  </si>
  <si>
    <t xml:space="preserve">AULIA SYAFITRI                </t>
  </si>
  <si>
    <t>4365020259112208</t>
  </si>
  <si>
    <t xml:space="preserve">AINUN                         </t>
  </si>
  <si>
    <t xml:space="preserve">(0838)899285997   </t>
  </si>
  <si>
    <t xml:space="preserve">082213207314      </t>
  </si>
  <si>
    <t xml:space="preserve">(021)29315333     </t>
  </si>
  <si>
    <t xml:space="preserve">(0812)19626766    </t>
  </si>
  <si>
    <t xml:space="preserve">RUMAH MAHARDIKA KARYA         </t>
  </si>
  <si>
    <t xml:space="preserve">JL PEMBANGUNAN IV NO 98       </t>
  </si>
  <si>
    <t>RT 13 RW 01 PETOJO UTARA</t>
  </si>
  <si>
    <t>GAMBIR</t>
  </si>
  <si>
    <t xml:space="preserve">ALAM SUTERA JL JALUR SUTERA   </t>
  </si>
  <si>
    <t xml:space="preserve">RUKO ELEMENT BLOK 25 BC ALAM  </t>
  </si>
  <si>
    <t xml:space="preserve">PRIJO          </t>
  </si>
  <si>
    <t xml:space="preserve">PRIJO SOEHARJO                </t>
  </si>
  <si>
    <t>5188560245049701</t>
  </si>
  <si>
    <t xml:space="preserve">TJITJI                        </t>
  </si>
  <si>
    <t xml:space="preserve">(0812)86245980    </t>
  </si>
  <si>
    <t xml:space="preserve">081286245980      </t>
  </si>
  <si>
    <t xml:space="preserve">(021)46821777     </t>
  </si>
  <si>
    <t xml:space="preserve">(0812)2627581     </t>
  </si>
  <si>
    <t xml:space="preserve">MULTI MAS NABATI ASAHAN       </t>
  </si>
  <si>
    <t xml:space="preserve">KOMPLEK POLRI FLAT C NO 2     </t>
  </si>
  <si>
    <t>RT 01 RW 16 JATIRANGGA</t>
  </si>
  <si>
    <t>JATISAMPURNA</t>
  </si>
  <si>
    <t xml:space="preserve">JL PULO KAMBING RAYA KAV 11E  </t>
  </si>
  <si>
    <t xml:space="preserve">NO 7 RAWA TERATE              </t>
  </si>
  <si>
    <t xml:space="preserve">ARIFIN         </t>
  </si>
  <si>
    <t xml:space="preserve">ARIFIN ABDULLAH               </t>
  </si>
  <si>
    <t>5188560245711409</t>
  </si>
  <si>
    <t xml:space="preserve">SRIYANTO                      </t>
  </si>
  <si>
    <t xml:space="preserve">(0812)83428757    </t>
  </si>
  <si>
    <t xml:space="preserve">085711457549      </t>
  </si>
  <si>
    <t xml:space="preserve">(021)29923868     </t>
  </si>
  <si>
    <t xml:space="preserve">(0878)88151308    </t>
  </si>
  <si>
    <t xml:space="preserve">CREDO BOGA MAKMUR             </t>
  </si>
  <si>
    <t xml:space="preserve">JL TANJUNG DUREN TIMUR GG     </t>
  </si>
  <si>
    <t>MANDALIKA 1 NO 11 RT 05 RW 06</t>
  </si>
  <si>
    <t>TJ DRN SLTN GROGOL PETAMBURAN</t>
  </si>
  <si>
    <t xml:space="preserve">JL TELUK BETUNG NO 41         </t>
  </si>
  <si>
    <t xml:space="preserve">VERA           </t>
  </si>
  <si>
    <t xml:space="preserve">VERA NUR AQMAR                </t>
  </si>
  <si>
    <t>5188282281995503</t>
  </si>
  <si>
    <t xml:space="preserve">BRXS                                                   </t>
  </si>
  <si>
    <t xml:space="preserve">AYU                           </t>
  </si>
  <si>
    <t xml:space="preserve">(061)7030468      </t>
  </si>
  <si>
    <t xml:space="preserve">087766288184      </t>
  </si>
  <si>
    <t xml:space="preserve">(061)7354273      </t>
  </si>
  <si>
    <t xml:space="preserve">(061)77968333     </t>
  </si>
  <si>
    <t xml:space="preserve">BANK MEGA SYARIAH             </t>
  </si>
  <si>
    <t xml:space="preserve">JALAN KAMPUNG BALI NO 30      </t>
  </si>
  <si>
    <t>RT 003/004 KALIDERES</t>
  </si>
  <si>
    <t xml:space="preserve">JL LETDA SUJONO NO 84         </t>
  </si>
  <si>
    <t xml:space="preserve">MEDAN ESTATE PERCUT SEI TUAN  </t>
  </si>
  <si>
    <t xml:space="preserve">DEWI SRI WAHYUNI              </t>
  </si>
  <si>
    <t>5188560246326702</t>
  </si>
  <si>
    <t xml:space="preserve">NURYATI                       </t>
  </si>
  <si>
    <t xml:space="preserve">(0812)27497891    </t>
  </si>
  <si>
    <t xml:space="preserve">081398630027      </t>
  </si>
  <si>
    <t xml:space="preserve">(021)89840900     </t>
  </si>
  <si>
    <t xml:space="preserve">(0813)94341102    </t>
  </si>
  <si>
    <t xml:space="preserve">RS MITRA KELUARGA CIKARAN     </t>
  </si>
  <si>
    <t xml:space="preserve">PERUM CENTRAL PARK JL KENARI  </t>
  </si>
  <si>
    <t>BLOK G6 NO 3</t>
  </si>
  <si>
    <t>KARANGRAHARJA CIKARANG UTARA</t>
  </si>
  <si>
    <t xml:space="preserve">RS MITRA KELUARGA CIKARANG    </t>
  </si>
  <si>
    <t xml:space="preserve">JL RAYA INDUSTRI NO 100       </t>
  </si>
  <si>
    <t xml:space="preserve">PASIR GOMBONG MEKARMUKTI      </t>
  </si>
  <si>
    <t xml:space="preserve">EKO            </t>
  </si>
  <si>
    <t xml:space="preserve">EKO CAHYONO                   </t>
  </si>
  <si>
    <t>5188560245783705</t>
  </si>
  <si>
    <t xml:space="preserve">ERI                           </t>
  </si>
  <si>
    <t xml:space="preserve">(0818)06832176    </t>
  </si>
  <si>
    <t xml:space="preserve">085695884005      </t>
  </si>
  <si>
    <t xml:space="preserve">(021)89981710     </t>
  </si>
  <si>
    <t xml:space="preserve">(0858)88243005    </t>
  </si>
  <si>
    <t xml:space="preserve">TTLC NASMUCO TRANSPORT        </t>
  </si>
  <si>
    <t>KP CIBITUNG NO 53 DS TELAGAASH</t>
  </si>
  <si>
    <t>RT 06 RW 02</t>
  </si>
  <si>
    <t>CIKARANG BARAT CIKARANG</t>
  </si>
  <si>
    <t xml:space="preserve">TLLC NASMUCO TRANSPORT        </t>
  </si>
  <si>
    <t xml:space="preserve">JL IRIAN 5 BLOK KK8 KAWASAN   </t>
  </si>
  <si>
    <t>INDUSTRI MM2100 CIKARANG BARAT</t>
  </si>
  <si>
    <t xml:space="preserve">JHON           </t>
  </si>
  <si>
    <t xml:space="preserve">JHON AVRIANTO LEBU            </t>
  </si>
  <si>
    <t>4365020262384802</t>
  </si>
  <si>
    <t xml:space="preserve">TOMMY DANIEL                  </t>
  </si>
  <si>
    <t xml:space="preserve">(0821)44099037    </t>
  </si>
  <si>
    <t xml:space="preserve">082144099037      </t>
  </si>
  <si>
    <t xml:space="preserve">(021)2556300      </t>
  </si>
  <si>
    <t xml:space="preserve">(0823)42724756    </t>
  </si>
  <si>
    <t xml:space="preserve">BANK CENTRAL BCA TBK          </t>
  </si>
  <si>
    <t xml:space="preserve">JL KOTA BAMBU SELATAN 1       </t>
  </si>
  <si>
    <t>BLOK TALI NO 44</t>
  </si>
  <si>
    <t xml:space="preserve">WISMA ASIA 2 LT 16            </t>
  </si>
  <si>
    <t xml:space="preserve">JL BRIGJEN KATAMSO NO 1       </t>
  </si>
  <si>
    <t xml:space="preserve">CITRA          </t>
  </si>
  <si>
    <t xml:space="preserve">CITRA MARIA OKTAVIA SIAHAAN   </t>
  </si>
  <si>
    <t>4365020263710203</t>
  </si>
  <si>
    <t xml:space="preserve">BENNY                         </t>
  </si>
  <si>
    <t xml:space="preserve">(0822)46971771    </t>
  </si>
  <si>
    <t xml:space="preserve">082137955663      </t>
  </si>
  <si>
    <t xml:space="preserve">(021)6922910      </t>
  </si>
  <si>
    <t xml:space="preserve">(0812)27771818    </t>
  </si>
  <si>
    <t xml:space="preserve">KELOLA BOGA NASIONAL          </t>
  </si>
  <si>
    <t>JL MUSHOLA NURUL JANNAH NO 168</t>
  </si>
  <si>
    <t>KP PONDOK BENDA RT 04 RW 01</t>
  </si>
  <si>
    <t>JATIRASA JATIASIH</t>
  </si>
  <si>
    <t xml:space="preserve">GD BULUTANGKIS MULIA WISMA    </t>
  </si>
  <si>
    <t xml:space="preserve">ATUT JL ROA MALAKA NO 53A     </t>
  </si>
  <si>
    <t xml:space="preserve">PUTRI ANGGREYENI              </t>
  </si>
  <si>
    <t>4365020255905902</t>
  </si>
  <si>
    <t xml:space="preserve">DWI                           </t>
  </si>
  <si>
    <t xml:space="preserve">(0818)08482762    </t>
  </si>
  <si>
    <t xml:space="preserve">081808482762      </t>
  </si>
  <si>
    <t xml:space="preserve">(021)3921034      </t>
  </si>
  <si>
    <t xml:space="preserve">(0815)74519472    </t>
  </si>
  <si>
    <t xml:space="preserve">CIMB NIAGA PT                 </t>
  </si>
  <si>
    <t xml:space="preserve">JL GOTONG ROYONG NO 45        </t>
  </si>
  <si>
    <t>RT 02 RW 18 JATIRAHAYU</t>
  </si>
  <si>
    <t>PONDOKMELATI</t>
  </si>
  <si>
    <t xml:space="preserve">CIMB NIAGA                    </t>
  </si>
  <si>
    <t xml:space="preserve">JL WAHID HASYIM ASHARI NO 177 </t>
  </si>
  <si>
    <t xml:space="preserve">A B GD CIMB NIAGA LT 2        </t>
  </si>
  <si>
    <t xml:space="preserve">MUHAMMAD REZA                 </t>
  </si>
  <si>
    <t>4365020257389907</t>
  </si>
  <si>
    <t xml:space="preserve">TEDY                          </t>
  </si>
  <si>
    <t xml:space="preserve">(0812)21992029    </t>
  </si>
  <si>
    <t xml:space="preserve">081316913985      </t>
  </si>
  <si>
    <t xml:space="preserve">(021)89982855     </t>
  </si>
  <si>
    <t xml:space="preserve">(0813)82064634    </t>
  </si>
  <si>
    <t xml:space="preserve">PANTOS LOGISTIC INDONESIA PT  </t>
  </si>
  <si>
    <t xml:space="preserve">JL DUKUH ZAMRUD BLOK PA 3     </t>
  </si>
  <si>
    <t>NO 7 RT 02 RW 12 DUREN JAYA</t>
  </si>
  <si>
    <t xml:space="preserve">PT PANTOS LOGISTIC INDONESIA  </t>
  </si>
  <si>
    <t>JL BALI BLOK G 1 NO 1 JATIWANG</t>
  </si>
  <si>
    <t xml:space="preserve">KAW MM 2100                   </t>
  </si>
  <si>
    <t xml:space="preserve">YUDA AGUS PRATAMA             </t>
  </si>
  <si>
    <t>5520020237001605</t>
  </si>
  <si>
    <t xml:space="preserve">AGUS                          </t>
  </si>
  <si>
    <t xml:space="preserve">(0857)11439722    </t>
  </si>
  <si>
    <t xml:space="preserve">087878441555      </t>
  </si>
  <si>
    <t xml:space="preserve">(021)3856080      </t>
  </si>
  <si>
    <t xml:space="preserve">(0812)81719854    </t>
  </si>
  <si>
    <t xml:space="preserve">MNC GROUP                     </t>
  </si>
  <si>
    <t xml:space="preserve">JL KH HASYIM ASHARI DALAM     </t>
  </si>
  <si>
    <t>NO 51 RT 01 RW 08 PETOJO UTARA</t>
  </si>
  <si>
    <t xml:space="preserve">GD MNC FINANCE LT 2 JL ABDUL  </t>
  </si>
  <si>
    <t xml:space="preserve">MUIS NO 36F GAMBIR            </t>
  </si>
  <si>
    <t xml:space="preserve">YAYU           </t>
  </si>
  <si>
    <t xml:space="preserve">YAYU KURNIAWATI               </t>
  </si>
  <si>
    <t>5188560248172609</t>
  </si>
  <si>
    <t xml:space="preserve">SRI ASTUTI                    </t>
  </si>
  <si>
    <t xml:space="preserve">(0857)78107227    </t>
  </si>
  <si>
    <t xml:space="preserve">081219299746      </t>
  </si>
  <si>
    <t xml:space="preserve">(021)56983598     </t>
  </si>
  <si>
    <t xml:space="preserve">(0878)85568665    </t>
  </si>
  <si>
    <t xml:space="preserve">CITRA WAHANA CONSULTAN        </t>
  </si>
  <si>
    <t xml:space="preserve">JL KAPUK KEBON JAHE NO 075    </t>
  </si>
  <si>
    <t>RT 13 RW 12 KAPUK</t>
  </si>
  <si>
    <t xml:space="preserve">RUKO CORDOBA BLOK H NO 72 73  </t>
  </si>
  <si>
    <t xml:space="preserve">KAMAL MUARA PENJARINGAN       </t>
  </si>
  <si>
    <t xml:space="preserve">DITHA          </t>
  </si>
  <si>
    <t xml:space="preserve">DITHA SEPTIA ASTRARINI        </t>
  </si>
  <si>
    <t>4365020265499003</t>
  </si>
  <si>
    <t xml:space="preserve">INDITA                        </t>
  </si>
  <si>
    <t xml:space="preserve">(0852)945655      </t>
  </si>
  <si>
    <t xml:space="preserve">081318816193      </t>
  </si>
  <si>
    <t xml:space="preserve">(021)56940180     </t>
  </si>
  <si>
    <t xml:space="preserve">(0813)55516178    </t>
  </si>
  <si>
    <t xml:space="preserve">BANK BUKOPIN                  </t>
  </si>
  <si>
    <t xml:space="preserve">JL MARZUKI 1 NO 40 A          </t>
  </si>
  <si>
    <t>RT 08 RW 01</t>
  </si>
  <si>
    <t>PANGGILINGAN CAKUNG</t>
  </si>
  <si>
    <t xml:space="preserve">JL RAYA PASAR MINGGU NO 18    </t>
  </si>
  <si>
    <t xml:space="preserve">PEJATEN BARAT PASAR MINGGU    </t>
  </si>
  <si>
    <t xml:space="preserve">ARIFIN                        </t>
  </si>
  <si>
    <t>5188560244627804</t>
  </si>
  <si>
    <t xml:space="preserve">LUTFAN                        </t>
  </si>
  <si>
    <t xml:space="preserve">(0898)9519560     </t>
  </si>
  <si>
    <t xml:space="preserve">08989519560       </t>
  </si>
  <si>
    <t xml:space="preserve">(021)62306501     </t>
  </si>
  <si>
    <t xml:space="preserve">(0857)73537317    </t>
  </si>
  <si>
    <t xml:space="preserve">PT BANK WOORI INDONESIA       </t>
  </si>
  <si>
    <t xml:space="preserve">PONDOK UNGU PERMAI BLK D13    </t>
  </si>
  <si>
    <t>NO 19 RT 10 RW 13 KALIABANG</t>
  </si>
  <si>
    <t>TENGAH BEKASI UTARA</t>
  </si>
  <si>
    <t xml:space="preserve">KOMP RUKO HARCO MANGGA DUA    </t>
  </si>
  <si>
    <t xml:space="preserve">BLK L NO 5 JL MANGGA DUA RAYA </t>
  </si>
  <si>
    <t xml:space="preserve">INDAH          </t>
  </si>
  <si>
    <t xml:space="preserve">INDAH PUTRI PERMATA SARI      </t>
  </si>
  <si>
    <t>4365020258757607</t>
  </si>
  <si>
    <t xml:space="preserve">GABBY                         </t>
  </si>
  <si>
    <t xml:space="preserve">(0812)80415184    </t>
  </si>
  <si>
    <t xml:space="preserve">087809205525      </t>
  </si>
  <si>
    <t xml:space="preserve">(021)45853995     </t>
  </si>
  <si>
    <t xml:space="preserve">(0878)78901892    </t>
  </si>
  <si>
    <t xml:space="preserve">TIME INTERNATIONAL PT         </t>
  </si>
  <si>
    <t>NO 41A RT 04 RW 05</t>
  </si>
  <si>
    <t xml:space="preserve">TIME INTERNATIONAL            </t>
  </si>
  <si>
    <t xml:space="preserve">JL BOULEVARD RAYA MALL KELAPA </t>
  </si>
  <si>
    <t>GADING 3 LT 1 URBAN ICON NO 43</t>
  </si>
  <si>
    <t xml:space="preserve">HERI           </t>
  </si>
  <si>
    <t xml:space="preserve">HERI BENI ARYANTO             </t>
  </si>
  <si>
    <t>5188560247713007</t>
  </si>
  <si>
    <t xml:space="preserve">RINI PUSPITASARI              </t>
  </si>
  <si>
    <t xml:space="preserve">(00)0             </t>
  </si>
  <si>
    <t xml:space="preserve">085691709004      </t>
  </si>
  <si>
    <t xml:space="preserve">(021)44853559     </t>
  </si>
  <si>
    <t xml:space="preserve">(0821)10997148    </t>
  </si>
  <si>
    <t xml:space="preserve">PT DUA KUDA INDONESIA         </t>
  </si>
  <si>
    <t xml:space="preserve">JL KRESEK INDAH NO 13         </t>
  </si>
  <si>
    <t>RT 001 RW 003</t>
  </si>
  <si>
    <t>KALISARI PASAR REBO</t>
  </si>
  <si>
    <t xml:space="preserve">JL MADIUN BLOK C 2 NO 11 16   </t>
  </si>
  <si>
    <t xml:space="preserve">UNIT USAHA KAWASAN MARUNDA    </t>
  </si>
  <si>
    <t xml:space="preserve">SELVIYA        </t>
  </si>
  <si>
    <t xml:space="preserve">SELVIYA YULIDYASTUTI          </t>
  </si>
  <si>
    <t>4365020263442609</t>
  </si>
  <si>
    <t xml:space="preserve">MAYA                          </t>
  </si>
  <si>
    <t xml:space="preserve">(0812)88208284    </t>
  </si>
  <si>
    <t xml:space="preserve">082297686923      </t>
  </si>
  <si>
    <t xml:space="preserve">(021)6453926      </t>
  </si>
  <si>
    <t xml:space="preserve">(0895)333131933   </t>
  </si>
  <si>
    <t xml:space="preserve">DHARMA AUDIO                  </t>
  </si>
  <si>
    <t xml:space="preserve">JL DEWI SARTIKA GG LANGGAR    </t>
  </si>
  <si>
    <t>NO 25 RT 06 RW 10 CAWANG</t>
  </si>
  <si>
    <t>KRAMAT JATI JAKARTA</t>
  </si>
  <si>
    <t xml:space="preserve">PT DHARMA AUDIO               </t>
  </si>
  <si>
    <t xml:space="preserve">JL GUNUNG SAHARI RAYA NO 14 C </t>
  </si>
  <si>
    <t xml:space="preserve">MANGGA DU SQUARE              </t>
  </si>
  <si>
    <t>5188560248460103</t>
  </si>
  <si>
    <t xml:space="preserve">ROBBY          </t>
  </si>
  <si>
    <t xml:space="preserve">ROBBY SANDY                   </t>
  </si>
  <si>
    <t>4365020263720608</t>
  </si>
  <si>
    <t xml:space="preserve">CHANDRA                       </t>
  </si>
  <si>
    <t xml:space="preserve">(021)22850407     </t>
  </si>
  <si>
    <t xml:space="preserve">081389432456      </t>
  </si>
  <si>
    <t xml:space="preserve">(0858)86072431    </t>
  </si>
  <si>
    <t xml:space="preserve">(0813)99002829    </t>
  </si>
  <si>
    <t xml:space="preserve">TOKO CAHAYA MAJU              </t>
  </si>
  <si>
    <t xml:space="preserve">JL CIPINANG PULOMAJA NO 18 B  </t>
  </si>
  <si>
    <t>RT 03 RW 14 CIPINANG BESAR UTR</t>
  </si>
  <si>
    <t xml:space="preserve">PASAR MESTER JATINEGARA       </t>
  </si>
  <si>
    <t xml:space="preserve">LT 2 BLOK DKS NO 188          </t>
  </si>
  <si>
    <t xml:space="preserve">ENDAH          </t>
  </si>
  <si>
    <t xml:space="preserve">ENDAH PURWANTI                </t>
  </si>
  <si>
    <t>5188560246328005</t>
  </si>
  <si>
    <t xml:space="preserve">(0895)328347633   </t>
  </si>
  <si>
    <t xml:space="preserve">087780714187      </t>
  </si>
  <si>
    <t xml:space="preserve">(021)2300050      </t>
  </si>
  <si>
    <t xml:space="preserve">(0858)90826000    </t>
  </si>
  <si>
    <t xml:space="preserve">HOTEL IBIS ARCADIA JKT        </t>
  </si>
  <si>
    <t xml:space="preserve">JL JOHAR BARU UTARA 1 NO 5    </t>
  </si>
  <si>
    <t>RT 10 RW 03</t>
  </si>
  <si>
    <t>JOHAR BARU JOHAR BARU</t>
  </si>
  <si>
    <t xml:space="preserve">JL KH WAHID HASYIM NO 114     </t>
  </si>
  <si>
    <t xml:space="preserve">KOBON SIRIH MENTENG           </t>
  </si>
  <si>
    <t xml:space="preserve">HASIM          </t>
  </si>
  <si>
    <t xml:space="preserve">HASIM                         </t>
  </si>
  <si>
    <t>5188560247109602</t>
  </si>
  <si>
    <t xml:space="preserve">(0815)17346579    </t>
  </si>
  <si>
    <t xml:space="preserve">083872976078      </t>
  </si>
  <si>
    <t xml:space="preserve">(021)29888980     </t>
  </si>
  <si>
    <t xml:space="preserve">(0878)81275418    </t>
  </si>
  <si>
    <t xml:space="preserve">LEGENDA KULINER               </t>
  </si>
  <si>
    <t xml:space="preserve">JL.GG REMAJA 1 NO 46          </t>
  </si>
  <si>
    <t>RT 03 RW 12 GEDONG</t>
  </si>
  <si>
    <t>JJ ROYALLOTTTE SHOPPING AVENUE</t>
  </si>
  <si>
    <t xml:space="preserve">LT LG JL DR SATRIO KAV 3 5    </t>
  </si>
  <si>
    <t xml:space="preserve">MARATUSH       </t>
  </si>
  <si>
    <t xml:space="preserve">MARATUSH SHALIHAH             </t>
  </si>
  <si>
    <t>4365020265381102</t>
  </si>
  <si>
    <t xml:space="preserve">GEMA                          </t>
  </si>
  <si>
    <t xml:space="preserve">(0813)85702887    </t>
  </si>
  <si>
    <t xml:space="preserve">081385702887      </t>
  </si>
  <si>
    <t xml:space="preserve">(021)29852000     </t>
  </si>
  <si>
    <t xml:space="preserve">(0818)08330280    </t>
  </si>
  <si>
    <t xml:space="preserve">BANK MEGA TBK                 </t>
  </si>
  <si>
    <t xml:space="preserve">JL PANCA WARGA 5 NO 20        </t>
  </si>
  <si>
    <t>RT 02 RW 01</t>
  </si>
  <si>
    <t>CIPINANG BESAR SLTN JATINEGARA</t>
  </si>
  <si>
    <t xml:space="preserve">PT BANK MEGA TBK              </t>
  </si>
  <si>
    <t xml:space="preserve">GD BANK MEGA SYARIAH LT 17    </t>
  </si>
  <si>
    <t xml:space="preserve">JL HR RASUNA SAID KAV 19 A    </t>
  </si>
  <si>
    <t>5188560247553502</t>
  </si>
  <si>
    <t xml:space="preserve">DIAN KURNIASARI               </t>
  </si>
  <si>
    <t>5188560247955400</t>
  </si>
  <si>
    <t xml:space="preserve">HERMAWATI                     </t>
  </si>
  <si>
    <t xml:space="preserve">(0812)85322370    </t>
  </si>
  <si>
    <t xml:space="preserve">081285322370      </t>
  </si>
  <si>
    <t xml:space="preserve">(021)44940729     </t>
  </si>
  <si>
    <t xml:space="preserve">(0812)80547790    </t>
  </si>
  <si>
    <t xml:space="preserve">GREENTEX INDONESIA UTAMA      </t>
  </si>
  <si>
    <t xml:space="preserve">JL KALIBARU TIMUR III NO 25   </t>
  </si>
  <si>
    <t>RT 05 RW 03 KALIBARU</t>
  </si>
  <si>
    <t xml:space="preserve">KBN CAKUNG JL SUMATRA BLOK E  </t>
  </si>
  <si>
    <t xml:space="preserve">NO 12 A SUKAPURA CILINCING    </t>
  </si>
  <si>
    <t xml:space="preserve">YULIA          </t>
  </si>
  <si>
    <t xml:space="preserve">YULIA ANDRIANI                </t>
  </si>
  <si>
    <t>5188560246883108</t>
  </si>
  <si>
    <t xml:space="preserve">SITI ROJANAH                  </t>
  </si>
  <si>
    <t xml:space="preserve">(0898)0609289     </t>
  </si>
  <si>
    <t xml:space="preserve">085772579564      </t>
  </si>
  <si>
    <t xml:space="preserve">(021)70752214     </t>
  </si>
  <si>
    <t xml:space="preserve">(0812)97871154    </t>
  </si>
  <si>
    <t xml:space="preserve">KOIN BUMI                     </t>
  </si>
  <si>
    <t xml:space="preserve">PERUM BUMI CIKARANG ASRI      </t>
  </si>
  <si>
    <t>JL KAMBOJABLOK B6 NO 24</t>
  </si>
  <si>
    <t>CIKARANG SELATAN</t>
  </si>
  <si>
    <t xml:space="preserve">PT KOIN BUMI                  </t>
  </si>
  <si>
    <t xml:space="preserve">RUKO GALERIA LT 3             </t>
  </si>
  <si>
    <t xml:space="preserve">BLK C NO 1 3                  </t>
  </si>
  <si>
    <t xml:space="preserve">SATRIAWAN      </t>
  </si>
  <si>
    <t xml:space="preserve">SATRIAWAN                     </t>
  </si>
  <si>
    <t>5188560247103605</t>
  </si>
  <si>
    <t xml:space="preserve">TATI                          </t>
  </si>
  <si>
    <t xml:space="preserve">(021)22464578     </t>
  </si>
  <si>
    <t xml:space="preserve">085959690393      </t>
  </si>
  <si>
    <t xml:space="preserve">(021)8356363      </t>
  </si>
  <si>
    <t xml:space="preserve">(0859)59564484    </t>
  </si>
  <si>
    <t xml:space="preserve">PB TAXAND                     </t>
  </si>
  <si>
    <t xml:space="preserve">JL KP RAWA INDAH NO 2         </t>
  </si>
  <si>
    <t>RT 04 RW 03 PEGANGSAAN DUA</t>
  </si>
  <si>
    <t xml:space="preserve">JL HR RASUNA SAID KAV 1 NO1   </t>
  </si>
  <si>
    <t xml:space="preserve">MENARA IMPERIUM LT 27         </t>
  </si>
  <si>
    <t xml:space="preserve">SARAS          </t>
  </si>
  <si>
    <t xml:space="preserve">SARAS ANGGITA MARTSHA         </t>
  </si>
  <si>
    <t>5188560246881904</t>
  </si>
  <si>
    <t xml:space="preserve">(0822)99523427    </t>
  </si>
  <si>
    <t xml:space="preserve">082299523427      </t>
  </si>
  <si>
    <t xml:space="preserve">(021)29450522     </t>
  </si>
  <si>
    <t xml:space="preserve">(0812)80561171    </t>
  </si>
  <si>
    <t xml:space="preserve">DANIEL WELLINGTON             </t>
  </si>
  <si>
    <t xml:space="preserve">JL HAJI NAWI NO 111           </t>
  </si>
  <si>
    <t xml:space="preserve">PT DANIEL WELLINGTON          </t>
  </si>
  <si>
    <t xml:space="preserve">JL BOULEVARD AHMAD YANI BLK M </t>
  </si>
  <si>
    <t xml:space="preserve">MARGA MULYA BEKASI UTARA      </t>
  </si>
  <si>
    <t xml:space="preserve">ULFA           </t>
  </si>
  <si>
    <t xml:space="preserve">MARIA ULFA                    </t>
  </si>
  <si>
    <t>4365020265124304</t>
  </si>
  <si>
    <t xml:space="preserve">LEDY FEBRINTA BR GIRSANG      </t>
  </si>
  <si>
    <t xml:space="preserve">085716870780      </t>
  </si>
  <si>
    <t xml:space="preserve">(021)25508111     </t>
  </si>
  <si>
    <t xml:space="preserve">(0852)61958229    </t>
  </si>
  <si>
    <t xml:space="preserve">PT TELEPERFORMANCE            </t>
  </si>
  <si>
    <t xml:space="preserve">PERUM DUTA KRANJI JL MELATI   </t>
  </si>
  <si>
    <t>BLOK C NO 247 BINTARA BEKASI</t>
  </si>
  <si>
    <t>BARAT</t>
  </si>
  <si>
    <t xml:space="preserve">GD MENARA JAMSOSTEK LT 18     </t>
  </si>
  <si>
    <t xml:space="preserve">JL JEND GATOT SUBROTO KAV 38  </t>
  </si>
  <si>
    <t xml:space="preserve">NUORMA         </t>
  </si>
  <si>
    <t xml:space="preserve">NUORMA YUHANA                 </t>
  </si>
  <si>
    <t>4365020261919806</t>
  </si>
  <si>
    <t xml:space="preserve">RENDY                         </t>
  </si>
  <si>
    <t xml:space="preserve">(0812)68066210    </t>
  </si>
  <si>
    <t xml:space="preserve">081268066210      </t>
  </si>
  <si>
    <t xml:space="preserve">(021)75881950     </t>
  </si>
  <si>
    <t xml:space="preserve">(0813)82728274    </t>
  </si>
  <si>
    <t xml:space="preserve">AMAZING FARM                  </t>
  </si>
  <si>
    <t xml:space="preserve">PERUM CLUSTER MUTIARA LEGOK   </t>
  </si>
  <si>
    <t>BLOK E1 NO 3 RT 05 RW 07</t>
  </si>
  <si>
    <t>CARINGIN LEGOK</t>
  </si>
  <si>
    <t xml:space="preserve">JL PERGUDANGAN TAMAN TEKNO    </t>
  </si>
  <si>
    <t xml:space="preserve">BLOK A II NO 5 SERPONG        </t>
  </si>
  <si>
    <t xml:space="preserve">CHAIRUL        </t>
  </si>
  <si>
    <t xml:space="preserve">CHAIRUL IRFAN                 </t>
  </si>
  <si>
    <t>5188560245081902</t>
  </si>
  <si>
    <t xml:space="preserve">DIMAS                         </t>
  </si>
  <si>
    <t xml:space="preserve">(0896)44759435    </t>
  </si>
  <si>
    <t xml:space="preserve">085777837124      </t>
  </si>
  <si>
    <t xml:space="preserve">(021)38900657     </t>
  </si>
  <si>
    <t xml:space="preserve">(0878)83595769    </t>
  </si>
  <si>
    <t xml:space="preserve">JL ISHAK NO 38                </t>
  </si>
  <si>
    <t>RT 05 RW 08 SUKABUMI UTARA</t>
  </si>
  <si>
    <t xml:space="preserve">KANTOR AREA JAKARTA GAMBIR    </t>
  </si>
  <si>
    <t>GD BANK MANDIRI LT 3 JL JUANDA</t>
  </si>
  <si>
    <t xml:space="preserve">MUHAMAD RIZKY  </t>
  </si>
  <si>
    <t xml:space="preserve">MUHAMAD RIZKY PUTIH           </t>
  </si>
  <si>
    <t>4365020245503601</t>
  </si>
  <si>
    <t xml:space="preserve">(0813)82264951    </t>
  </si>
  <si>
    <t xml:space="preserve">087777100122      </t>
  </si>
  <si>
    <t xml:space="preserve">(021)8615165      </t>
  </si>
  <si>
    <t xml:space="preserve">(021)8228254      </t>
  </si>
  <si>
    <t xml:space="preserve">TUNAS MOBILINDO PERKASA PT    </t>
  </si>
  <si>
    <t xml:space="preserve">KOMP SAPTA PESONA             </t>
  </si>
  <si>
    <t>JLN MANGGIS BLOK D3 NO1</t>
  </si>
  <si>
    <t>RT01 RW01 JATIRASA JATIASIH</t>
  </si>
  <si>
    <t xml:space="preserve">PT TUNAS MOBILINDO PERKASA    </t>
  </si>
  <si>
    <t xml:space="preserve">JLN P REVOLUSI NO5            </t>
  </si>
  <si>
    <t xml:space="preserve">PONDOK BAMBU DUREN SAWIT      </t>
  </si>
  <si>
    <t xml:space="preserve">EMMY           </t>
  </si>
  <si>
    <t xml:space="preserve">EMMY AZNULLEILY               </t>
  </si>
  <si>
    <t>5188282280611804</t>
  </si>
  <si>
    <t xml:space="preserve">VCAR0905070484100030                                   </t>
  </si>
  <si>
    <t xml:space="preserve">IDAWATI                       </t>
  </si>
  <si>
    <t xml:space="preserve">(021 )7227004     </t>
  </si>
  <si>
    <t xml:space="preserve">085719424509      </t>
  </si>
  <si>
    <t xml:space="preserve">021-7325782       </t>
  </si>
  <si>
    <t xml:space="preserve">PELANGI PRINT                 </t>
  </si>
  <si>
    <t xml:space="preserve">KEBON KELAPA                  </t>
  </si>
  <si>
    <t>JL CIDODOL NO 21 RT 004/011</t>
  </si>
  <si>
    <t>GROGOL SELATAN-KEBAYORAN</t>
  </si>
  <si>
    <t xml:space="preserve">KEBON KELAPA JL CIDODOL NO 21 </t>
  </si>
  <si>
    <t xml:space="preserve">RT 004/011                    </t>
  </si>
  <si>
    <t xml:space="preserve">INDAKUS        </t>
  </si>
  <si>
    <t xml:space="preserve">INDAKUS SANDI                 </t>
  </si>
  <si>
    <t>4365020282129500</t>
  </si>
  <si>
    <t xml:space="preserve">(0811)80925328    </t>
  </si>
  <si>
    <t xml:space="preserve">081294457558      </t>
  </si>
  <si>
    <t xml:space="preserve">(021)8311065      </t>
  </si>
  <si>
    <t xml:space="preserve">(0812)18544308    </t>
  </si>
  <si>
    <t xml:space="preserve">KOPERASI PEGAWAI LOGISTIK     </t>
  </si>
  <si>
    <t xml:space="preserve">JL PINDING NO 68              </t>
  </si>
  <si>
    <t>RT 01 RW 01 CIPEDAK</t>
  </si>
  <si>
    <t xml:space="preserve">JL JEND GATOT SUBROTO NO 36   </t>
  </si>
  <si>
    <t xml:space="preserve">MENTENG DALAM TEBET           </t>
  </si>
  <si>
    <t xml:space="preserve">CUMING         </t>
  </si>
  <si>
    <t xml:space="preserve">CUMING                        </t>
  </si>
  <si>
    <t>4365020244687900</t>
  </si>
  <si>
    <t xml:space="preserve">CUNI                          </t>
  </si>
  <si>
    <t xml:space="preserve">(021)83229883     </t>
  </si>
  <si>
    <t xml:space="preserve">085710855126      </t>
  </si>
  <si>
    <t xml:space="preserve">(021)43908852     </t>
  </si>
  <si>
    <t xml:space="preserve">(021)29405575     </t>
  </si>
  <si>
    <t xml:space="preserve">KHARISMA NUSA PLASINDO PT     </t>
  </si>
  <si>
    <t xml:space="preserve">PONDOK UNGU PERMAI SEKTOR V   </t>
  </si>
  <si>
    <t>BLOK N 1 NO 70 RT 02 RW 25</t>
  </si>
  <si>
    <t>BAHAGIA BABELAN</t>
  </si>
  <si>
    <t xml:space="preserve">KHARISMA NUSA PLASINDO        </t>
  </si>
  <si>
    <t xml:space="preserve">JL RAYA ENGGANO RUKO ENGGANO  </t>
  </si>
  <si>
    <t xml:space="preserve">MEGAH NO 5B TANJUNG PRIOK     </t>
  </si>
  <si>
    <t xml:space="preserve">TATIK          </t>
  </si>
  <si>
    <t xml:space="preserve">TATIK SUMARSIH                </t>
  </si>
  <si>
    <t>4365020257322403</t>
  </si>
  <si>
    <t xml:space="preserve">MEI                           </t>
  </si>
  <si>
    <t xml:space="preserve">(021)47865382     </t>
  </si>
  <si>
    <t xml:space="preserve">081210003390      </t>
  </si>
  <si>
    <t xml:space="preserve">(021)42800588     </t>
  </si>
  <si>
    <t xml:space="preserve">(0817)448006      </t>
  </si>
  <si>
    <t xml:space="preserve">BINTANG MAHAMERU UTAMA PT     </t>
  </si>
  <si>
    <t xml:space="preserve">JL TEMUGIRING NO 40 KP BARU   </t>
  </si>
  <si>
    <t>RT 02 RW 08</t>
  </si>
  <si>
    <t>KAYUPUTIH PULOGADUNG</t>
  </si>
  <si>
    <t xml:space="preserve">BINTANG MAHAMERU UTAMA        </t>
  </si>
  <si>
    <t xml:space="preserve">RUKO MEGA GROSIR CEMPAKA MAS  </t>
  </si>
  <si>
    <t xml:space="preserve">BLOK O33 SUMUR BATU           </t>
  </si>
  <si>
    <t xml:space="preserve">RINY           </t>
  </si>
  <si>
    <t xml:space="preserve">RINY APRILLIA                 </t>
  </si>
  <si>
    <t>5188560243884208</t>
  </si>
  <si>
    <t xml:space="preserve">ANGGRAENI                     </t>
  </si>
  <si>
    <t xml:space="preserve">(0812)82580417    </t>
  </si>
  <si>
    <t xml:space="preserve">081282580417      </t>
  </si>
  <si>
    <t xml:space="preserve">(021)29125329     </t>
  </si>
  <si>
    <t xml:space="preserve">(0812)19412026    </t>
  </si>
  <si>
    <t xml:space="preserve">FINANCIAL MULTI FINANCE       </t>
  </si>
  <si>
    <t xml:space="preserve">JL KRAMAT KOSAMBI III NO 37   </t>
  </si>
  <si>
    <t>RT 01 RW 17 CIPINANG</t>
  </si>
  <si>
    <t xml:space="preserve">PT FINANCIAL MULTI FINANCE    </t>
  </si>
  <si>
    <t xml:space="preserve">JL KARANG TENGAH RY RUKO BONE </t>
  </si>
  <si>
    <t xml:space="preserve">INDAH PLZA BLK A5 LEBAK BULUS </t>
  </si>
  <si>
    <t xml:space="preserve">YOSSI          </t>
  </si>
  <si>
    <t xml:space="preserve">YOSSI HERLIYANI               </t>
  </si>
  <si>
    <t>5188560245975400</t>
  </si>
  <si>
    <t xml:space="preserve">YAYAN                         </t>
  </si>
  <si>
    <t xml:space="preserve">(0856)91546768    </t>
  </si>
  <si>
    <t xml:space="preserve">085691546768      </t>
  </si>
  <si>
    <t xml:space="preserve">(021)7201221      </t>
  </si>
  <si>
    <t xml:space="preserve">(0813)81416161    </t>
  </si>
  <si>
    <t xml:space="preserve">INFOMEDIA SOLUSI HUMANIKA     </t>
  </si>
  <si>
    <t xml:space="preserve">JL CI INDAH V NO 3 KP BARU    </t>
  </si>
  <si>
    <t>RT 02 RW 03 BOJONG JAYA</t>
  </si>
  <si>
    <t>KARAWACI</t>
  </si>
  <si>
    <t xml:space="preserve">GD MANDIRI LT 5               </t>
  </si>
  <si>
    <t xml:space="preserve">JL RS FATMAWATI NO 75         </t>
  </si>
  <si>
    <t xml:space="preserve">DEWI RATNA                    </t>
  </si>
  <si>
    <t>5188560242308100</t>
  </si>
  <si>
    <t xml:space="preserve">KARLINA                       </t>
  </si>
  <si>
    <t xml:space="preserve">(0878)84426565    </t>
  </si>
  <si>
    <t xml:space="preserve">081286507822      </t>
  </si>
  <si>
    <t xml:space="preserve">(021)6409045      </t>
  </si>
  <si>
    <t xml:space="preserve">(0812)19822641    </t>
  </si>
  <si>
    <t xml:space="preserve">BUANA MITRA KRIDA UTAMA PT    </t>
  </si>
  <si>
    <t xml:space="preserve">RAWAPASUNG JL SULTAN AGUNG 17 </t>
  </si>
  <si>
    <t>RT 03 RW 02 KOTA BARU</t>
  </si>
  <si>
    <t xml:space="preserve">PT BUANA MITRA KRIDA UTAMA    </t>
  </si>
  <si>
    <t xml:space="preserve">RUKO GRIYA INTI SENTOSA       </t>
  </si>
  <si>
    <t>JL GRIYA UTAMA BLOK M3 SELATAN</t>
  </si>
  <si>
    <t xml:space="preserve">HERLINA        </t>
  </si>
  <si>
    <t xml:space="preserve">HERLINA ULAAN                 </t>
  </si>
  <si>
    <t>4365020256003103</t>
  </si>
  <si>
    <t xml:space="preserve">ADE SUPRIATNA                 </t>
  </si>
  <si>
    <t xml:space="preserve">(0857)11341751    </t>
  </si>
  <si>
    <t xml:space="preserve">085711341751      </t>
  </si>
  <si>
    <t xml:space="preserve">(021)23570001     </t>
  </si>
  <si>
    <t xml:space="preserve">(0858)11421726    </t>
  </si>
  <si>
    <t xml:space="preserve">CAKRAWALA TIRTA BUANA PT      </t>
  </si>
  <si>
    <t xml:space="preserve">JL NUSA IV NO 53              </t>
  </si>
  <si>
    <t>RT 12 RW 03 KRAMATJATI</t>
  </si>
  <si>
    <t xml:space="preserve">PT CAKRAWALA TIRTA BUANA      </t>
  </si>
  <si>
    <t xml:space="preserve">JL FAHRUDIN NO 1 BLOK A       </t>
  </si>
  <si>
    <t xml:space="preserve">KAMPUNG BALI TANAH ABANG      </t>
  </si>
  <si>
    <t xml:space="preserve">VEBY           </t>
  </si>
  <si>
    <t xml:space="preserve">VEBY REFSONILAR               </t>
  </si>
  <si>
    <t>5188560241852801</t>
  </si>
  <si>
    <t xml:space="preserve">REGINA                        </t>
  </si>
  <si>
    <t xml:space="preserve">(0852)80658200    </t>
  </si>
  <si>
    <t xml:space="preserve">085280658200      </t>
  </si>
  <si>
    <t xml:space="preserve">(021)88322222     </t>
  </si>
  <si>
    <t xml:space="preserve">(0853)74337152    </t>
  </si>
  <si>
    <t xml:space="preserve">COCA COLA AMATIL INDONESI PT  </t>
  </si>
  <si>
    <t xml:space="preserve">PERUM CASA GARDENIA BLOK L II </t>
  </si>
  <si>
    <t>NO 18 RT 03 RW 43 WANASARI</t>
  </si>
  <si>
    <t xml:space="preserve">COCA COLA AMATIL INDONESI     </t>
  </si>
  <si>
    <t xml:space="preserve">JL IRIAN 7 BLOK OO NO 2       </t>
  </si>
  <si>
    <t xml:space="preserve">KAWASAN INDUSTRI MM 2100      </t>
  </si>
  <si>
    <t xml:space="preserve">IMELDA         </t>
  </si>
  <si>
    <t xml:space="preserve">IMELDA SISKAWATI              </t>
  </si>
  <si>
    <t>4365020250119608</t>
  </si>
  <si>
    <t xml:space="preserve">MEGA MAGDALENA                </t>
  </si>
  <si>
    <t xml:space="preserve">(021)82425755     </t>
  </si>
  <si>
    <t xml:space="preserve">081399902722      </t>
  </si>
  <si>
    <t xml:space="preserve">(021)7806800      </t>
  </si>
  <si>
    <t xml:space="preserve">(0813)11176056    </t>
  </si>
  <si>
    <t xml:space="preserve">MEXTRON EKA PERSADA PT        </t>
  </si>
  <si>
    <t xml:space="preserve">JL BINA ASIH II NO 92         </t>
  </si>
  <si>
    <t>RT 04 RW 09 JATIASIH</t>
  </si>
  <si>
    <t>JATIASIH</t>
  </si>
  <si>
    <t xml:space="preserve">MEXTRON EKA PERSADA           </t>
  </si>
  <si>
    <t xml:space="preserve">JL KARANG POLA I NO 3         </t>
  </si>
  <si>
    <t xml:space="preserve">JATI PADANG PASAR MINGGU      </t>
  </si>
  <si>
    <t xml:space="preserve">MOHAMAD        </t>
  </si>
  <si>
    <t xml:space="preserve">MOHAMAD NURYADIN              </t>
  </si>
  <si>
    <t>5188560241932405</t>
  </si>
  <si>
    <t xml:space="preserve">RODIANAH                      </t>
  </si>
  <si>
    <t xml:space="preserve">(021)22800056     </t>
  </si>
  <si>
    <t xml:space="preserve">081318518009      </t>
  </si>
  <si>
    <t xml:space="preserve">(021)74864490     </t>
  </si>
  <si>
    <t xml:space="preserve">(0877)76698536    </t>
  </si>
  <si>
    <t xml:space="preserve">ISS INDONESIA PT              </t>
  </si>
  <si>
    <t xml:space="preserve">JL DUKUH II NO 21             </t>
  </si>
  <si>
    <t>RT 06 RW 01 DUKUH</t>
  </si>
  <si>
    <t>KRAMAT JATI</t>
  </si>
  <si>
    <t xml:space="preserve">PT ISS INDONESIA              </t>
  </si>
  <si>
    <t xml:space="preserve">GRAHA ISS JL JEND SUDIRMAN    </t>
  </si>
  <si>
    <t xml:space="preserve">BLOK J NO 3 RT 06 RW 01       </t>
  </si>
  <si>
    <t xml:space="preserve">YAKUP          </t>
  </si>
  <si>
    <t xml:space="preserve">YAKUP WIJAYA                  </t>
  </si>
  <si>
    <t>5188560247315308</t>
  </si>
  <si>
    <t xml:space="preserve">ANGGA                         </t>
  </si>
  <si>
    <t xml:space="preserve">(0813)83267844    </t>
  </si>
  <si>
    <t xml:space="preserve">081210693971      </t>
  </si>
  <si>
    <t xml:space="preserve">(021)80627027     </t>
  </si>
  <si>
    <t xml:space="preserve">(0838)95999396    </t>
  </si>
  <si>
    <t xml:space="preserve">JAYA EXPRESS TRANSSINDO       </t>
  </si>
  <si>
    <t>JL CIPINANG BESAR SELATAN NO 2</t>
  </si>
  <si>
    <t>RT 06 RW 10 CIPINANG BESAR</t>
  </si>
  <si>
    <t>SELATAN JATINEGARA</t>
  </si>
  <si>
    <t xml:space="preserve">PT JAYA EXPRESS TRANSSINDO    </t>
  </si>
  <si>
    <t>JL BAMBU ASRI RAYA BLK E3 NO 2</t>
  </si>
  <si>
    <t xml:space="preserve">DIVA           </t>
  </si>
  <si>
    <t xml:space="preserve">DIVA EDRIA HERYADI            </t>
  </si>
  <si>
    <t>5188280237992301</t>
  </si>
  <si>
    <t xml:space="preserve">SUN                           </t>
  </si>
  <si>
    <t xml:space="preserve">081311000733      </t>
  </si>
  <si>
    <t xml:space="preserve">(021)5412972      </t>
  </si>
  <si>
    <t xml:space="preserve">(0812)93818712    </t>
  </si>
  <si>
    <t xml:space="preserve">VONDAMAS INTI MANDIRI PT      </t>
  </si>
  <si>
    <t xml:space="preserve">SERENADE LAKE BLOK C VI NO 21 </t>
  </si>
  <si>
    <t>GADING SERPONG CURUG</t>
  </si>
  <si>
    <t>CURUG</t>
  </si>
  <si>
    <t xml:space="preserve">VONDAMAS INTI MANDIRI         </t>
  </si>
  <si>
    <t xml:space="preserve">JL PETA BARAT GG PERINTIS     </t>
  </si>
  <si>
    <t xml:space="preserve">NO 88 MAMPANG PRAPATAN        </t>
  </si>
  <si>
    <t xml:space="preserve">HENDRA         </t>
  </si>
  <si>
    <t xml:space="preserve">HENDRA KURNIAWAN              </t>
  </si>
  <si>
    <t>5188560241624408</t>
  </si>
  <si>
    <t xml:space="preserve">JUBAIDI                       </t>
  </si>
  <si>
    <t xml:space="preserve">(0838)08662830    </t>
  </si>
  <si>
    <t xml:space="preserve">083808662830      </t>
  </si>
  <si>
    <t xml:space="preserve">(021)8937454      </t>
  </si>
  <si>
    <t xml:space="preserve">(0878)79336959    </t>
  </si>
  <si>
    <t xml:space="preserve">APTAR BEAUTY DAN HOME IND PT  </t>
  </si>
  <si>
    <t xml:space="preserve">KP BANGKONGREANG NO 111       </t>
  </si>
  <si>
    <t>RT 01 RW 01 WANGUNHARJA</t>
  </si>
  <si>
    <t>CIKARANG UTARA</t>
  </si>
  <si>
    <t xml:space="preserve">KAWASAN JABABEKA INDUSTRI     </t>
  </si>
  <si>
    <t xml:space="preserve">JL JABABEKA VIII A BLOK B     </t>
  </si>
  <si>
    <t xml:space="preserve">NO 11 U CIKARANG              </t>
  </si>
  <si>
    <t xml:space="preserve">DENI WIDJANA                  </t>
  </si>
  <si>
    <t>5188560246509802</t>
  </si>
  <si>
    <t xml:space="preserve">ZULFIKAR                      </t>
  </si>
  <si>
    <t xml:space="preserve">(0822)11162597    </t>
  </si>
  <si>
    <t xml:space="preserve">089647282217      </t>
  </si>
  <si>
    <t xml:space="preserve">(021)89905223     </t>
  </si>
  <si>
    <t xml:space="preserve">(0896)38951003    </t>
  </si>
  <si>
    <t xml:space="preserve">ELECTRONIC CITY               </t>
  </si>
  <si>
    <t xml:space="preserve">PRM PURI PERSADA INDAH BLOK R </t>
  </si>
  <si>
    <t>NO 09 JL GARUDA I</t>
  </si>
  <si>
    <t>CIBARUSAH</t>
  </si>
  <si>
    <t xml:space="preserve">RUKO KUSUKA BLOK G-I          </t>
  </si>
  <si>
    <t xml:space="preserve">JL RAYA CIKARANG NO 78        </t>
  </si>
  <si>
    <t xml:space="preserve">ODIH           </t>
  </si>
  <si>
    <t xml:space="preserve">ODIH APRIYANA                 </t>
  </si>
  <si>
    <t>4365020257482603</t>
  </si>
  <si>
    <t xml:space="preserve">ANI                           </t>
  </si>
  <si>
    <t xml:space="preserve">(0812)82745965    </t>
  </si>
  <si>
    <t xml:space="preserve">081282745965      </t>
  </si>
  <si>
    <t xml:space="preserve">(021)55777225     </t>
  </si>
  <si>
    <t xml:space="preserve">(0812)90111364    </t>
  </si>
  <si>
    <t xml:space="preserve">LINK NET FIRST MEDIA PT       </t>
  </si>
  <si>
    <t xml:space="preserve">TRE CISTA RESIDENCE BLOK B 3  </t>
  </si>
  <si>
    <t>NO 33 JL PERJUANGAN KM 7 NO 99</t>
  </si>
  <si>
    <t>KEBALEN BABELAN</t>
  </si>
  <si>
    <t xml:space="preserve">LINK NET FIRST MEDIA          </t>
  </si>
  <si>
    <t xml:space="preserve">BERITA SARU PLAZA LT 4        </t>
  </si>
  <si>
    <t xml:space="preserve">JL GATOT SUBROTO KAV 35 36    </t>
  </si>
  <si>
    <t xml:space="preserve">SUNARDONO      </t>
  </si>
  <si>
    <t xml:space="preserve">SUNARDONO                     </t>
  </si>
  <si>
    <t>5188289231207202</t>
  </si>
  <si>
    <t xml:space="preserve">YADI                          </t>
  </si>
  <si>
    <t xml:space="preserve">(0812)81085846    </t>
  </si>
  <si>
    <t xml:space="preserve">081281085846      </t>
  </si>
  <si>
    <t xml:space="preserve">(021)43931680     </t>
  </si>
  <si>
    <t xml:space="preserve">(0818)171075      </t>
  </si>
  <si>
    <t xml:space="preserve">POLSEK TANJUNG PRIOK          </t>
  </si>
  <si>
    <t xml:space="preserve">JL HERCULES BLOK J NO 14      </t>
  </si>
  <si>
    <t>RT 12 RW 08 JATISARI</t>
  </si>
  <si>
    <t xml:space="preserve">JL GORONTALO RAYA NO 1        </t>
  </si>
  <si>
    <t xml:space="preserve">SUNGAI BAMBU TANJUNG PRIOK    </t>
  </si>
  <si>
    <t xml:space="preserve">MUHAMAD IMAN SAPEI            </t>
  </si>
  <si>
    <t>5188560240959102</t>
  </si>
  <si>
    <t xml:space="preserve">MUNJILATUL                    </t>
  </si>
  <si>
    <t xml:space="preserve">(0888)09909084    </t>
  </si>
  <si>
    <t xml:space="preserve">088809909084      </t>
  </si>
  <si>
    <t xml:space="preserve">(021)3850013      </t>
  </si>
  <si>
    <t xml:space="preserve">(0812)97143030    </t>
  </si>
  <si>
    <t xml:space="preserve">BRINGIN KARYA SEJAHTERA PT    </t>
  </si>
  <si>
    <t xml:space="preserve">WAHANA PONDOK UNGU BLOK B9    </t>
  </si>
  <si>
    <t>NO 13 RT 04 RW 18 BABELAN</t>
  </si>
  <si>
    <t xml:space="preserve">PT BERINGIN KARYA SEJAHTERA   </t>
  </si>
  <si>
    <t xml:space="preserve">JL VETERAN II NO 15 GAMBIR    </t>
  </si>
  <si>
    <t xml:space="preserve">GAMBIR                        </t>
  </si>
  <si>
    <t xml:space="preserve">PRATIWI        </t>
  </si>
  <si>
    <t xml:space="preserve">PRATIWI KUSTYAWATI            </t>
  </si>
  <si>
    <t>5188280231022709</t>
  </si>
  <si>
    <t xml:space="preserve">(021)8310540      </t>
  </si>
  <si>
    <t xml:space="preserve">085313119917      </t>
  </si>
  <si>
    <t xml:space="preserve">(021)8307948      </t>
  </si>
  <si>
    <t xml:space="preserve">NURIS TAILOR                  </t>
  </si>
  <si>
    <t xml:space="preserve">JL TEBET BARAT III NO 6       </t>
  </si>
  <si>
    <t>TEBET BARAT</t>
  </si>
  <si>
    <t xml:space="preserve">JAYANTO        </t>
  </si>
  <si>
    <t xml:space="preserve">JAYANTO                       </t>
  </si>
  <si>
    <t>5188560240396701</t>
  </si>
  <si>
    <t xml:space="preserve">WIWIN                         </t>
  </si>
  <si>
    <t xml:space="preserve">(0812)80779075    </t>
  </si>
  <si>
    <t xml:space="preserve">081282009073      </t>
  </si>
  <si>
    <t xml:space="preserve">(021)82435500     </t>
  </si>
  <si>
    <t xml:space="preserve">(0813)98155773    </t>
  </si>
  <si>
    <t xml:space="preserve">CIPTA SEDAYU INDAH PT         </t>
  </si>
  <si>
    <t xml:space="preserve">JL SWATANTRA 5 NO 35          </t>
  </si>
  <si>
    <t>RT 08 RW 03 JATIRASA</t>
  </si>
  <si>
    <t xml:space="preserve">PT CIPTA SEDAYU INDAH         </t>
  </si>
  <si>
    <t xml:space="preserve">JL GALAXY RAYA BLOK A NO 1 A  </t>
  </si>
  <si>
    <t xml:space="preserve">JAKASETIA BEKASI SELATAN      </t>
  </si>
  <si>
    <t xml:space="preserve">BOBBY          </t>
  </si>
  <si>
    <t xml:space="preserve">BOBBY MARPAUNG                </t>
  </si>
  <si>
    <t>4365020282077709</t>
  </si>
  <si>
    <t xml:space="preserve">SYACHBANI                     </t>
  </si>
  <si>
    <t xml:space="preserve">(0821)13001333    </t>
  </si>
  <si>
    <t xml:space="preserve">082113001333      </t>
  </si>
  <si>
    <t xml:space="preserve">(021)3442828      </t>
  </si>
  <si>
    <t xml:space="preserve">(0818)06068555    </t>
  </si>
  <si>
    <t xml:space="preserve">HOTEL LUMIRE                  </t>
  </si>
  <si>
    <t xml:space="preserve">JL PISANG RAJA III NO 10      </t>
  </si>
  <si>
    <t>RT 03 RW 17 KOTA BARU</t>
  </si>
  <si>
    <t xml:space="preserve">JL SENEN RAYA NO 135 SENEN    </t>
  </si>
  <si>
    <t xml:space="preserve">EKO JAENUDIN                  </t>
  </si>
  <si>
    <t>5188560247229103</t>
  </si>
  <si>
    <t xml:space="preserve">(0858)88592550    </t>
  </si>
  <si>
    <t xml:space="preserve">081905589083      </t>
  </si>
  <si>
    <t xml:space="preserve">(021)6251900      </t>
  </si>
  <si>
    <t xml:space="preserve">(0896)662610473   </t>
  </si>
  <si>
    <t xml:space="preserve">INTERNUSA TRIBUANA CITRA      </t>
  </si>
  <si>
    <t>JL MUARA BAHARI NO 50 TG PRIOK</t>
  </si>
  <si>
    <t>RT 023 RW 001</t>
  </si>
  <si>
    <t>SUNTER AGUNG TANJUNG PRIOK</t>
  </si>
  <si>
    <t xml:space="preserve">KOMP MANGGA DUA SQUARE BLOK E </t>
  </si>
  <si>
    <t xml:space="preserve">JL GUNUNG SAHARI RAYA NO 1    </t>
  </si>
  <si>
    <t xml:space="preserve">RIAN           </t>
  </si>
  <si>
    <t xml:space="preserve">RIAN BUDI PUTRA               </t>
  </si>
  <si>
    <t>5188560247835602</t>
  </si>
  <si>
    <t xml:space="preserve">(0818)08590031    </t>
  </si>
  <si>
    <t xml:space="preserve">082211012727      </t>
  </si>
  <si>
    <t xml:space="preserve">(021)88956500     </t>
  </si>
  <si>
    <t xml:space="preserve">(0813)11507577    </t>
  </si>
  <si>
    <t xml:space="preserve">PERUM DUREN JAYA              </t>
  </si>
  <si>
    <t>JL SALAK I BLOK A NO 795</t>
  </si>
  <si>
    <t xml:space="preserve">RUKO BEKASI MAS BLOK C        </t>
  </si>
  <si>
    <t xml:space="preserve">NO 22 23 JL AHMAD YANI        </t>
  </si>
  <si>
    <t xml:space="preserve">ALIF           </t>
  </si>
  <si>
    <t xml:space="preserve">ALIF ROHMAN                   </t>
  </si>
  <si>
    <t>4365020262133407</t>
  </si>
  <si>
    <t xml:space="preserve">MIFTAHUL ROKHIM               </t>
  </si>
  <si>
    <t xml:space="preserve">(0895)371613808   </t>
  </si>
  <si>
    <t xml:space="preserve">081286511825      </t>
  </si>
  <si>
    <t xml:space="preserve">(021)55657616     </t>
  </si>
  <si>
    <t xml:space="preserve">(0878)09722801    </t>
  </si>
  <si>
    <t xml:space="preserve">PT INDOMARCO PRISMATAMA       </t>
  </si>
  <si>
    <t xml:space="preserve">JL MUSHOLLAH NO 104           </t>
  </si>
  <si>
    <t>RT 03 RW 01 GAGA</t>
  </si>
  <si>
    <t>LARANGAN</t>
  </si>
  <si>
    <t>GD INDOMARET DC TANGERANG LT 2</t>
  </si>
  <si>
    <t xml:space="preserve">JL RAYA SERANG KM 09 NO 1A    </t>
  </si>
  <si>
    <t xml:space="preserve">RENDI          </t>
  </si>
  <si>
    <t xml:space="preserve">RENDI DJUHARDI                </t>
  </si>
  <si>
    <t>5188560246589804</t>
  </si>
  <si>
    <t xml:space="preserve">IRANA                         </t>
  </si>
  <si>
    <t xml:space="preserve">(021)55783980     </t>
  </si>
  <si>
    <t xml:space="preserve">082158584664      </t>
  </si>
  <si>
    <t xml:space="preserve">(021)54313945     </t>
  </si>
  <si>
    <t xml:space="preserve">TOKO DIAN HARAPAN             </t>
  </si>
  <si>
    <t xml:space="preserve">PERUM TAMAN CIBODAS           </t>
  </si>
  <si>
    <t>RUKO PASAR LARIS CIBODAS</t>
  </si>
  <si>
    <t>BLK C NO 3</t>
  </si>
  <si>
    <t xml:space="preserve">RUKO PASAR LARIS CIBODAS      </t>
  </si>
  <si>
    <t xml:space="preserve">BLOK C NO 3 SANGIANG JAYA     </t>
  </si>
  <si>
    <t xml:space="preserve">SUHERIYANTO    </t>
  </si>
  <si>
    <t xml:space="preserve">SUHERIYANTO                   </t>
  </si>
  <si>
    <t>4365020248287202</t>
  </si>
  <si>
    <t xml:space="preserve">(0812)19377877    </t>
  </si>
  <si>
    <t xml:space="preserve">081219377877      </t>
  </si>
  <si>
    <t xml:space="preserve">(021)7393981      </t>
  </si>
  <si>
    <t xml:space="preserve">(022)6075685      </t>
  </si>
  <si>
    <t xml:space="preserve">RESTORANT SURABI BANDUNG      </t>
  </si>
  <si>
    <t>JL PUTRI DUYUNG KAV 255 B KOMP</t>
  </si>
  <si>
    <t>DEPLU RT 07 RW 07 CIPADU</t>
  </si>
  <si>
    <t xml:space="preserve">JL AHMAD DAHLAN NO 22 A       </t>
  </si>
  <si>
    <t>4365020239140402</t>
  </si>
  <si>
    <t xml:space="preserve">MUHAMMAD IDRIS                </t>
  </si>
  <si>
    <t>4365020265413608</t>
  </si>
  <si>
    <t xml:space="preserve">FAHRU                         </t>
  </si>
  <si>
    <t xml:space="preserve">(021)73457781     </t>
  </si>
  <si>
    <t xml:space="preserve">081242843334      </t>
  </si>
  <si>
    <t xml:space="preserve">(021)29527300     </t>
  </si>
  <si>
    <t xml:space="preserve">(0821)14458787    </t>
  </si>
  <si>
    <t xml:space="preserve">RADANA BHASKARA FINANCE       </t>
  </si>
  <si>
    <t xml:space="preserve">JL SEKTOR 5 PINTU I NO 2A     </t>
  </si>
  <si>
    <t xml:space="preserve">GD THE BLUE GREEN BOUTIQOUE   </t>
  </si>
  <si>
    <t xml:space="preserve">OFFICE LT 5 JL LINGKAR LUAR   </t>
  </si>
  <si>
    <t xml:space="preserve">RINI LESTARI                  </t>
  </si>
  <si>
    <t>5188560242432306</t>
  </si>
  <si>
    <t xml:space="preserve">(021)89133660     </t>
  </si>
  <si>
    <t xml:space="preserve">081213762944      </t>
  </si>
  <si>
    <t xml:space="preserve">(021)8813202      </t>
  </si>
  <si>
    <t xml:space="preserve">(0813)10513863    </t>
  </si>
  <si>
    <t xml:space="preserve">PRAKARSA ALAM SEGAR PT        </t>
  </si>
  <si>
    <t xml:space="preserve">JL BALINDA 14 BLOK C NO 189   </t>
  </si>
  <si>
    <t>RT 06 RW 10 BABELAN</t>
  </si>
  <si>
    <t xml:space="preserve">PRAKARSA ALAM SEGAR           </t>
  </si>
  <si>
    <t>JL KALIABANG BUNGUR DS PEJUANG</t>
  </si>
  <si>
    <t xml:space="preserve">PONDOK UNGU MEDAN SATRIA      </t>
  </si>
  <si>
    <t xml:space="preserve">PATIMA         </t>
  </si>
  <si>
    <t xml:space="preserve">PATIMA BUTAR BUTAR            </t>
  </si>
  <si>
    <t>4365020261910003</t>
  </si>
  <si>
    <t xml:space="preserve">ELIANA                        </t>
  </si>
  <si>
    <t xml:space="preserve">081213981739      </t>
  </si>
  <si>
    <t xml:space="preserve">(021)6520485      </t>
  </si>
  <si>
    <t xml:space="preserve">(0811)555984      </t>
  </si>
  <si>
    <t xml:space="preserve">SEKOLAH CAHAYA CEMERLANG      </t>
  </si>
  <si>
    <t xml:space="preserve">JL SUMUR BATU RT 006 RW 005   </t>
  </si>
  <si>
    <t>SUMUR BATU</t>
  </si>
  <si>
    <t xml:space="preserve">JL YOS SUDARSO NO 84 A        </t>
  </si>
  <si>
    <t xml:space="preserve">RENY           </t>
  </si>
  <si>
    <t xml:space="preserve">RENY YULENDA SARI             </t>
  </si>
  <si>
    <t>5188560245699901</t>
  </si>
  <si>
    <t xml:space="preserve">(021)53653289     </t>
  </si>
  <si>
    <t xml:space="preserve">0818672122        </t>
  </si>
  <si>
    <t xml:space="preserve">(021)29326595     </t>
  </si>
  <si>
    <t xml:space="preserve">(021)5328355      </t>
  </si>
  <si>
    <t xml:space="preserve">NEXGEN TEKNOLOGI MANDIRI      </t>
  </si>
  <si>
    <t xml:space="preserve">JL KS TUBUN IV GG S NO 18     </t>
  </si>
  <si>
    <t>RT 13 RW 05 SLIPI</t>
  </si>
  <si>
    <t xml:space="preserve">PALMA ONE JL HR RASUNA SAID   </t>
  </si>
  <si>
    <t xml:space="preserve">KAV X6 NO 4 KUNINGAN TIMUR    </t>
  </si>
  <si>
    <t xml:space="preserve">OLIVIA         </t>
  </si>
  <si>
    <t xml:space="preserve">OLIVIA                        </t>
  </si>
  <si>
    <t>5188560241376504</t>
  </si>
  <si>
    <t xml:space="preserve">ANIE                          </t>
  </si>
  <si>
    <t xml:space="preserve">(0822)11169868    </t>
  </si>
  <si>
    <t xml:space="preserve">087887266567      </t>
  </si>
  <si>
    <t xml:space="preserve">(021)6602525      </t>
  </si>
  <si>
    <t xml:space="preserve">(021)6300880      </t>
  </si>
  <si>
    <t xml:space="preserve">MILENIA ARMADA EKSPRES PT     </t>
  </si>
  <si>
    <t xml:space="preserve">JL KETAPANG UTARA 1 NO 12 A   </t>
  </si>
  <si>
    <t>KRUKUT</t>
  </si>
  <si>
    <t>TAMAN SARI</t>
  </si>
  <si>
    <t xml:space="preserve">MILENIA ARMADA EKSPRES        </t>
  </si>
  <si>
    <t xml:space="preserve">JL PAKIN RAYA BLOK A NO 15    </t>
  </si>
  <si>
    <t xml:space="preserve">KOMPL MITRA BAHARI            </t>
  </si>
  <si>
    <t xml:space="preserve">ELIEN          </t>
  </si>
  <si>
    <t xml:space="preserve">ELIEN PRAVITASARI             </t>
  </si>
  <si>
    <t>5188282130360404</t>
  </si>
  <si>
    <t xml:space="preserve">PRIMA YUNINGSIH               </t>
  </si>
  <si>
    <t xml:space="preserve">(021)41810210     </t>
  </si>
  <si>
    <t xml:space="preserve">085692672671      </t>
  </si>
  <si>
    <t xml:space="preserve">(021)88386942     </t>
  </si>
  <si>
    <t xml:space="preserve">(021)8649580      </t>
  </si>
  <si>
    <t xml:space="preserve">BANK RAKYAT INDONESIA PT      </t>
  </si>
  <si>
    <t xml:space="preserve">JL BINTARA JAYA III DLM NO 23 </t>
  </si>
  <si>
    <t>RT01 RW08 KEL BINTARA JAYA</t>
  </si>
  <si>
    <t xml:space="preserve">KANCA BRI BEKASI BARAT        </t>
  </si>
  <si>
    <t xml:space="preserve">SENTRA BOULEVARD HIJAU BLK C2 </t>
  </si>
  <si>
    <t>NO 5A 5B HARAPAN INDAH PEJUANG</t>
  </si>
  <si>
    <t xml:space="preserve">GALIH          </t>
  </si>
  <si>
    <t xml:space="preserve">GALIH PRASETYO UTOMO          </t>
  </si>
  <si>
    <t>5188560244981706</t>
  </si>
  <si>
    <t xml:space="preserve">AGUS WIRANTO                  </t>
  </si>
  <si>
    <t xml:space="preserve">(0878)88199357    </t>
  </si>
  <si>
    <t xml:space="preserve">087888199357      </t>
  </si>
  <si>
    <t xml:space="preserve">(021)53696970     </t>
  </si>
  <si>
    <t xml:space="preserve">(0857)14110700    </t>
  </si>
  <si>
    <t xml:space="preserve">UNIVERSITAS BINA NUSANTAR     </t>
  </si>
  <si>
    <t xml:space="preserve">JL SLIPI KB SAYUR NO 2        </t>
  </si>
  <si>
    <t>RT 13 RW 03 KEMANGGISAN</t>
  </si>
  <si>
    <t xml:space="preserve">UNIVERSITAS BINA NUSANTARA    </t>
  </si>
  <si>
    <t xml:space="preserve">JL KB JERUK RAYA NO 27        </t>
  </si>
  <si>
    <t xml:space="preserve">KEBON JERUK                   </t>
  </si>
  <si>
    <t xml:space="preserve">DESSY ARISANDI </t>
  </si>
  <si>
    <t xml:space="preserve">DESSY ARISANDI                </t>
  </si>
  <si>
    <t>5188560236443707</t>
  </si>
  <si>
    <t xml:space="preserve">YETTY SRIMULYANI              </t>
  </si>
  <si>
    <t xml:space="preserve">(021)5326074      </t>
  </si>
  <si>
    <t xml:space="preserve">081218034293      </t>
  </si>
  <si>
    <t xml:space="preserve">(021)57897322     </t>
  </si>
  <si>
    <t xml:space="preserve">(0816)1143890     </t>
  </si>
  <si>
    <t xml:space="preserve">DEWAN PERWAKILAN DAERAH       </t>
  </si>
  <si>
    <t xml:space="preserve">KOMP DPR ATAS NO 50A          </t>
  </si>
  <si>
    <t>KELAPA DUA</t>
  </si>
  <si>
    <t xml:space="preserve">KOMP GEDUNG MPR/DPR/DPD RI    </t>
  </si>
  <si>
    <t>GEDUNG DPD LT 2 BAGIAN RISALAH</t>
  </si>
  <si>
    <t xml:space="preserve">JL GATOT SUBROTO JAKPUS       </t>
  </si>
  <si>
    <t xml:space="preserve">NURUL KOMARIYAH               </t>
  </si>
  <si>
    <t>3565101205009407</t>
  </si>
  <si>
    <t xml:space="preserve">(0813)16386446    </t>
  </si>
  <si>
    <t xml:space="preserve">085694496964      </t>
  </si>
  <si>
    <t xml:space="preserve">(021)29913670     </t>
  </si>
  <si>
    <t xml:space="preserve">(0858)92238317    </t>
  </si>
  <si>
    <t xml:space="preserve">CITIBANK                      </t>
  </si>
  <si>
    <t>JL PENGADEGAN BARAT IV NIO 12B</t>
  </si>
  <si>
    <t>RT 006 RW 006</t>
  </si>
  <si>
    <t>PENGADEGAN PANCORAN</t>
  </si>
  <si>
    <t xml:space="preserve">CITIBANK GD SOUTH QUARTER     </t>
  </si>
  <si>
    <t>TWR B LT 11 JL RA KARTINI KV 8</t>
  </si>
  <si>
    <t xml:space="preserve">CILANDAK                      </t>
  </si>
  <si>
    <t xml:space="preserve">RADITYA        </t>
  </si>
  <si>
    <t xml:space="preserve">RADITYA TITO PRATOMO          </t>
  </si>
  <si>
    <t>5188560243669005</t>
  </si>
  <si>
    <t xml:space="preserve">SIGIT                         </t>
  </si>
  <si>
    <t xml:space="preserve">(0811)173496      </t>
  </si>
  <si>
    <t xml:space="preserve">087785696221      </t>
  </si>
  <si>
    <t xml:space="preserve">(021)5480669      </t>
  </si>
  <si>
    <t xml:space="preserve">(0812)90578620    </t>
  </si>
  <si>
    <t xml:space="preserve">ASURANSI MULTI ARTHA          </t>
  </si>
  <si>
    <t xml:space="preserve">JL TEROGONG III NO 29B        </t>
  </si>
  <si>
    <t>RT 10 RW 10 CILANDAK BARAT</t>
  </si>
  <si>
    <t xml:space="preserve">JL PALMERAH UTARA NO 52 GD    </t>
  </si>
  <si>
    <t xml:space="preserve">BANK PANIN PLAZA LT 6         </t>
  </si>
  <si>
    <t xml:space="preserve">WIDODO         </t>
  </si>
  <si>
    <t xml:space="preserve">WIDODO                        </t>
  </si>
  <si>
    <t>5188560246215806</t>
  </si>
  <si>
    <t xml:space="preserve">ELLY                          </t>
  </si>
  <si>
    <t xml:space="preserve">(0858)55921640    </t>
  </si>
  <si>
    <t xml:space="preserve">085890072240      </t>
  </si>
  <si>
    <t xml:space="preserve">(021)5990123      </t>
  </si>
  <si>
    <t xml:space="preserve">(0858)79121141    </t>
  </si>
  <si>
    <t xml:space="preserve">SUMBER ALFARIA TRIJAYA AL     </t>
  </si>
  <si>
    <t xml:space="preserve">KP GOMBOL PAYA NO 135         </t>
  </si>
  <si>
    <t>RT 09 RW 13</t>
  </si>
  <si>
    <t>KALIDERES KALIDERES</t>
  </si>
  <si>
    <t xml:space="preserve">JL HUSEN SASTRANEGARA NO 16   </t>
  </si>
  <si>
    <t xml:space="preserve">BENDA BENDA                   </t>
  </si>
  <si>
    <t xml:space="preserve">CHINTA         </t>
  </si>
  <si>
    <t xml:space="preserve">CHINTA LAORA ABDUL KARIM      </t>
  </si>
  <si>
    <t>5188560241949607</t>
  </si>
  <si>
    <t xml:space="preserve">ALFIANDO                      </t>
  </si>
  <si>
    <t xml:space="preserve">(0812)79670078    </t>
  </si>
  <si>
    <t xml:space="preserve">081279670078      </t>
  </si>
  <si>
    <t xml:space="preserve">(021)6308514      </t>
  </si>
  <si>
    <t xml:space="preserve">(0878)87922914    </t>
  </si>
  <si>
    <t xml:space="preserve">CST INDONESIA PT              </t>
  </si>
  <si>
    <t xml:space="preserve">JL DELIMA IV NO 505           </t>
  </si>
  <si>
    <t>TANJUNG DUREN UTARA</t>
  </si>
  <si>
    <t xml:space="preserve">CST INDONESIA                 </t>
  </si>
  <si>
    <t xml:space="preserve">JL KRENDANG SELATAN NO 18 A   </t>
  </si>
  <si>
    <t xml:space="preserve">DURI UTARA TAMBORA            </t>
  </si>
  <si>
    <t xml:space="preserve">FERYANDI       </t>
  </si>
  <si>
    <t xml:space="preserve">FERYANDI                      </t>
  </si>
  <si>
    <t>5188560246558809</t>
  </si>
  <si>
    <t xml:space="preserve">PANCA                         </t>
  </si>
  <si>
    <t xml:space="preserve">(0852)12135859    </t>
  </si>
  <si>
    <t xml:space="preserve">082378353125      </t>
  </si>
  <si>
    <t xml:space="preserve">(021)5712020      </t>
  </si>
  <si>
    <t xml:space="preserve">(0857)78250092    </t>
  </si>
  <si>
    <t xml:space="preserve">BAKTI CAHAYA NUGRAHA          </t>
  </si>
  <si>
    <t xml:space="preserve">JL DUKUH PINGGIR V NO 04      </t>
  </si>
  <si>
    <t>RT 08 RW 06 KEBON MELATI</t>
  </si>
  <si>
    <t xml:space="preserve">JL PENJERNIHAN IV NO 2 B      </t>
  </si>
  <si>
    <t xml:space="preserve">IRFAN          </t>
  </si>
  <si>
    <t xml:space="preserve">IRFAN                         </t>
  </si>
  <si>
    <t>5188560131476802</t>
  </si>
  <si>
    <t xml:space="preserve">JEFRY                         </t>
  </si>
  <si>
    <t xml:space="preserve">087821923036      </t>
  </si>
  <si>
    <t xml:space="preserve">(021)22057318     </t>
  </si>
  <si>
    <t xml:space="preserve">(0813)98759704    </t>
  </si>
  <si>
    <t xml:space="preserve">BRI KC RASUNA SAID            </t>
  </si>
  <si>
    <t xml:space="preserve">JL BUNCIT RAYA                </t>
  </si>
  <si>
    <t xml:space="preserve">BRI KC JAKARTA RASUNA SAID    </t>
  </si>
  <si>
    <t xml:space="preserve">GD MIGAS LT DASAR             </t>
  </si>
  <si>
    <t xml:space="preserve">JL H R RASUNA SAID KAV B 5    </t>
  </si>
  <si>
    <t xml:space="preserve">MULKAN         </t>
  </si>
  <si>
    <t xml:space="preserve">MULKAN                        </t>
  </si>
  <si>
    <t>5188560244524001</t>
  </si>
  <si>
    <t xml:space="preserve">MAHDAR                        </t>
  </si>
  <si>
    <t xml:space="preserve">(0812)99404353    </t>
  </si>
  <si>
    <t xml:space="preserve">081288447723      </t>
  </si>
  <si>
    <t xml:space="preserve">(021)29034233     </t>
  </si>
  <si>
    <t xml:space="preserve">(0819)32023755    </t>
  </si>
  <si>
    <t xml:space="preserve">MULTI BUANA CORPORINDO        </t>
  </si>
  <si>
    <t xml:space="preserve">JL LAPANGAN BOLA NO 7         </t>
  </si>
  <si>
    <t>RT 02 RW 07 SRENGSENG</t>
  </si>
  <si>
    <t xml:space="preserve">APL TOWER LT 10 UNIT 6        </t>
  </si>
  <si>
    <t xml:space="preserve">JL LETJEND S PARMAN KAV 28    </t>
  </si>
  <si>
    <t xml:space="preserve">DEDI IRAWAN                   </t>
  </si>
  <si>
    <t>4365020245608202</t>
  </si>
  <si>
    <t xml:space="preserve">YANUAR AJI RADITYA            </t>
  </si>
  <si>
    <t xml:space="preserve">081316568452      </t>
  </si>
  <si>
    <t xml:space="preserve">(021)5307135      </t>
  </si>
  <si>
    <t xml:space="preserve">(0818)08450511    </t>
  </si>
  <si>
    <t xml:space="preserve">SOS HUMAN RESOURCE PROVID PT  </t>
  </si>
  <si>
    <t xml:space="preserve">JL BANGKA VIII NO 24          </t>
  </si>
  <si>
    <t>RT 14/12</t>
  </si>
  <si>
    <t xml:space="preserve">PT HR HUMAN RESOURCE PROVIDER </t>
  </si>
  <si>
    <t xml:space="preserve">WISMA SLIPI LT 8              </t>
  </si>
  <si>
    <t xml:space="preserve">JL S PARMAN KAV 12 SLIPI      </t>
  </si>
  <si>
    <t xml:space="preserve">EDI            </t>
  </si>
  <si>
    <t xml:space="preserve">EDI SULISTIO                  </t>
  </si>
  <si>
    <t>4365020258266609</t>
  </si>
  <si>
    <t xml:space="preserve">HENI                          </t>
  </si>
  <si>
    <t xml:space="preserve">(0858)14083193    </t>
  </si>
  <si>
    <t xml:space="preserve">081584361223      </t>
  </si>
  <si>
    <t xml:space="preserve">(021)54352010     </t>
  </si>
  <si>
    <t xml:space="preserve">(0878)71783536    </t>
  </si>
  <si>
    <t xml:space="preserve">MITRA BELANJA PERKASA         </t>
  </si>
  <si>
    <t xml:space="preserve">GG MAWAR I NO 4               </t>
  </si>
  <si>
    <t>RT 01 RW 07</t>
  </si>
  <si>
    <t>KEBON JERUK KEBON JERUK</t>
  </si>
  <si>
    <t xml:space="preserve">JL KAMAL RAYA RUKO MALL TAMAN </t>
  </si>
  <si>
    <t xml:space="preserve">PALEM NO 18 KALIANYAR         </t>
  </si>
  <si>
    <t xml:space="preserve">NOVAL          </t>
  </si>
  <si>
    <t xml:space="preserve">NOVAL RIVANI                  </t>
  </si>
  <si>
    <t>5188560244804007</t>
  </si>
  <si>
    <t xml:space="preserve">EVA ERNAWATI                  </t>
  </si>
  <si>
    <t xml:space="preserve">(0882)12912302    </t>
  </si>
  <si>
    <t xml:space="preserve">083806267614      </t>
  </si>
  <si>
    <t xml:space="preserve">(021)50538888     </t>
  </si>
  <si>
    <t xml:space="preserve">(0838)76100871    </t>
  </si>
  <si>
    <t xml:space="preserve">SMARTFREN TELECOM             </t>
  </si>
  <si>
    <t xml:space="preserve">JL KOTA BAMBU UTARA NO 33     </t>
  </si>
  <si>
    <t>RT 03 RW 01 KOTA BAMBU UTARA</t>
  </si>
  <si>
    <t xml:space="preserve">JL H AGUS SALIM NO 45         </t>
  </si>
  <si>
    <t xml:space="preserve">REDI           </t>
  </si>
  <si>
    <t xml:space="preserve">REDI PRABOWO                  </t>
  </si>
  <si>
    <t>4365020282111409</t>
  </si>
  <si>
    <t xml:space="preserve">AIKAMILA                      </t>
  </si>
  <si>
    <t xml:space="preserve">(0813)81391852    </t>
  </si>
  <si>
    <t xml:space="preserve">087873714656      </t>
  </si>
  <si>
    <t xml:space="preserve">(021)4205550      </t>
  </si>
  <si>
    <t xml:space="preserve">(0852)11585313    </t>
  </si>
  <si>
    <t xml:space="preserve">CANDRA KARYA FURNITURE PT     </t>
  </si>
  <si>
    <t xml:space="preserve">JL CIPINANG TIMUR GANG SODONG </t>
  </si>
  <si>
    <t>SELATAN NO 25 RT 08 RW 11</t>
  </si>
  <si>
    <t>KEL CIPINANG KEC PULOGADUNG</t>
  </si>
  <si>
    <t xml:space="preserve">CANDRA KARYA FURNITURE        </t>
  </si>
  <si>
    <t xml:space="preserve">JL PRAMUKA RAYA NO 180        </t>
  </si>
  <si>
    <t xml:space="preserve">RAWASARI CEMPAKA PUTIH        </t>
  </si>
  <si>
    <t xml:space="preserve">DWI PRIHARTANTO               </t>
  </si>
  <si>
    <t>5188560247295807</t>
  </si>
  <si>
    <t xml:space="preserve">BAGUS                         </t>
  </si>
  <si>
    <t xml:space="preserve">(0857)82614998    </t>
  </si>
  <si>
    <t xml:space="preserve">085780905704      </t>
  </si>
  <si>
    <t xml:space="preserve">(021)5664790      </t>
  </si>
  <si>
    <t xml:space="preserve">(0812)10032774    </t>
  </si>
  <si>
    <t xml:space="preserve">APISINEKO JAYA ADANE          </t>
  </si>
  <si>
    <t xml:space="preserve">JL BLOK DUKU NO 66            </t>
  </si>
  <si>
    <t>RT 01 RW 10</t>
  </si>
  <si>
    <t>CIBUBUR CIRACAS</t>
  </si>
  <si>
    <t xml:space="preserve">JL DAAN MOGOT 1 NO 111 GROGOL </t>
  </si>
  <si>
    <t xml:space="preserve">NOVKA          </t>
  </si>
  <si>
    <t xml:space="preserve">NOVKA PUTRA ADIYATMAN         </t>
  </si>
  <si>
    <t>4365020256702605</t>
  </si>
  <si>
    <t xml:space="preserve">PRIANTO                       </t>
  </si>
  <si>
    <t xml:space="preserve">(0815)84703460    </t>
  </si>
  <si>
    <t xml:space="preserve">081284302010      </t>
  </si>
  <si>
    <t xml:space="preserve">(021)83787088     </t>
  </si>
  <si>
    <t xml:space="preserve">(021)22850342     </t>
  </si>
  <si>
    <t xml:space="preserve">WIRATANU PERSADA TAMA PT      </t>
  </si>
  <si>
    <t xml:space="preserve">JL TEBET DALAM IV NO 91       </t>
  </si>
  <si>
    <t>RT 16 RW 01 TEBET BARAT</t>
  </si>
  <si>
    <t xml:space="preserve">PT WIRATANU PERSADA TAMA      </t>
  </si>
  <si>
    <t xml:space="preserve">JL TEBET BARAT IV NO 20       </t>
  </si>
  <si>
    <t xml:space="preserve">TEBET BARAT TEBET             </t>
  </si>
  <si>
    <t xml:space="preserve">RIVANSYAH      </t>
  </si>
  <si>
    <t xml:space="preserve">RIVANSYAH                     </t>
  </si>
  <si>
    <t>5188560245931502</t>
  </si>
  <si>
    <t xml:space="preserve">HENDRIK                       </t>
  </si>
  <si>
    <t xml:space="preserve">(0813)18537282    </t>
  </si>
  <si>
    <t xml:space="preserve">08988875556       </t>
  </si>
  <si>
    <t xml:space="preserve">(021)29378841     </t>
  </si>
  <si>
    <t xml:space="preserve">(0816)1650170     </t>
  </si>
  <si>
    <t xml:space="preserve">PANCA RATNA PUTRA TUNGGAL     </t>
  </si>
  <si>
    <t xml:space="preserve">JL KAYU MANIS 3 BARU NO 46    </t>
  </si>
  <si>
    <t>RT 02 RW 03 KAYU MANIS</t>
  </si>
  <si>
    <t xml:space="preserve">JL BANGUNAN TIMUR NO 7        </t>
  </si>
  <si>
    <t xml:space="preserve">KAYU PUTIH PULO GADUNG        </t>
  </si>
  <si>
    <t xml:space="preserve">FAHRUL         </t>
  </si>
  <si>
    <t xml:space="preserve">FAHRUL ROZI                   </t>
  </si>
  <si>
    <t>4365020281832104</t>
  </si>
  <si>
    <t xml:space="preserve">(0852)63227158    </t>
  </si>
  <si>
    <t xml:space="preserve">085274855863      </t>
  </si>
  <si>
    <t xml:space="preserve">(021)88863911     </t>
  </si>
  <si>
    <t xml:space="preserve">(0877)70589476    </t>
  </si>
  <si>
    <t xml:space="preserve">RICHEESE KULINER INDONESI     </t>
  </si>
  <si>
    <t xml:space="preserve">JL BALAP SEPEDA III NO 74     </t>
  </si>
  <si>
    <t>RT 05 RW 06</t>
  </si>
  <si>
    <t>RAWAMANGUN PULOGADUNG</t>
  </si>
  <si>
    <t xml:space="preserve">RICHEESE KULINER INDONESIA    </t>
  </si>
  <si>
    <t>RICHEESE FACTORY HARAPAN INDAH</t>
  </si>
  <si>
    <t xml:space="preserve">JL MEDAN SATRIA MELIMELO 2    </t>
  </si>
  <si>
    <t xml:space="preserve">BETTY          </t>
  </si>
  <si>
    <t xml:space="preserve">BETTY PANJAITAN               </t>
  </si>
  <si>
    <t>5188560246293902</t>
  </si>
  <si>
    <t xml:space="preserve">REBEKKA                       </t>
  </si>
  <si>
    <t xml:space="preserve">(0813)85795133    </t>
  </si>
  <si>
    <t xml:space="preserve">081385795133      </t>
  </si>
  <si>
    <t xml:space="preserve">(021)5684919      </t>
  </si>
  <si>
    <t xml:space="preserve">(0812)64339511    </t>
  </si>
  <si>
    <t xml:space="preserve">BETTY KOSAN                   </t>
  </si>
  <si>
    <t xml:space="preserve">JL GELONG BARU UTARA II J     </t>
  </si>
  <si>
    <t>NO 5 II 7 TOMANG</t>
  </si>
  <si>
    <t xml:space="preserve">JL MANDALA UTARA VII NO 7     </t>
  </si>
  <si>
    <t>RT 06 RW 07 TOMANG GROGOL PETA</t>
  </si>
  <si>
    <t xml:space="preserve">SUHAERY        </t>
  </si>
  <si>
    <t xml:space="preserve">SUHAERY                       </t>
  </si>
  <si>
    <t>5188560245394800</t>
  </si>
  <si>
    <t xml:space="preserve">HERU                          </t>
  </si>
  <si>
    <t xml:space="preserve">(021)7233375      </t>
  </si>
  <si>
    <t xml:space="preserve">081218688816      </t>
  </si>
  <si>
    <t xml:space="preserve">(021)5151678      </t>
  </si>
  <si>
    <t xml:space="preserve">(0813)19284301    </t>
  </si>
  <si>
    <t xml:space="preserve">DHARNAWIBAWA SEKURITAS IN     </t>
  </si>
  <si>
    <t xml:space="preserve">JL RAWA SIMPPRUNG 1 NO 40     </t>
  </si>
  <si>
    <t>RT 12 RW 09 GROGOL SELATAN</t>
  </si>
  <si>
    <t xml:space="preserve">GD BEI TOWER 1 LT 17 JL JEND  </t>
  </si>
  <si>
    <t xml:space="preserve">SUDIRMAN SCBD NO KAV 52-53    </t>
  </si>
  <si>
    <t xml:space="preserve">ASEP IRWANTO                  </t>
  </si>
  <si>
    <t>4365020282291003</t>
  </si>
  <si>
    <t xml:space="preserve">IRWAN                         </t>
  </si>
  <si>
    <t xml:space="preserve">(0896)53762280    </t>
  </si>
  <si>
    <t xml:space="preserve">085882768499      </t>
  </si>
  <si>
    <t xml:space="preserve">(021)31923953     </t>
  </si>
  <si>
    <t xml:space="preserve">(0821)75958678    </t>
  </si>
  <si>
    <t xml:space="preserve">CONSULATE GENERAL OF REPU     </t>
  </si>
  <si>
    <t xml:space="preserve">JL DR KUSUMA ATMAJA NO 17A    </t>
  </si>
  <si>
    <t>RT 01 RW 02 MENTENG</t>
  </si>
  <si>
    <t xml:space="preserve">CONSULATE GENERAL OF REPUBLIK </t>
  </si>
  <si>
    <t xml:space="preserve">DERRY          </t>
  </si>
  <si>
    <t xml:space="preserve">DERRY DERMAWAN                </t>
  </si>
  <si>
    <t>4365020261251101</t>
  </si>
  <si>
    <t xml:space="preserve">(0878)85183932    </t>
  </si>
  <si>
    <t xml:space="preserve">081289907691      </t>
  </si>
  <si>
    <t xml:space="preserve">(021)29885000     </t>
  </si>
  <si>
    <t xml:space="preserve">(0813)10301098    </t>
  </si>
  <si>
    <t xml:space="preserve">BANK DBS                      </t>
  </si>
  <si>
    <t xml:space="preserve">JL KOTA BAMBU SELATAN NO 11   </t>
  </si>
  <si>
    <t>RT 07 RW 04</t>
  </si>
  <si>
    <t>TWR DBS LT37 JL PROF DR SATRIO</t>
  </si>
  <si>
    <t xml:space="preserve">KAV 3 5 RT 18 RW 04 SETIABUDI </t>
  </si>
  <si>
    <t xml:space="preserve">NANDO          </t>
  </si>
  <si>
    <t xml:space="preserve">NANDO FIRDAUS                 </t>
  </si>
  <si>
    <t>4365020259461209</t>
  </si>
  <si>
    <t xml:space="preserve">(0812)90895767    </t>
  </si>
  <si>
    <t xml:space="preserve">082124150114      </t>
  </si>
  <si>
    <t xml:space="preserve">(021)22072990     </t>
  </si>
  <si>
    <t xml:space="preserve">(0819)32171235    </t>
  </si>
  <si>
    <t xml:space="preserve">GLOBAL ENGLISH NETWORK        </t>
  </si>
  <si>
    <t xml:space="preserve">JL KETAPANG NO 33             </t>
  </si>
  <si>
    <t>RT 03 RW 01 JATI PADANG</t>
  </si>
  <si>
    <t xml:space="preserve">JL RAYA LENTENG AGUNG NO 3    </t>
  </si>
  <si>
    <t xml:space="preserve">SRENGSENG SAWAH JAGAKARSA     </t>
  </si>
  <si>
    <t xml:space="preserve">RIAMA          </t>
  </si>
  <si>
    <t xml:space="preserve">RIAMA                         </t>
  </si>
  <si>
    <t>4365020262782807</t>
  </si>
  <si>
    <t xml:space="preserve">JUNIARTINI                    </t>
  </si>
  <si>
    <t xml:space="preserve">(0852)15637179    </t>
  </si>
  <si>
    <t xml:space="preserve">081218069989      </t>
  </si>
  <si>
    <t xml:space="preserve">(021)5742453      </t>
  </si>
  <si>
    <t xml:space="preserve">(0852)15643491    </t>
  </si>
  <si>
    <t xml:space="preserve">GLOBAL EXPANDIA INDONESIA     </t>
  </si>
  <si>
    <t xml:space="preserve">JL AIR MANCUR 2 NO 86         </t>
  </si>
  <si>
    <t>MUSTIKASARI</t>
  </si>
  <si>
    <t>MUSTIKAJAYA</t>
  </si>
  <si>
    <t xml:space="preserve">JL JEND SUDIRMAN KAV 47       </t>
  </si>
  <si>
    <t xml:space="preserve">PLAZA CENTRAL LT 10           </t>
  </si>
  <si>
    <t>3565101204823402</t>
  </si>
  <si>
    <t xml:space="preserve">LAY            </t>
  </si>
  <si>
    <t xml:space="preserve">LAY SUKIAMTO                  </t>
  </si>
  <si>
    <t>4365020247043101</t>
  </si>
  <si>
    <t xml:space="preserve">SUHAINI                       </t>
  </si>
  <si>
    <t xml:space="preserve">(021)88971280     </t>
  </si>
  <si>
    <t xml:space="preserve">081222218018      </t>
  </si>
  <si>
    <t xml:space="preserve">(021)4602686      </t>
  </si>
  <si>
    <t xml:space="preserve">(021)87918644     </t>
  </si>
  <si>
    <t xml:space="preserve">SAYAP MAS UTAMA PT            </t>
  </si>
  <si>
    <t xml:space="preserve">KOMP HARAPAN INDAH JL MARKISA </t>
  </si>
  <si>
    <t>V BLOK RI NO 1 HARAPAN BARU</t>
  </si>
  <si>
    <t xml:space="preserve">SAYAP MAS UTAMA               </t>
  </si>
  <si>
    <t xml:space="preserve">JL TIPAR CAKUNG KAV F 5 7     </t>
  </si>
  <si>
    <t xml:space="preserve">KAWASAN PT JIEP CAKUNG        </t>
  </si>
  <si>
    <t xml:space="preserve">MUHAMMAD GUFRON RASYIDI       </t>
  </si>
  <si>
    <t>4365020262472508</t>
  </si>
  <si>
    <t xml:space="preserve">RIDHO RENALDY                 </t>
  </si>
  <si>
    <t xml:space="preserve">(021)8190383      </t>
  </si>
  <si>
    <t xml:space="preserve">087785383255      </t>
  </si>
  <si>
    <t xml:space="preserve">(021)8282455      </t>
  </si>
  <si>
    <t xml:space="preserve">(0812)89012528    </t>
  </si>
  <si>
    <t xml:space="preserve">IFCA PROPERTI 365             </t>
  </si>
  <si>
    <t xml:space="preserve">JL OTISTA 1A NO 10            </t>
  </si>
  <si>
    <t xml:space="preserve">PT IFCA PROPERTI 365          </t>
  </si>
  <si>
    <t xml:space="preserve">JL SULTAN AGUNG NO 58 AB      </t>
  </si>
  <si>
    <t xml:space="preserve">SETIABUDI GUNTUR              </t>
  </si>
  <si>
    <t>5188560245353301</t>
  </si>
  <si>
    <t xml:space="preserve">SOPAN          </t>
  </si>
  <si>
    <t xml:space="preserve">SOPAN SOPIAN                  </t>
  </si>
  <si>
    <t>4365020282234805</t>
  </si>
  <si>
    <t xml:space="preserve">FERDIANSYAH                   </t>
  </si>
  <si>
    <t xml:space="preserve">(021)43908161     </t>
  </si>
  <si>
    <t xml:space="preserve">081314777674      </t>
  </si>
  <si>
    <t xml:space="preserve">(021)4500393      </t>
  </si>
  <si>
    <t xml:space="preserve">(0813)14777649    </t>
  </si>
  <si>
    <t xml:space="preserve">GRANDMA FOOD INTERNATION PT   </t>
  </si>
  <si>
    <t xml:space="preserve">JL UTAN PANJANG 3 NO 23       </t>
  </si>
  <si>
    <t>RT 011 RW 07</t>
  </si>
  <si>
    <t>UTAN PANJANG KEMAYORAN</t>
  </si>
  <si>
    <t xml:space="preserve">GRANDMA FOOD INTERNATIONAL    </t>
  </si>
  <si>
    <t>JL BOULEVARD RAYA BLOK LB NO12</t>
  </si>
  <si>
    <t>KELAPA GADING TIMUR KLP GADING</t>
  </si>
  <si>
    <t xml:space="preserve">CITRA RATNA AGUSTINA SIHITE   </t>
  </si>
  <si>
    <t>5188560245052606</t>
  </si>
  <si>
    <t xml:space="preserve">RINDI                         </t>
  </si>
  <si>
    <t xml:space="preserve">(0822)99327299    </t>
  </si>
  <si>
    <t xml:space="preserve">082299327299      </t>
  </si>
  <si>
    <t xml:space="preserve">(021)29680843     </t>
  </si>
  <si>
    <t xml:space="preserve">(0857)76915855    </t>
  </si>
  <si>
    <t xml:space="preserve">POWER SWITCH INDONESIA        </t>
  </si>
  <si>
    <t xml:space="preserve">JL JEND A YANI NO 8           </t>
  </si>
  <si>
    <t>UTAN KAYU 8/07</t>
  </si>
  <si>
    <t xml:space="preserve">JL RAYA KODAU GG FLAMBOYAN 3  </t>
  </si>
  <si>
    <t xml:space="preserve">MASJID AL CHAIROT NO 90       </t>
  </si>
  <si>
    <t xml:space="preserve">SODIQ          </t>
  </si>
  <si>
    <t xml:space="preserve">SODIQ NUGROHO                 </t>
  </si>
  <si>
    <t>5188289231441504</t>
  </si>
  <si>
    <t xml:space="preserve">RULY AGUS PRANOTO             </t>
  </si>
  <si>
    <t xml:space="preserve">(0813)82196790    </t>
  </si>
  <si>
    <t xml:space="preserve">081382196790      </t>
  </si>
  <si>
    <t xml:space="preserve">(021)70260549     </t>
  </si>
  <si>
    <t xml:space="preserve">(000)000          </t>
  </si>
  <si>
    <t xml:space="preserve">DEN D SAT BRIMOB PMJ          </t>
  </si>
  <si>
    <t xml:space="preserve">JL JAGASATRU RT 02 RW 08      </t>
  </si>
  <si>
    <t>HEGARMUKTI CIKARANG PUSAT</t>
  </si>
  <si>
    <t xml:space="preserve">JL JAGASATRU HEGARMUKTI       </t>
  </si>
  <si>
    <t xml:space="preserve">CIKARANG PUSAT                </t>
  </si>
  <si>
    <t>5188560242686000</t>
  </si>
  <si>
    <t xml:space="preserve">MARWATY                       </t>
  </si>
  <si>
    <t xml:space="preserve">(0821)22358604    </t>
  </si>
  <si>
    <t xml:space="preserve">082112153208      </t>
  </si>
  <si>
    <t xml:space="preserve">(021)3801143      </t>
  </si>
  <si>
    <t xml:space="preserve">(0812)89976222    </t>
  </si>
  <si>
    <t xml:space="preserve">MABES AD PT                   </t>
  </si>
  <si>
    <t xml:space="preserve">KAMP KEBANTENAN NO 56         </t>
  </si>
  <si>
    <t>JL SINAR ASIH 1</t>
  </si>
  <si>
    <t xml:space="preserve">GD C LT 8 STERAD              </t>
  </si>
  <si>
    <t xml:space="preserve">JL VETERAN NO 05              </t>
  </si>
  <si>
    <t xml:space="preserve">HUDAN          </t>
  </si>
  <si>
    <t xml:space="preserve">HUDAN SYAEPUL                 </t>
  </si>
  <si>
    <t>5188560243843600</t>
  </si>
  <si>
    <t xml:space="preserve">GALIH                         </t>
  </si>
  <si>
    <t xml:space="preserve">(0852)11135557    </t>
  </si>
  <si>
    <t xml:space="preserve">081919190107      </t>
  </si>
  <si>
    <t xml:space="preserve">(021)80876542     </t>
  </si>
  <si>
    <t xml:space="preserve">(0815)10731718    </t>
  </si>
  <si>
    <t xml:space="preserve">DINAS LINGKUNGAN HIDUP        </t>
  </si>
  <si>
    <t xml:space="preserve">JL BALAI RAKYAT III NO 34A    </t>
  </si>
  <si>
    <t>RT 13 RW 01 PONDOK BAMBU</t>
  </si>
  <si>
    <t xml:space="preserve">JL MANDALA V NO 67            </t>
  </si>
  <si>
    <t xml:space="preserve">CILILITAN BESAR               </t>
  </si>
  <si>
    <t xml:space="preserve">TONGGO         </t>
  </si>
  <si>
    <t xml:space="preserve">TONGGO PASARIBU               </t>
  </si>
  <si>
    <t>4365020250955902</t>
  </si>
  <si>
    <t xml:space="preserve">ANDREW                        </t>
  </si>
  <si>
    <t xml:space="preserve">(081)8831845      </t>
  </si>
  <si>
    <t xml:space="preserve">0818831845        </t>
  </si>
  <si>
    <t xml:space="preserve">(021)22775100     </t>
  </si>
  <si>
    <t xml:space="preserve">(0856)91646897    </t>
  </si>
  <si>
    <t xml:space="preserve">KPP WAJIB PAJAK BESAR I       </t>
  </si>
  <si>
    <t xml:space="preserve">JL WIJAYA KUSUMA II NO 177    </t>
  </si>
  <si>
    <t>RT 04 RW 15 JAKASAMPURNA</t>
  </si>
  <si>
    <t xml:space="preserve">GD SUDIRMAN LT 17 JL JEND     </t>
  </si>
  <si>
    <t xml:space="preserve">SUDIRMAN KAV 56 SENAYAN       </t>
  </si>
  <si>
    <t xml:space="preserve">MARZUKI        </t>
  </si>
  <si>
    <t xml:space="preserve">MARZUKI                       </t>
  </si>
  <si>
    <t>5188560234508402</t>
  </si>
  <si>
    <t xml:space="preserve">SAIFUL                        </t>
  </si>
  <si>
    <t xml:space="preserve">(021)82429976     </t>
  </si>
  <si>
    <t xml:space="preserve">081388323889      </t>
  </si>
  <si>
    <t xml:space="preserve">(021)29436091     </t>
  </si>
  <si>
    <t xml:space="preserve">UMI AYAM BAKAR                </t>
  </si>
  <si>
    <t xml:space="preserve">PERTOKOAN VILLA PEKAYON B3 R  </t>
  </si>
  <si>
    <t>NO 30 RT 04 RW 20 PEKAYON JAYA</t>
  </si>
  <si>
    <t xml:space="preserve">NO 30 BEKASI SELATAN          </t>
  </si>
  <si>
    <t xml:space="preserve">TRIMURTI       </t>
  </si>
  <si>
    <t xml:space="preserve">TRIMURTI AGUNG PRIBADI        </t>
  </si>
  <si>
    <t>5188560282258504</t>
  </si>
  <si>
    <t xml:space="preserve">TRIMURTI                      </t>
  </si>
  <si>
    <t xml:space="preserve">(021)7781619      </t>
  </si>
  <si>
    <t xml:space="preserve">081283329957      </t>
  </si>
  <si>
    <t xml:space="preserve">(021)22101079     </t>
  </si>
  <si>
    <t xml:space="preserve">(0877)83830676    </t>
  </si>
  <si>
    <t xml:space="preserve">BAKMI KALIMALANG              </t>
  </si>
  <si>
    <t xml:space="preserve">JL TANJUNG SAYANG NO 28       </t>
  </si>
  <si>
    <t>RT 08 RW 08 CAWANG</t>
  </si>
  <si>
    <t xml:space="preserve">RUKO JAKASAMPURNA JL KH NOER  </t>
  </si>
  <si>
    <t xml:space="preserve">ALI NO 10 BEKASI              </t>
  </si>
  <si>
    <t xml:space="preserve">PUDJIONO       </t>
  </si>
  <si>
    <t xml:space="preserve">PUDJIONO                      </t>
  </si>
  <si>
    <t>5188560242597801</t>
  </si>
  <si>
    <t xml:space="preserve">RIRIN                         </t>
  </si>
  <si>
    <t xml:space="preserve">(021)4803276      </t>
  </si>
  <si>
    <t xml:space="preserve">085711963577      </t>
  </si>
  <si>
    <t xml:space="preserve">(021)8892107      </t>
  </si>
  <si>
    <t xml:space="preserve">(0813)10741247    </t>
  </si>
  <si>
    <t xml:space="preserve">ADIRA FINANCE PT              </t>
  </si>
  <si>
    <t xml:space="preserve">KP PISANGAN NO 23             </t>
  </si>
  <si>
    <t>RT 16 RW 05 PENGGILINGAN</t>
  </si>
  <si>
    <t xml:space="preserve">ADIRA FINANCE                 </t>
  </si>
  <si>
    <t xml:space="preserve">KOMP RUKO GRAND MALL BLOK C 9 </t>
  </si>
  <si>
    <t xml:space="preserve">11 JL JEND SUDIRMAN NO 1      </t>
  </si>
  <si>
    <t xml:space="preserve">MUHAMAD PRIHARTONO            </t>
  </si>
  <si>
    <t>5188560246271205</t>
  </si>
  <si>
    <t xml:space="preserve">ALFARD                        </t>
  </si>
  <si>
    <t xml:space="preserve">(0878)21962888    </t>
  </si>
  <si>
    <t xml:space="preserve">081213854011      </t>
  </si>
  <si>
    <t xml:space="preserve">(021)5303888      </t>
  </si>
  <si>
    <t xml:space="preserve">(0856)91500699    </t>
  </si>
  <si>
    <t xml:space="preserve">BINA MITRA MANDIRI SOLUTI     </t>
  </si>
  <si>
    <t xml:space="preserve">JL PERCETAKAN NEGARA II NO 17 </t>
  </si>
  <si>
    <t>RT 15 RW 07</t>
  </si>
  <si>
    <t>KEL JOHAR BARU KEC JOHAR BARU</t>
  </si>
  <si>
    <t xml:space="preserve">BINA MITRA MANDIRI SOLUTION   </t>
  </si>
  <si>
    <t>JL RAYA PERJUANGAN RUKAN GRAHA</t>
  </si>
  <si>
    <t xml:space="preserve">BLK B NO 26 KEBON JERUK       </t>
  </si>
  <si>
    <t>4365020282268902</t>
  </si>
  <si>
    <t xml:space="preserve">DARMAJI        </t>
  </si>
  <si>
    <t xml:space="preserve">DARMAJI                       </t>
  </si>
  <si>
    <t>5188560280980703</t>
  </si>
  <si>
    <t xml:space="preserve">YULYANTI                      </t>
  </si>
  <si>
    <t xml:space="preserve">(0857)81702140    </t>
  </si>
  <si>
    <t xml:space="preserve">08111824248       </t>
  </si>
  <si>
    <t xml:space="preserve">(021)8452072      </t>
  </si>
  <si>
    <t xml:space="preserve">(0813)80688305    </t>
  </si>
  <si>
    <t xml:space="preserve">DELTA INNOVA INDONESIA PT     </t>
  </si>
  <si>
    <t xml:space="preserve">PERUM GRAND MUTIARA GADING    </t>
  </si>
  <si>
    <t>BLOK C 2 NO 11 RT 03 RW 06</t>
  </si>
  <si>
    <t>TELAJUNG CIKARANG BARAT</t>
  </si>
  <si>
    <t xml:space="preserve">DELTA INNOVA INDONESIA        </t>
  </si>
  <si>
    <t xml:space="preserve">JL RAYA SETU NO 2 CIPAYUNG    </t>
  </si>
  <si>
    <t xml:space="preserve">SETU CIPAYUNG                 </t>
  </si>
  <si>
    <t xml:space="preserve">FAJAR ADHA                    </t>
  </si>
  <si>
    <t>5188560245517202</t>
  </si>
  <si>
    <t xml:space="preserve">RENO SEPTIADI                 </t>
  </si>
  <si>
    <t xml:space="preserve">(0812)67543676    </t>
  </si>
  <si>
    <t xml:space="preserve">081267543676      </t>
  </si>
  <si>
    <t xml:space="preserve">(021)89830141     </t>
  </si>
  <si>
    <t xml:space="preserve">(0823)92442204    </t>
  </si>
  <si>
    <t xml:space="preserve">DHL SUPPLY CHAIN              </t>
  </si>
  <si>
    <t xml:space="preserve">PERUM BUMI CITRA LESTARI      </t>
  </si>
  <si>
    <t>JL PANDAWA II BLK A14</t>
  </si>
  <si>
    <t>RT 08 RW 09</t>
  </si>
  <si>
    <t xml:space="preserve">KAWASAN INDUSTRI JABABEKA I   </t>
  </si>
  <si>
    <t xml:space="preserve">JL JABABEKA II BLOK C NO 9 10 </t>
  </si>
  <si>
    <t xml:space="preserve">EKO SAPUTRA                   </t>
  </si>
  <si>
    <t>4365020259851003</t>
  </si>
  <si>
    <t xml:space="preserve">(0895)325581579   </t>
  </si>
  <si>
    <t xml:space="preserve">089623947125      </t>
  </si>
  <si>
    <t xml:space="preserve">(021)8921155      </t>
  </si>
  <si>
    <t xml:space="preserve">(0899)9698674     </t>
  </si>
  <si>
    <t xml:space="preserve">NORE INDONESIA PT             </t>
  </si>
  <si>
    <t xml:space="preserve">KP WATES NO 13 JL PERTAMINA   </t>
  </si>
  <si>
    <t>RT 07 RW 08 KEDUNG JAYA</t>
  </si>
  <si>
    <t xml:space="preserve">NORE INDONESIA                </t>
  </si>
  <si>
    <t xml:space="preserve">JL RAYA BABELAN KM 7 KOMA 8   </t>
  </si>
  <si>
    <t xml:space="preserve">BABELAN                       </t>
  </si>
  <si>
    <t>JENIS KELAMIN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</si>
</sst>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13">
    <xf numFmtId="0" fontId="0" fillId="0" borderId="0" xfId="0"/>
    <xf numFmtId="0" fontId="0" fillId="3" borderId="1" xfId="0" applyFont="1" applyFill="1" applyBorder="1"/>
    <xf numFmtId="164" fontId="0" fillId="3" borderId="1" xfId="1" applyNumberFormat="1" applyFont="1" applyFill="1" applyBorder="1"/>
    <xf numFmtId="14" fontId="0" fillId="3" borderId="1" xfId="0" applyNumberFormat="1" applyFont="1" applyFill="1" applyBorder="1"/>
    <xf numFmtId="0" fontId="0" fillId="0" borderId="1" xfId="0" applyFont="1" applyBorder="1"/>
    <xf numFmtId="164" fontId="0" fillId="0" borderId="1" xfId="1" applyNumberFormat="1" applyFont="1" applyBorder="1"/>
    <xf numFmtId="14" fontId="0" fillId="0" borderId="1" xfId="0" applyNumberFormat="1" applyFont="1" applyBorder="1"/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4" borderId="1" xfId="0" applyFill="1" applyBorder="1"/>
  </cellXfs>
  <cellStyles count="3">
    <cellStyle name="Comma [0]" xfId="1" builtinId="6"/>
    <cellStyle name="Normal" xfId="0" builtinId="0"/>
    <cellStyle name="Normal 4 2 2 2 2 2 2 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42"/>
  <sheetViews>
    <sheetView tabSelected="1" workbookViewId="0">
      <selection sqref="A1:XFD2"/>
    </sheetView>
  </sheetViews>
  <sheetFormatPr defaultRowHeight="15" x14ac:dyDescent="0.25"/>
  <cols>
    <col min="1" max="1" width="20.7109375" customWidth="1"/>
    <col min="2" max="2" width="36.140625" bestFit="1" customWidth="1"/>
    <col min="3" max="3" width="18.7109375" customWidth="1"/>
    <col min="4" max="5" width="20.85546875" customWidth="1"/>
    <col min="6" max="6" width="11.140625" customWidth="1"/>
    <col min="7" max="7" width="20.85546875" customWidth="1"/>
    <col min="8" max="8" width="22.140625" customWidth="1"/>
    <col min="9" max="19" width="20.85546875" customWidth="1"/>
    <col min="20" max="20" width="18.85546875" bestFit="1" customWidth="1"/>
    <col min="21" max="21" width="21.7109375" bestFit="1" customWidth="1"/>
    <col min="22" max="22" width="33.42578125" bestFit="1" customWidth="1"/>
    <col min="23" max="26" width="20.85546875" customWidth="1"/>
    <col min="27" max="27" width="35.42578125" bestFit="1" customWidth="1"/>
    <col min="28" max="28" width="35.28515625" bestFit="1" customWidth="1"/>
    <col min="29" max="29" width="38.28515625" bestFit="1" customWidth="1"/>
    <col min="30" max="32" width="20.85546875" customWidth="1"/>
  </cols>
  <sheetData>
    <row r="1" spans="1:32" x14ac:dyDescent="0.25">
      <c r="A1" s="11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9" t="s">
        <v>4504</v>
      </c>
    </row>
    <row r="2" spans="1:32" x14ac:dyDescent="0.25">
      <c r="A2" s="4" t="s">
        <v>2187</v>
      </c>
      <c r="B2" s="4" t="s">
        <v>2188</v>
      </c>
      <c r="C2" s="8" t="s">
        <v>2189</v>
      </c>
      <c r="D2" s="5">
        <v>1130047</v>
      </c>
      <c r="E2" s="5">
        <v>7000000</v>
      </c>
      <c r="F2" s="4">
        <v>10</v>
      </c>
      <c r="G2" s="4" t="s">
        <v>34</v>
      </c>
      <c r="H2" s="4" t="s">
        <v>35</v>
      </c>
      <c r="I2" s="8" t="s">
        <v>36</v>
      </c>
      <c r="J2" s="4">
        <v>5</v>
      </c>
      <c r="K2" s="6">
        <v>43420</v>
      </c>
      <c r="L2" s="5">
        <v>200000</v>
      </c>
      <c r="M2" s="4" t="s">
        <v>38</v>
      </c>
      <c r="N2" s="4">
        <v>210</v>
      </c>
      <c r="O2" s="4" t="s">
        <v>35</v>
      </c>
      <c r="P2" s="4" t="s">
        <v>2190</v>
      </c>
      <c r="Q2" s="4">
        <v>12550</v>
      </c>
      <c r="R2" s="4" t="s">
        <v>2191</v>
      </c>
      <c r="S2" s="4" t="s">
        <v>2192</v>
      </c>
      <c r="T2" s="4" t="s">
        <v>2193</v>
      </c>
      <c r="U2" s="4" t="s">
        <v>2194</v>
      </c>
      <c r="V2" s="4" t="s">
        <v>2195</v>
      </c>
      <c r="W2" s="4" t="s">
        <v>2196</v>
      </c>
      <c r="X2" s="4" t="s">
        <v>2197</v>
      </c>
      <c r="Y2" s="4" t="s">
        <v>1524</v>
      </c>
      <c r="Z2" s="4" t="s">
        <v>167</v>
      </c>
      <c r="AA2" s="4" t="s">
        <v>2195</v>
      </c>
      <c r="AB2" s="4" t="s">
        <v>2198</v>
      </c>
      <c r="AC2" s="4" t="s">
        <v>963</v>
      </c>
      <c r="AD2" s="6">
        <v>43627</v>
      </c>
      <c r="AE2" s="4">
        <v>1</v>
      </c>
      <c r="AF2" s="12" t="str">
        <f t="shared" ref="AF2:AF65" si="0">IF(AE2&gt;0,"LAKI-LAKI","PEREMPUAN")</f>
        <v>LAKI-LAKI</v>
      </c>
    </row>
    <row r="3" spans="1:32" x14ac:dyDescent="0.25">
      <c r="A3" s="4" t="s">
        <v>2779</v>
      </c>
      <c r="B3" s="4" t="s">
        <v>2780</v>
      </c>
      <c r="C3" s="8" t="s">
        <v>2781</v>
      </c>
      <c r="D3" s="5">
        <v>1176643</v>
      </c>
      <c r="E3" s="5">
        <v>5000000</v>
      </c>
      <c r="F3" s="4">
        <v>15</v>
      </c>
      <c r="G3" s="4" t="s">
        <v>34</v>
      </c>
      <c r="H3" s="4" t="s">
        <v>35</v>
      </c>
      <c r="I3" s="8" t="s">
        <v>36</v>
      </c>
      <c r="J3" s="4">
        <v>5</v>
      </c>
      <c r="K3" s="6">
        <v>43396</v>
      </c>
      <c r="L3" s="5">
        <v>2500000</v>
      </c>
      <c r="M3" s="4" t="s">
        <v>38</v>
      </c>
      <c r="N3" s="4">
        <v>210</v>
      </c>
      <c r="O3" s="4" t="s">
        <v>35</v>
      </c>
      <c r="P3" s="4" t="s">
        <v>2782</v>
      </c>
      <c r="Q3" s="4">
        <v>10640</v>
      </c>
      <c r="R3" s="4" t="s">
        <v>643</v>
      </c>
      <c r="S3" s="4" t="s">
        <v>2783</v>
      </c>
      <c r="T3" s="4" t="s">
        <v>2784</v>
      </c>
      <c r="U3" s="4" t="s">
        <v>2785</v>
      </c>
      <c r="V3" s="4" t="s">
        <v>2786</v>
      </c>
      <c r="W3" s="4" t="s">
        <v>2787</v>
      </c>
      <c r="X3" s="4" t="s">
        <v>2788</v>
      </c>
      <c r="Y3" s="4" t="s">
        <v>851</v>
      </c>
      <c r="Z3" s="4" t="s">
        <v>49</v>
      </c>
      <c r="AA3" s="4" t="s">
        <v>2786</v>
      </c>
      <c r="AB3" s="4" t="s">
        <v>2789</v>
      </c>
      <c r="AC3" s="4" t="s">
        <v>2790</v>
      </c>
      <c r="AD3" s="6">
        <v>43632</v>
      </c>
      <c r="AE3" s="4">
        <v>0</v>
      </c>
      <c r="AF3" s="12" t="str">
        <f t="shared" si="0"/>
        <v>PEREMPUAN</v>
      </c>
    </row>
    <row r="4" spans="1:32" x14ac:dyDescent="0.25">
      <c r="A4" s="4" t="s">
        <v>4398</v>
      </c>
      <c r="B4" s="4" t="s">
        <v>4399</v>
      </c>
      <c r="C4" s="8" t="s">
        <v>4400</v>
      </c>
      <c r="D4" s="5">
        <v>1194822</v>
      </c>
      <c r="E4" s="5">
        <v>25000000</v>
      </c>
      <c r="F4" s="4">
        <v>25</v>
      </c>
      <c r="G4" s="4" t="s">
        <v>34</v>
      </c>
      <c r="H4" s="4" t="s">
        <v>35</v>
      </c>
      <c r="I4" s="8" t="s">
        <v>36</v>
      </c>
      <c r="J4" s="4">
        <v>5</v>
      </c>
      <c r="K4" s="6">
        <v>43314</v>
      </c>
      <c r="L4" s="5">
        <v>150000</v>
      </c>
      <c r="M4" s="4" t="s">
        <v>38</v>
      </c>
      <c r="N4" s="4">
        <v>210</v>
      </c>
      <c r="O4" s="4" t="s">
        <v>35</v>
      </c>
      <c r="P4" s="4" t="s">
        <v>4401</v>
      </c>
      <c r="Q4" s="4">
        <v>17145</v>
      </c>
      <c r="R4" s="4" t="s">
        <v>4402</v>
      </c>
      <c r="S4" s="4" t="s">
        <v>4403</v>
      </c>
      <c r="T4" s="4" t="s">
        <v>4404</v>
      </c>
      <c r="U4" s="4" t="s">
        <v>4405</v>
      </c>
      <c r="V4" s="4" t="s">
        <v>4406</v>
      </c>
      <c r="W4" s="4" t="s">
        <v>4407</v>
      </c>
      <c r="X4" s="4" t="s">
        <v>4408</v>
      </c>
      <c r="Y4" s="4" t="s">
        <v>1440</v>
      </c>
      <c r="Z4" s="4" t="s">
        <v>65</v>
      </c>
      <c r="AA4" s="4" t="s">
        <v>4406</v>
      </c>
      <c r="AB4" s="4" t="s">
        <v>4409</v>
      </c>
      <c r="AC4" s="4" t="s">
        <v>4410</v>
      </c>
      <c r="AD4" s="6">
        <v>43553</v>
      </c>
      <c r="AE4" s="4">
        <v>1</v>
      </c>
      <c r="AF4" s="12" t="str">
        <f t="shared" si="0"/>
        <v>LAKI-LAKI</v>
      </c>
    </row>
    <row r="5" spans="1:32" x14ac:dyDescent="0.25">
      <c r="A5" s="1" t="s">
        <v>2946</v>
      </c>
      <c r="B5" s="1" t="s">
        <v>2947</v>
      </c>
      <c r="C5" s="7" t="s">
        <v>2948</v>
      </c>
      <c r="D5" s="2">
        <v>1208478</v>
      </c>
      <c r="E5" s="2">
        <v>7000000</v>
      </c>
      <c r="F5" s="1">
        <v>10</v>
      </c>
      <c r="G5" s="1" t="s">
        <v>34</v>
      </c>
      <c r="H5" s="1" t="s">
        <v>35</v>
      </c>
      <c r="I5" s="7" t="s">
        <v>36</v>
      </c>
      <c r="J5" s="1">
        <v>5</v>
      </c>
      <c r="K5" s="3">
        <v>43381</v>
      </c>
      <c r="L5" s="2">
        <v>112817</v>
      </c>
      <c r="M5" s="1" t="s">
        <v>55</v>
      </c>
      <c r="N5" s="1">
        <v>210</v>
      </c>
      <c r="O5" s="1" t="s">
        <v>35</v>
      </c>
      <c r="P5" s="1" t="s">
        <v>2949</v>
      </c>
      <c r="Q5" s="1">
        <v>10420</v>
      </c>
      <c r="R5" s="1" t="s">
        <v>2950</v>
      </c>
      <c r="S5" s="1" t="s">
        <v>2951</v>
      </c>
      <c r="T5" s="1" t="s">
        <v>2952</v>
      </c>
      <c r="U5" s="1" t="s">
        <v>2953</v>
      </c>
      <c r="V5" s="1" t="s">
        <v>2954</v>
      </c>
      <c r="W5" s="1" t="s">
        <v>2955</v>
      </c>
      <c r="X5" s="1" t="s">
        <v>2956</v>
      </c>
      <c r="Y5" s="1" t="s">
        <v>2489</v>
      </c>
      <c r="Z5" s="1" t="s">
        <v>109</v>
      </c>
      <c r="AA5" s="1" t="s">
        <v>2954</v>
      </c>
      <c r="AB5" s="1" t="s">
        <v>2957</v>
      </c>
      <c r="AC5" s="1" t="s">
        <v>2958</v>
      </c>
      <c r="AD5" s="3">
        <v>43597</v>
      </c>
      <c r="AE5" s="1">
        <v>0</v>
      </c>
      <c r="AF5" s="12" t="str">
        <f t="shared" si="0"/>
        <v>PEREMPUAN</v>
      </c>
    </row>
    <row r="6" spans="1:32" x14ac:dyDescent="0.25">
      <c r="A6" s="1" t="s">
        <v>1401</v>
      </c>
      <c r="B6" s="1" t="s">
        <v>1402</v>
      </c>
      <c r="C6" s="7" t="s">
        <v>1403</v>
      </c>
      <c r="D6" s="2">
        <v>1387927</v>
      </c>
      <c r="E6" s="2">
        <v>15000000</v>
      </c>
      <c r="F6" s="1">
        <v>5</v>
      </c>
      <c r="G6" s="1" t="s">
        <v>34</v>
      </c>
      <c r="H6" s="1" t="s">
        <v>35</v>
      </c>
      <c r="I6" s="7" t="s">
        <v>36</v>
      </c>
      <c r="J6" s="1">
        <v>5</v>
      </c>
      <c r="K6" s="1" t="s">
        <v>37</v>
      </c>
      <c r="L6" s="2">
        <v>0</v>
      </c>
      <c r="M6" s="1" t="s">
        <v>38</v>
      </c>
      <c r="N6" s="1">
        <v>210</v>
      </c>
      <c r="O6" s="1" t="s">
        <v>35</v>
      </c>
      <c r="P6" s="1" t="s">
        <v>1404</v>
      </c>
      <c r="Q6" s="1">
        <v>17424</v>
      </c>
      <c r="R6" s="1" t="s">
        <v>1405</v>
      </c>
      <c r="S6" s="1" t="s">
        <v>1406</v>
      </c>
      <c r="T6" s="1" t="s">
        <v>1407</v>
      </c>
      <c r="U6" s="1" t="s">
        <v>1408</v>
      </c>
      <c r="V6" s="1" t="s">
        <v>1409</v>
      </c>
      <c r="W6" s="1" t="s">
        <v>1410</v>
      </c>
      <c r="X6" s="1" t="s">
        <v>1411</v>
      </c>
      <c r="Y6" s="1" t="s">
        <v>1329</v>
      </c>
      <c r="Z6" s="1" t="s">
        <v>65</v>
      </c>
      <c r="AA6" s="1" t="s">
        <v>1409</v>
      </c>
      <c r="AB6" s="1" t="s">
        <v>1412</v>
      </c>
      <c r="AC6" s="1" t="s">
        <v>1413</v>
      </c>
      <c r="AD6" s="3">
        <v>43471</v>
      </c>
      <c r="AE6" s="1">
        <v>1</v>
      </c>
      <c r="AF6" s="12" t="str">
        <f t="shared" si="0"/>
        <v>LAKI-LAKI</v>
      </c>
    </row>
    <row r="7" spans="1:32" x14ac:dyDescent="0.25">
      <c r="A7" s="4" t="s">
        <v>2932</v>
      </c>
      <c r="B7" s="4" t="s">
        <v>2933</v>
      </c>
      <c r="C7" s="8" t="s">
        <v>2934</v>
      </c>
      <c r="D7" s="5">
        <v>1415598</v>
      </c>
      <c r="E7" s="5">
        <v>5000000</v>
      </c>
      <c r="F7" s="4">
        <v>5</v>
      </c>
      <c r="G7" s="4" t="s">
        <v>34</v>
      </c>
      <c r="H7" s="4" t="s">
        <v>35</v>
      </c>
      <c r="I7" s="8" t="s">
        <v>36</v>
      </c>
      <c r="J7" s="4">
        <v>5</v>
      </c>
      <c r="K7" s="6">
        <v>43381</v>
      </c>
      <c r="L7" s="5">
        <v>5000000</v>
      </c>
      <c r="M7" s="4" t="s">
        <v>38</v>
      </c>
      <c r="N7" s="4">
        <v>210</v>
      </c>
      <c r="O7" s="4" t="s">
        <v>35</v>
      </c>
      <c r="P7" s="4" t="s">
        <v>2935</v>
      </c>
      <c r="Q7" s="4">
        <v>17446</v>
      </c>
      <c r="R7" s="4" t="s">
        <v>2936</v>
      </c>
      <c r="S7" s="4" t="s">
        <v>2937</v>
      </c>
      <c r="T7" s="4" t="s">
        <v>2938</v>
      </c>
      <c r="U7" s="4" t="s">
        <v>2939</v>
      </c>
      <c r="V7" s="4" t="s">
        <v>2940</v>
      </c>
      <c r="W7" s="4" t="s">
        <v>2941</v>
      </c>
      <c r="X7" s="4" t="s">
        <v>2942</v>
      </c>
      <c r="Y7" s="4" t="s">
        <v>2251</v>
      </c>
      <c r="Z7" s="4" t="s">
        <v>65</v>
      </c>
      <c r="AA7" s="4" t="s">
        <v>2943</v>
      </c>
      <c r="AB7" s="4" t="s">
        <v>2944</v>
      </c>
      <c r="AC7" s="4" t="s">
        <v>2945</v>
      </c>
      <c r="AD7" s="6">
        <v>43592</v>
      </c>
      <c r="AE7" s="4">
        <v>0</v>
      </c>
      <c r="AF7" s="12" t="str">
        <f t="shared" si="0"/>
        <v>PEREMPUAN</v>
      </c>
    </row>
    <row r="8" spans="1:32" x14ac:dyDescent="0.25">
      <c r="A8" s="1" t="s">
        <v>2918</v>
      </c>
      <c r="B8" s="1" t="s">
        <v>2919</v>
      </c>
      <c r="C8" s="7" t="s">
        <v>2920</v>
      </c>
      <c r="D8" s="2">
        <v>1452812</v>
      </c>
      <c r="E8" s="2">
        <v>5000000</v>
      </c>
      <c r="F8" s="1">
        <v>5</v>
      </c>
      <c r="G8" s="1" t="s">
        <v>34</v>
      </c>
      <c r="H8" s="1" t="s">
        <v>35</v>
      </c>
      <c r="I8" s="7" t="s">
        <v>36</v>
      </c>
      <c r="J8" s="1">
        <v>5</v>
      </c>
      <c r="K8" s="3">
        <v>43381</v>
      </c>
      <c r="L8" s="2">
        <v>580000</v>
      </c>
      <c r="M8" s="1" t="s">
        <v>38</v>
      </c>
      <c r="N8" s="1">
        <v>210</v>
      </c>
      <c r="O8" s="1" t="s">
        <v>35</v>
      </c>
      <c r="P8" s="1" t="s">
        <v>2921</v>
      </c>
      <c r="Q8" s="1">
        <v>15151</v>
      </c>
      <c r="R8" s="1" t="s">
        <v>2922</v>
      </c>
      <c r="S8" s="1" t="s">
        <v>2923</v>
      </c>
      <c r="T8" s="1" t="s">
        <v>2924</v>
      </c>
      <c r="U8" s="1" t="s">
        <v>2925</v>
      </c>
      <c r="V8" s="1" t="s">
        <v>2926</v>
      </c>
      <c r="W8" s="1" t="s">
        <v>2927</v>
      </c>
      <c r="X8" s="1" t="s">
        <v>2928</v>
      </c>
      <c r="Y8" s="1" t="s">
        <v>2929</v>
      </c>
      <c r="Z8" s="1" t="s">
        <v>481</v>
      </c>
      <c r="AA8" s="1" t="s">
        <v>2926</v>
      </c>
      <c r="AB8" s="1" t="s">
        <v>2930</v>
      </c>
      <c r="AC8" s="1" t="s">
        <v>2931</v>
      </c>
      <c r="AD8" s="3">
        <v>43622</v>
      </c>
      <c r="AE8" s="1">
        <v>1</v>
      </c>
      <c r="AF8" s="12" t="str">
        <f t="shared" si="0"/>
        <v>LAKI-LAKI</v>
      </c>
    </row>
    <row r="9" spans="1:32" x14ac:dyDescent="0.25">
      <c r="A9" s="4" t="s">
        <v>3259</v>
      </c>
      <c r="B9" s="4" t="s">
        <v>3260</v>
      </c>
      <c r="C9" s="8" t="s">
        <v>3261</v>
      </c>
      <c r="D9" s="5">
        <v>1556577</v>
      </c>
      <c r="E9" s="5">
        <v>5000000</v>
      </c>
      <c r="F9" s="4">
        <v>10</v>
      </c>
      <c r="G9" s="4" t="s">
        <v>34</v>
      </c>
      <c r="H9" s="4" t="s">
        <v>35</v>
      </c>
      <c r="I9" s="8" t="s">
        <v>36</v>
      </c>
      <c r="J9" s="4">
        <v>5</v>
      </c>
      <c r="K9" s="6">
        <v>43370</v>
      </c>
      <c r="L9" s="5">
        <v>115116</v>
      </c>
      <c r="M9" s="4" t="s">
        <v>55</v>
      </c>
      <c r="N9" s="4">
        <v>210</v>
      </c>
      <c r="O9" s="4" t="s">
        <v>35</v>
      </c>
      <c r="P9" s="4" t="s">
        <v>3262</v>
      </c>
      <c r="Q9" s="4">
        <v>17530</v>
      </c>
      <c r="R9" s="4" t="s">
        <v>3263</v>
      </c>
      <c r="S9" s="4" t="s">
        <v>3264</v>
      </c>
      <c r="T9" s="4" t="s">
        <v>3265</v>
      </c>
      <c r="U9" s="4" t="s">
        <v>3266</v>
      </c>
      <c r="V9" s="4" t="s">
        <v>3267</v>
      </c>
      <c r="W9" s="4" t="s">
        <v>3268</v>
      </c>
      <c r="X9" s="4" t="s">
        <v>3269</v>
      </c>
      <c r="Y9" s="4" t="s">
        <v>3270</v>
      </c>
      <c r="Z9" s="4" t="s">
        <v>65</v>
      </c>
      <c r="AA9" s="4" t="s">
        <v>3271</v>
      </c>
      <c r="AB9" s="4" t="s">
        <v>3272</v>
      </c>
      <c r="AC9" s="4" t="s">
        <v>3273</v>
      </c>
      <c r="AD9" s="6">
        <v>43566</v>
      </c>
      <c r="AE9" s="4">
        <v>1</v>
      </c>
      <c r="AF9" s="12" t="str">
        <f t="shared" si="0"/>
        <v>LAKI-LAKI</v>
      </c>
    </row>
    <row r="10" spans="1:32" x14ac:dyDescent="0.25">
      <c r="A10" s="4" t="s">
        <v>3881</v>
      </c>
      <c r="B10" s="4" t="s">
        <v>3882</v>
      </c>
      <c r="C10" s="8" t="s">
        <v>3883</v>
      </c>
      <c r="D10" s="5">
        <v>1717194</v>
      </c>
      <c r="E10" s="5">
        <v>5000000</v>
      </c>
      <c r="F10" s="4">
        <v>10</v>
      </c>
      <c r="G10" s="4" t="s">
        <v>34</v>
      </c>
      <c r="H10" s="4" t="s">
        <v>35</v>
      </c>
      <c r="I10" s="8" t="s">
        <v>36</v>
      </c>
      <c r="J10" s="4">
        <v>5</v>
      </c>
      <c r="K10" s="6">
        <v>43341</v>
      </c>
      <c r="L10" s="5">
        <v>800000</v>
      </c>
      <c r="M10" s="4" t="s">
        <v>38</v>
      </c>
      <c r="N10" s="4">
        <v>210</v>
      </c>
      <c r="O10" s="4" t="s">
        <v>35</v>
      </c>
      <c r="P10" s="4" t="s">
        <v>333</v>
      </c>
      <c r="Q10" s="4">
        <v>17111</v>
      </c>
      <c r="R10" s="4" t="s">
        <v>3884</v>
      </c>
      <c r="S10" s="4" t="s">
        <v>3885</v>
      </c>
      <c r="T10" s="4" t="s">
        <v>3886</v>
      </c>
      <c r="U10" s="4" t="s">
        <v>3887</v>
      </c>
      <c r="V10" s="4" t="s">
        <v>2540</v>
      </c>
      <c r="W10" s="4" t="s">
        <v>3888</v>
      </c>
      <c r="X10" s="4" t="s">
        <v>3889</v>
      </c>
      <c r="Y10" s="4" t="s">
        <v>314</v>
      </c>
      <c r="Z10" s="4" t="s">
        <v>65</v>
      </c>
      <c r="AA10" s="4" t="s">
        <v>2540</v>
      </c>
      <c r="AB10" s="4" t="s">
        <v>3890</v>
      </c>
      <c r="AC10" s="4" t="s">
        <v>3891</v>
      </c>
      <c r="AD10" s="6">
        <v>43566</v>
      </c>
      <c r="AE10" s="4">
        <v>1</v>
      </c>
      <c r="AF10" s="12" t="str">
        <f t="shared" si="0"/>
        <v>LAKI-LAKI</v>
      </c>
    </row>
    <row r="11" spans="1:32" x14ac:dyDescent="0.25">
      <c r="A11" s="4" t="s">
        <v>639</v>
      </c>
      <c r="B11" s="4" t="s">
        <v>640</v>
      </c>
      <c r="C11" s="8" t="s">
        <v>641</v>
      </c>
      <c r="D11" s="5">
        <v>1792697</v>
      </c>
      <c r="E11" s="5">
        <v>8000000</v>
      </c>
      <c r="F11" s="4">
        <v>10</v>
      </c>
      <c r="G11" s="4" t="s">
        <v>34</v>
      </c>
      <c r="H11" s="4" t="s">
        <v>35</v>
      </c>
      <c r="I11" s="8" t="s">
        <v>36</v>
      </c>
      <c r="J11" s="4">
        <v>5</v>
      </c>
      <c r="K11" s="4" t="s">
        <v>37</v>
      </c>
      <c r="L11" s="5">
        <v>0</v>
      </c>
      <c r="M11" s="4" t="s">
        <v>39</v>
      </c>
      <c r="N11" s="4">
        <v>210</v>
      </c>
      <c r="O11" s="4" t="s">
        <v>35</v>
      </c>
      <c r="P11" s="4" t="s">
        <v>642</v>
      </c>
      <c r="Q11" s="4">
        <v>10140</v>
      </c>
      <c r="R11" s="4" t="s">
        <v>643</v>
      </c>
      <c r="S11" s="4" t="s">
        <v>644</v>
      </c>
      <c r="T11" s="4" t="s">
        <v>645</v>
      </c>
      <c r="U11" s="4" t="s">
        <v>646</v>
      </c>
      <c r="V11" s="4" t="s">
        <v>647</v>
      </c>
      <c r="W11" s="4" t="s">
        <v>648</v>
      </c>
      <c r="X11" s="4" t="s">
        <v>649</v>
      </c>
      <c r="Y11" s="4" t="s">
        <v>650</v>
      </c>
      <c r="Z11" s="4" t="s">
        <v>109</v>
      </c>
      <c r="AA11" s="4" t="s">
        <v>647</v>
      </c>
      <c r="AB11" s="4" t="s">
        <v>651</v>
      </c>
      <c r="AC11" s="4" t="s">
        <v>652</v>
      </c>
      <c r="AD11" s="6">
        <v>43566</v>
      </c>
      <c r="AE11" s="4">
        <v>0</v>
      </c>
      <c r="AF11" s="12" t="str">
        <f t="shared" si="0"/>
        <v>PEREMPUAN</v>
      </c>
    </row>
    <row r="12" spans="1:32" x14ac:dyDescent="0.25">
      <c r="A12" s="1" t="s">
        <v>2862</v>
      </c>
      <c r="B12" s="1" t="s">
        <v>2863</v>
      </c>
      <c r="C12" s="7" t="s">
        <v>2864</v>
      </c>
      <c r="D12" s="2">
        <v>1844925</v>
      </c>
      <c r="E12" s="2">
        <v>5000000</v>
      </c>
      <c r="F12" s="1">
        <v>10</v>
      </c>
      <c r="G12" s="1" t="s">
        <v>34</v>
      </c>
      <c r="H12" s="1" t="s">
        <v>35</v>
      </c>
      <c r="I12" s="7" t="s">
        <v>36</v>
      </c>
      <c r="J12" s="1">
        <v>5</v>
      </c>
      <c r="K12" s="3">
        <v>43387</v>
      </c>
      <c r="L12" s="2">
        <v>500000</v>
      </c>
      <c r="M12" s="1" t="s">
        <v>38</v>
      </c>
      <c r="N12" s="1">
        <v>210</v>
      </c>
      <c r="O12" s="1" t="s">
        <v>35</v>
      </c>
      <c r="P12" s="1" t="s">
        <v>1804</v>
      </c>
      <c r="Q12" s="1">
        <v>11510</v>
      </c>
      <c r="R12" s="1" t="s">
        <v>2865</v>
      </c>
      <c r="S12" s="1" t="s">
        <v>2866</v>
      </c>
      <c r="T12" s="1" t="s">
        <v>2867</v>
      </c>
      <c r="U12" s="1" t="s">
        <v>2868</v>
      </c>
      <c r="V12" s="1" t="s">
        <v>2869</v>
      </c>
      <c r="W12" s="1" t="s">
        <v>2870</v>
      </c>
      <c r="X12" s="1" t="s">
        <v>2871</v>
      </c>
      <c r="Y12" s="1" t="s">
        <v>2872</v>
      </c>
      <c r="Z12" s="1" t="s">
        <v>183</v>
      </c>
      <c r="AA12" s="1" t="s">
        <v>2869</v>
      </c>
      <c r="AB12" s="1" t="s">
        <v>2873</v>
      </c>
      <c r="AC12" s="1" t="s">
        <v>2874</v>
      </c>
      <c r="AD12" s="3">
        <v>43658</v>
      </c>
      <c r="AE12" s="1">
        <v>0</v>
      </c>
      <c r="AF12" s="12" t="str">
        <f t="shared" si="0"/>
        <v>PEREMPUAN</v>
      </c>
    </row>
    <row r="13" spans="1:32" x14ac:dyDescent="0.25">
      <c r="A13" s="4" t="s">
        <v>3751</v>
      </c>
      <c r="B13" s="4" t="s">
        <v>3752</v>
      </c>
      <c r="C13" s="8" t="s">
        <v>3753</v>
      </c>
      <c r="D13" s="5">
        <v>1927747</v>
      </c>
      <c r="E13" s="5">
        <v>5000000</v>
      </c>
      <c r="F13" s="4">
        <v>25</v>
      </c>
      <c r="G13" s="4" t="s">
        <v>34</v>
      </c>
      <c r="H13" s="4" t="s">
        <v>35</v>
      </c>
      <c r="I13" s="8" t="s">
        <v>36</v>
      </c>
      <c r="J13" s="4">
        <v>5</v>
      </c>
      <c r="K13" s="6">
        <v>43346</v>
      </c>
      <c r="L13" s="5">
        <v>200000</v>
      </c>
      <c r="M13" s="4" t="s">
        <v>38</v>
      </c>
      <c r="N13" s="4">
        <v>210</v>
      </c>
      <c r="O13" s="4" t="s">
        <v>35</v>
      </c>
      <c r="P13" s="4" t="s">
        <v>3754</v>
      </c>
      <c r="Q13" s="4">
        <v>15810</v>
      </c>
      <c r="R13" s="4" t="s">
        <v>643</v>
      </c>
      <c r="S13" s="4" t="s">
        <v>3755</v>
      </c>
      <c r="T13" s="4" t="s">
        <v>3756</v>
      </c>
      <c r="U13" s="4" t="s">
        <v>3757</v>
      </c>
      <c r="V13" s="4" t="s">
        <v>3758</v>
      </c>
      <c r="W13" s="4" t="s">
        <v>3759</v>
      </c>
      <c r="X13" s="4" t="s">
        <v>3760</v>
      </c>
      <c r="Y13" s="4" t="s">
        <v>3761</v>
      </c>
      <c r="Z13" s="4" t="s">
        <v>481</v>
      </c>
      <c r="AA13" s="4" t="s">
        <v>3762</v>
      </c>
      <c r="AB13" s="4" t="s">
        <v>3763</v>
      </c>
      <c r="AC13" s="4" t="s">
        <v>3764</v>
      </c>
      <c r="AD13" s="6">
        <v>43581</v>
      </c>
      <c r="AE13" s="4">
        <v>0</v>
      </c>
      <c r="AF13" s="12" t="str">
        <f t="shared" si="0"/>
        <v>PEREMPUAN</v>
      </c>
    </row>
    <row r="14" spans="1:32" x14ac:dyDescent="0.25">
      <c r="A14" s="4" t="s">
        <v>4163</v>
      </c>
      <c r="B14" s="4" t="s">
        <v>4164</v>
      </c>
      <c r="C14" s="8" t="s">
        <v>4165</v>
      </c>
      <c r="D14" s="5">
        <v>1932050</v>
      </c>
      <c r="E14" s="5">
        <v>5000000</v>
      </c>
      <c r="F14" s="4">
        <v>10</v>
      </c>
      <c r="G14" s="4" t="s">
        <v>34</v>
      </c>
      <c r="H14" s="4" t="s">
        <v>35</v>
      </c>
      <c r="I14" s="8" t="s">
        <v>36</v>
      </c>
      <c r="J14" s="4">
        <v>5</v>
      </c>
      <c r="K14" s="6">
        <v>43318</v>
      </c>
      <c r="L14" s="5">
        <v>400000</v>
      </c>
      <c r="M14" s="4" t="s">
        <v>55</v>
      </c>
      <c r="N14" s="4">
        <v>210</v>
      </c>
      <c r="O14" s="4" t="s">
        <v>35</v>
      </c>
      <c r="P14" s="4" t="s">
        <v>4166</v>
      </c>
      <c r="Q14" s="4">
        <v>13240</v>
      </c>
      <c r="R14" s="4" t="s">
        <v>4167</v>
      </c>
      <c r="S14" s="4" t="s">
        <v>4168</v>
      </c>
      <c r="T14" s="4" t="s">
        <v>4169</v>
      </c>
      <c r="U14" s="4" t="s">
        <v>4170</v>
      </c>
      <c r="V14" s="4" t="s">
        <v>4171</v>
      </c>
      <c r="W14" s="4" t="s">
        <v>4172</v>
      </c>
      <c r="X14" s="4" t="s">
        <v>4173</v>
      </c>
      <c r="Y14" s="4" t="s">
        <v>4174</v>
      </c>
      <c r="Z14" s="4" t="s">
        <v>243</v>
      </c>
      <c r="AA14" s="4" t="s">
        <v>4175</v>
      </c>
      <c r="AB14" s="4" t="s">
        <v>4176</v>
      </c>
      <c r="AC14" s="4" t="s">
        <v>4177</v>
      </c>
      <c r="AD14" s="6">
        <v>43538</v>
      </c>
      <c r="AE14" s="4">
        <v>1</v>
      </c>
      <c r="AF14" s="12" t="str">
        <f t="shared" si="0"/>
        <v>LAKI-LAKI</v>
      </c>
    </row>
    <row r="15" spans="1:32" x14ac:dyDescent="0.25">
      <c r="A15" s="4" t="s">
        <v>828</v>
      </c>
      <c r="B15" s="4" t="s">
        <v>829</v>
      </c>
      <c r="C15" s="8" t="s">
        <v>830</v>
      </c>
      <c r="D15" s="5">
        <v>1948800</v>
      </c>
      <c r="E15" s="5">
        <v>5000000</v>
      </c>
      <c r="F15" s="4">
        <v>20</v>
      </c>
      <c r="G15" s="4" t="s">
        <v>34</v>
      </c>
      <c r="H15" s="4" t="s">
        <v>35</v>
      </c>
      <c r="I15" s="8" t="s">
        <v>36</v>
      </c>
      <c r="J15" s="4">
        <v>5</v>
      </c>
      <c r="K15" s="4" t="s">
        <v>37</v>
      </c>
      <c r="L15" s="5">
        <v>0</v>
      </c>
      <c r="M15" s="4" t="s">
        <v>38</v>
      </c>
      <c r="N15" s="4">
        <v>210</v>
      </c>
      <c r="O15" s="4" t="s">
        <v>35</v>
      </c>
      <c r="P15" s="4" t="s">
        <v>831</v>
      </c>
      <c r="Q15" s="4">
        <v>17112</v>
      </c>
      <c r="R15" s="4" t="s">
        <v>832</v>
      </c>
      <c r="S15" s="4" t="s">
        <v>833</v>
      </c>
      <c r="T15" s="4" t="s">
        <v>834</v>
      </c>
      <c r="U15" s="4" t="s">
        <v>835</v>
      </c>
      <c r="V15" s="4" t="s">
        <v>836</v>
      </c>
      <c r="W15" s="4" t="s">
        <v>837</v>
      </c>
      <c r="X15" s="4" t="s">
        <v>838</v>
      </c>
      <c r="Y15" s="4" t="s">
        <v>314</v>
      </c>
      <c r="Z15" s="4" t="s">
        <v>65</v>
      </c>
      <c r="AA15" s="4" t="s">
        <v>836</v>
      </c>
      <c r="AB15" s="4" t="s">
        <v>839</v>
      </c>
      <c r="AC15" s="4" t="s">
        <v>840</v>
      </c>
      <c r="AD15" s="6">
        <v>43548</v>
      </c>
      <c r="AE15" s="4">
        <v>0</v>
      </c>
      <c r="AF15" s="12" t="str">
        <f t="shared" si="0"/>
        <v>PEREMPUAN</v>
      </c>
    </row>
    <row r="16" spans="1:32" x14ac:dyDescent="0.25">
      <c r="A16" s="1" t="s">
        <v>1374</v>
      </c>
      <c r="B16" s="1" t="s">
        <v>1375</v>
      </c>
      <c r="C16" s="7" t="s">
        <v>1376</v>
      </c>
      <c r="D16" s="2">
        <v>2021829</v>
      </c>
      <c r="E16" s="2">
        <v>5000000</v>
      </c>
      <c r="F16" s="1">
        <v>5</v>
      </c>
      <c r="G16" s="1" t="s">
        <v>34</v>
      </c>
      <c r="H16" s="1" t="s">
        <v>35</v>
      </c>
      <c r="I16" s="7" t="s">
        <v>36</v>
      </c>
      <c r="J16" s="1">
        <v>5</v>
      </c>
      <c r="K16" s="1" t="s">
        <v>37</v>
      </c>
      <c r="L16" s="2">
        <v>0</v>
      </c>
      <c r="M16" s="1" t="s">
        <v>55</v>
      </c>
      <c r="N16" s="1">
        <v>210</v>
      </c>
      <c r="O16" s="1" t="s">
        <v>35</v>
      </c>
      <c r="P16" s="1" t="s">
        <v>1377</v>
      </c>
      <c r="Q16" s="1">
        <v>13730</v>
      </c>
      <c r="R16" s="1" t="s">
        <v>1378</v>
      </c>
      <c r="S16" s="1" t="s">
        <v>1379</v>
      </c>
      <c r="T16" s="1" t="s">
        <v>701</v>
      </c>
      <c r="U16" s="1" t="s">
        <v>1380</v>
      </c>
      <c r="V16" s="1" t="s">
        <v>1381</v>
      </c>
      <c r="W16" s="1" t="s">
        <v>1382</v>
      </c>
      <c r="X16" s="1" t="s">
        <v>1383</v>
      </c>
      <c r="Y16" s="1" t="s">
        <v>1384</v>
      </c>
      <c r="Z16" s="1" t="s">
        <v>243</v>
      </c>
      <c r="AA16" s="1" t="s">
        <v>1381</v>
      </c>
      <c r="AB16" s="1" t="s">
        <v>1385</v>
      </c>
      <c r="AC16" s="1" t="s">
        <v>708</v>
      </c>
      <c r="AD16" s="3">
        <v>43561</v>
      </c>
      <c r="AE16" s="1">
        <v>1</v>
      </c>
      <c r="AF16" s="12" t="str">
        <f t="shared" si="0"/>
        <v>LAKI-LAKI</v>
      </c>
    </row>
    <row r="17" spans="1:32" x14ac:dyDescent="0.25">
      <c r="A17" s="4" t="s">
        <v>469</v>
      </c>
      <c r="B17" s="4" t="s">
        <v>470</v>
      </c>
      <c r="C17" s="8" t="s">
        <v>471</v>
      </c>
      <c r="D17" s="5">
        <v>2149845</v>
      </c>
      <c r="E17" s="5">
        <v>7000000</v>
      </c>
      <c r="F17" s="4">
        <v>10</v>
      </c>
      <c r="G17" s="4" t="s">
        <v>34</v>
      </c>
      <c r="H17" s="4" t="s">
        <v>35</v>
      </c>
      <c r="I17" s="8" t="s">
        <v>36</v>
      </c>
      <c r="J17" s="4">
        <v>5</v>
      </c>
      <c r="K17" s="4" t="s">
        <v>37</v>
      </c>
      <c r="L17" s="5">
        <v>0</v>
      </c>
      <c r="M17" s="4" t="s">
        <v>55</v>
      </c>
      <c r="N17" s="4">
        <v>210</v>
      </c>
      <c r="O17" s="4" t="s">
        <v>35</v>
      </c>
      <c r="P17" s="4" t="s">
        <v>472</v>
      </c>
      <c r="Q17" s="4">
        <v>15810</v>
      </c>
      <c r="R17" s="4" t="s">
        <v>473</v>
      </c>
      <c r="S17" s="4" t="s">
        <v>474</v>
      </c>
      <c r="T17" s="4" t="s">
        <v>475</v>
      </c>
      <c r="U17" s="4" t="s">
        <v>476</v>
      </c>
      <c r="V17" s="4" t="s">
        <v>477</v>
      </c>
      <c r="W17" s="4" t="s">
        <v>478</v>
      </c>
      <c r="X17" s="4" t="s">
        <v>479</v>
      </c>
      <c r="Y17" s="4" t="s">
        <v>480</v>
      </c>
      <c r="Z17" s="4" t="s">
        <v>481</v>
      </c>
      <c r="AA17" s="4" t="s">
        <v>477</v>
      </c>
      <c r="AB17" s="4" t="s">
        <v>482</v>
      </c>
      <c r="AC17" s="4" t="s">
        <v>483</v>
      </c>
      <c r="AD17" s="6">
        <v>43566</v>
      </c>
      <c r="AE17" s="4">
        <v>1</v>
      </c>
      <c r="AF17" s="12" t="str">
        <f t="shared" si="0"/>
        <v>LAKI-LAKI</v>
      </c>
    </row>
    <row r="18" spans="1:32" x14ac:dyDescent="0.25">
      <c r="A18" s="1" t="s">
        <v>3793</v>
      </c>
      <c r="B18" s="1" t="s">
        <v>3794</v>
      </c>
      <c r="C18" s="7" t="s">
        <v>3795</v>
      </c>
      <c r="D18" s="2">
        <v>2180786</v>
      </c>
      <c r="E18" s="2">
        <v>6000000</v>
      </c>
      <c r="F18" s="1">
        <v>10</v>
      </c>
      <c r="G18" s="1" t="s">
        <v>34</v>
      </c>
      <c r="H18" s="1" t="s">
        <v>35</v>
      </c>
      <c r="I18" s="7" t="s">
        <v>36</v>
      </c>
      <c r="J18" s="1">
        <v>5</v>
      </c>
      <c r="K18" s="3">
        <v>43344</v>
      </c>
      <c r="L18" s="2">
        <v>1300000</v>
      </c>
      <c r="M18" s="1" t="s">
        <v>38</v>
      </c>
      <c r="N18" s="1">
        <v>210</v>
      </c>
      <c r="O18" s="1" t="s">
        <v>35</v>
      </c>
      <c r="P18" s="1" t="s">
        <v>3796</v>
      </c>
      <c r="Q18" s="1">
        <v>17613</v>
      </c>
      <c r="R18" s="1" t="s">
        <v>3797</v>
      </c>
      <c r="S18" s="1" t="s">
        <v>3798</v>
      </c>
      <c r="T18" s="1" t="s">
        <v>3799</v>
      </c>
      <c r="U18" s="1" t="s">
        <v>3800</v>
      </c>
      <c r="V18" s="1" t="s">
        <v>3801</v>
      </c>
      <c r="W18" s="1" t="s">
        <v>3802</v>
      </c>
      <c r="X18" s="1" t="s">
        <v>3803</v>
      </c>
      <c r="Y18" s="1" t="s">
        <v>3804</v>
      </c>
      <c r="Z18" s="1" t="s">
        <v>65</v>
      </c>
      <c r="AA18" s="1" t="s">
        <v>3805</v>
      </c>
      <c r="AB18" s="1" t="s">
        <v>3806</v>
      </c>
      <c r="AC18" s="1" t="s">
        <v>3807</v>
      </c>
      <c r="AD18" s="3">
        <v>43566</v>
      </c>
      <c r="AE18" s="1">
        <v>1</v>
      </c>
      <c r="AF18" s="12" t="str">
        <f t="shared" si="0"/>
        <v>LAKI-LAKI</v>
      </c>
    </row>
    <row r="19" spans="1:32" x14ac:dyDescent="0.25">
      <c r="A19" s="1" t="s">
        <v>3707</v>
      </c>
      <c r="B19" s="1" t="s">
        <v>3708</v>
      </c>
      <c r="C19" s="7" t="s">
        <v>3709</v>
      </c>
      <c r="D19" s="2">
        <v>2229951</v>
      </c>
      <c r="E19" s="2">
        <v>10000000</v>
      </c>
      <c r="F19" s="1">
        <v>15</v>
      </c>
      <c r="G19" s="1" t="s">
        <v>34</v>
      </c>
      <c r="H19" s="1" t="s">
        <v>35</v>
      </c>
      <c r="I19" s="7" t="s">
        <v>36</v>
      </c>
      <c r="J19" s="1">
        <v>5</v>
      </c>
      <c r="K19" s="3">
        <v>43346</v>
      </c>
      <c r="L19" s="2">
        <v>325000</v>
      </c>
      <c r="M19" s="1" t="s">
        <v>3087</v>
      </c>
      <c r="N19" s="1">
        <v>210</v>
      </c>
      <c r="O19" s="1" t="s">
        <v>35</v>
      </c>
      <c r="P19" s="1" t="s">
        <v>3710</v>
      </c>
      <c r="Q19" s="1">
        <v>17423</v>
      </c>
      <c r="R19" s="1" t="s">
        <v>3711</v>
      </c>
      <c r="S19" s="1" t="s">
        <v>3712</v>
      </c>
      <c r="T19" s="1" t="s">
        <v>3713</v>
      </c>
      <c r="U19" s="1" t="s">
        <v>3714</v>
      </c>
      <c r="V19" s="1" t="s">
        <v>3715</v>
      </c>
      <c r="W19" s="1" t="s">
        <v>3716</v>
      </c>
      <c r="X19" s="1" t="s">
        <v>3717</v>
      </c>
      <c r="Y19" s="1" t="s">
        <v>3718</v>
      </c>
      <c r="Z19" s="1" t="s">
        <v>65</v>
      </c>
      <c r="AA19" s="1" t="s">
        <v>3719</v>
      </c>
      <c r="AB19" s="1" t="s">
        <v>3720</v>
      </c>
      <c r="AC19" s="1" t="s">
        <v>3721</v>
      </c>
      <c r="AD19" s="3">
        <v>43571</v>
      </c>
      <c r="AE19" s="1">
        <v>0</v>
      </c>
      <c r="AF19" s="12" t="str">
        <f t="shared" si="0"/>
        <v>PEREMPUAN</v>
      </c>
    </row>
    <row r="20" spans="1:32" x14ac:dyDescent="0.25">
      <c r="A20" s="4" t="s">
        <v>2030</v>
      </c>
      <c r="B20" s="4" t="s">
        <v>2031</v>
      </c>
      <c r="C20" s="8" t="s">
        <v>2032</v>
      </c>
      <c r="D20" s="5">
        <v>2319656</v>
      </c>
      <c r="E20" s="5">
        <v>25000000</v>
      </c>
      <c r="F20" s="4">
        <v>15</v>
      </c>
      <c r="G20" s="4" t="s">
        <v>34</v>
      </c>
      <c r="H20" s="4" t="s">
        <v>35</v>
      </c>
      <c r="I20" s="8" t="s">
        <v>36</v>
      </c>
      <c r="J20" s="4">
        <v>5</v>
      </c>
      <c r="K20" s="6">
        <v>43437</v>
      </c>
      <c r="L20" s="5">
        <v>1000000</v>
      </c>
      <c r="M20" s="4" t="s">
        <v>2033</v>
      </c>
      <c r="N20" s="4">
        <v>210</v>
      </c>
      <c r="O20" s="4" t="s">
        <v>35</v>
      </c>
      <c r="P20" s="4" t="s">
        <v>2034</v>
      </c>
      <c r="Q20" s="4">
        <v>12940</v>
      </c>
      <c r="R20" s="4" t="s">
        <v>2035</v>
      </c>
      <c r="S20" s="4" t="s">
        <v>2036</v>
      </c>
      <c r="T20" s="4" t="s">
        <v>2037</v>
      </c>
      <c r="U20" s="4" t="s">
        <v>2038</v>
      </c>
      <c r="V20" s="4" t="s">
        <v>2039</v>
      </c>
      <c r="W20" s="4" t="s">
        <v>2040</v>
      </c>
      <c r="X20" s="4" t="s">
        <v>2041</v>
      </c>
      <c r="Y20" s="4" t="s">
        <v>1538</v>
      </c>
      <c r="Z20" s="4" t="s">
        <v>49</v>
      </c>
      <c r="AA20" s="4" t="s">
        <v>2042</v>
      </c>
      <c r="AB20" s="4" t="s">
        <v>2043</v>
      </c>
      <c r="AC20" s="4" t="s">
        <v>2044</v>
      </c>
      <c r="AD20" s="6">
        <v>43632</v>
      </c>
      <c r="AE20" s="4">
        <v>0</v>
      </c>
      <c r="AF20" s="12" t="str">
        <f t="shared" si="0"/>
        <v>PEREMPUAN</v>
      </c>
    </row>
    <row r="21" spans="1:32" x14ac:dyDescent="0.25">
      <c r="A21" s="1" t="s">
        <v>763</v>
      </c>
      <c r="B21" s="1" t="s">
        <v>320</v>
      </c>
      <c r="C21" s="7" t="s">
        <v>764</v>
      </c>
      <c r="D21" s="2">
        <v>2336935</v>
      </c>
      <c r="E21" s="2">
        <v>12000000</v>
      </c>
      <c r="F21" s="1">
        <v>10</v>
      </c>
      <c r="G21" s="1" t="s">
        <v>34</v>
      </c>
      <c r="H21" s="1" t="s">
        <v>35</v>
      </c>
      <c r="I21" s="7" t="s">
        <v>36</v>
      </c>
      <c r="J21" s="1">
        <v>5</v>
      </c>
      <c r="K21" s="1" t="s">
        <v>37</v>
      </c>
      <c r="L21" s="2">
        <v>0</v>
      </c>
      <c r="M21" s="1" t="s">
        <v>38</v>
      </c>
      <c r="N21" s="1">
        <v>210</v>
      </c>
      <c r="O21" s="1" t="s">
        <v>35</v>
      </c>
      <c r="P21" s="1" t="s">
        <v>765</v>
      </c>
      <c r="Q21" s="1">
        <v>14230</v>
      </c>
      <c r="R21" s="1" t="s">
        <v>766</v>
      </c>
      <c r="S21" s="1" t="s">
        <v>767</v>
      </c>
      <c r="T21" s="1" t="s">
        <v>768</v>
      </c>
      <c r="U21" s="1" t="s">
        <v>769</v>
      </c>
      <c r="V21" s="1" t="s">
        <v>770</v>
      </c>
      <c r="W21" s="1" t="s">
        <v>771</v>
      </c>
      <c r="X21" s="1" t="s">
        <v>772</v>
      </c>
      <c r="Y21" s="1" t="s">
        <v>48</v>
      </c>
      <c r="Z21" s="1" t="s">
        <v>49</v>
      </c>
      <c r="AA21" s="1" t="s">
        <v>773</v>
      </c>
      <c r="AB21" s="1" t="s">
        <v>774</v>
      </c>
      <c r="AC21" s="1" t="s">
        <v>775</v>
      </c>
      <c r="AD21" s="3">
        <v>43627</v>
      </c>
      <c r="AE21" s="1">
        <v>1</v>
      </c>
      <c r="AF21" s="12" t="str">
        <f t="shared" si="0"/>
        <v>LAKI-LAKI</v>
      </c>
    </row>
    <row r="22" spans="1:32" x14ac:dyDescent="0.25">
      <c r="A22" s="1" t="s">
        <v>1527</v>
      </c>
      <c r="B22" s="1" t="s">
        <v>1881</v>
      </c>
      <c r="C22" s="7" t="s">
        <v>1882</v>
      </c>
      <c r="D22" s="2">
        <v>2349789</v>
      </c>
      <c r="E22" s="2">
        <v>6000000</v>
      </c>
      <c r="F22" s="1">
        <v>10</v>
      </c>
      <c r="G22" s="1" t="s">
        <v>34</v>
      </c>
      <c r="H22" s="1" t="s">
        <v>35</v>
      </c>
      <c r="I22" s="7" t="s">
        <v>36</v>
      </c>
      <c r="J22" s="1">
        <v>5</v>
      </c>
      <c r="K22" s="3">
        <v>43445</v>
      </c>
      <c r="L22" s="2">
        <v>80000</v>
      </c>
      <c r="M22" s="1" t="s">
        <v>55</v>
      </c>
      <c r="N22" s="1">
        <v>210</v>
      </c>
      <c r="O22" s="1" t="s">
        <v>35</v>
      </c>
      <c r="P22" s="1" t="s">
        <v>333</v>
      </c>
      <c r="Q22" s="1">
        <v>12640</v>
      </c>
      <c r="R22" s="1" t="s">
        <v>1883</v>
      </c>
      <c r="S22" s="1" t="s">
        <v>1884</v>
      </c>
      <c r="T22" s="1" t="s">
        <v>1885</v>
      </c>
      <c r="U22" s="1" t="s">
        <v>1886</v>
      </c>
      <c r="V22" s="1" t="s">
        <v>1887</v>
      </c>
      <c r="W22" s="1" t="s">
        <v>1888</v>
      </c>
      <c r="X22" s="1" t="s">
        <v>1889</v>
      </c>
      <c r="Y22" s="1" t="s">
        <v>1206</v>
      </c>
      <c r="Z22" s="1" t="s">
        <v>167</v>
      </c>
      <c r="AA22" s="1" t="s">
        <v>1890</v>
      </c>
      <c r="AB22" s="1" t="s">
        <v>1891</v>
      </c>
      <c r="AC22" s="1" t="s">
        <v>1892</v>
      </c>
      <c r="AD22" s="3">
        <v>43658</v>
      </c>
      <c r="AE22" s="1">
        <v>0</v>
      </c>
      <c r="AF22" s="12" t="str">
        <f t="shared" si="0"/>
        <v>PEREMPUAN</v>
      </c>
    </row>
    <row r="23" spans="1:32" x14ac:dyDescent="0.25">
      <c r="A23" s="1" t="s">
        <v>428</v>
      </c>
      <c r="B23" s="1" t="s">
        <v>429</v>
      </c>
      <c r="C23" s="7" t="s">
        <v>430</v>
      </c>
      <c r="D23" s="2">
        <v>2351203</v>
      </c>
      <c r="E23" s="2">
        <v>7000000</v>
      </c>
      <c r="F23" s="1">
        <v>10</v>
      </c>
      <c r="G23" s="1" t="s">
        <v>34</v>
      </c>
      <c r="H23" s="1" t="s">
        <v>35</v>
      </c>
      <c r="I23" s="7" t="s">
        <v>36</v>
      </c>
      <c r="J23" s="1">
        <v>5</v>
      </c>
      <c r="K23" s="1" t="s">
        <v>37</v>
      </c>
      <c r="L23" s="2">
        <v>0</v>
      </c>
      <c r="M23" s="1" t="s">
        <v>233</v>
      </c>
      <c r="N23" s="1">
        <v>210</v>
      </c>
      <c r="O23" s="1" t="s">
        <v>35</v>
      </c>
      <c r="P23" s="1" t="s">
        <v>431</v>
      </c>
      <c r="Q23" s="1">
        <v>13520</v>
      </c>
      <c r="R23" s="1" t="s">
        <v>432</v>
      </c>
      <c r="S23" s="1" t="s">
        <v>433</v>
      </c>
      <c r="T23" s="1" t="s">
        <v>432</v>
      </c>
      <c r="U23" s="1" t="s">
        <v>434</v>
      </c>
      <c r="V23" s="1" t="s">
        <v>435</v>
      </c>
      <c r="W23" s="1" t="s">
        <v>436</v>
      </c>
      <c r="X23" s="1" t="s">
        <v>437</v>
      </c>
      <c r="Y23" s="1" t="s">
        <v>438</v>
      </c>
      <c r="Z23" s="1" t="s">
        <v>49</v>
      </c>
      <c r="AA23" s="1" t="s">
        <v>435</v>
      </c>
      <c r="AB23" s="1" t="s">
        <v>439</v>
      </c>
      <c r="AC23" s="1" t="s">
        <v>440</v>
      </c>
      <c r="AD23" s="3">
        <v>43566</v>
      </c>
      <c r="AE23" s="1">
        <v>1</v>
      </c>
      <c r="AF23" s="12" t="str">
        <f t="shared" si="0"/>
        <v>LAKI-LAKI</v>
      </c>
    </row>
    <row r="24" spans="1:32" x14ac:dyDescent="0.25">
      <c r="A24" s="4" t="s">
        <v>3042</v>
      </c>
      <c r="B24" s="4" t="s">
        <v>3043</v>
      </c>
      <c r="C24" s="8" t="s">
        <v>3044</v>
      </c>
      <c r="D24" s="5">
        <v>2365860</v>
      </c>
      <c r="E24" s="5">
        <v>8000000</v>
      </c>
      <c r="F24" s="4">
        <v>15</v>
      </c>
      <c r="G24" s="4" t="s">
        <v>34</v>
      </c>
      <c r="H24" s="4" t="s">
        <v>35</v>
      </c>
      <c r="I24" s="8" t="s">
        <v>36</v>
      </c>
      <c r="J24" s="4">
        <v>5</v>
      </c>
      <c r="K24" s="6">
        <v>43374</v>
      </c>
      <c r="L24" s="5">
        <v>100000</v>
      </c>
      <c r="M24" s="4" t="s">
        <v>2033</v>
      </c>
      <c r="N24" s="4">
        <v>210</v>
      </c>
      <c r="O24" s="4" t="s">
        <v>35</v>
      </c>
      <c r="P24" s="4" t="s">
        <v>3045</v>
      </c>
      <c r="Q24" s="4">
        <v>17145</v>
      </c>
      <c r="R24" s="4" t="s">
        <v>3046</v>
      </c>
      <c r="S24" s="4" t="s">
        <v>3047</v>
      </c>
      <c r="T24" s="4" t="s">
        <v>3048</v>
      </c>
      <c r="U24" s="4" t="s">
        <v>3049</v>
      </c>
      <c r="V24" s="4" t="s">
        <v>3050</v>
      </c>
      <c r="W24" s="4" t="s">
        <v>3051</v>
      </c>
      <c r="X24" s="4" t="s">
        <v>3052</v>
      </c>
      <c r="Y24" s="4" t="s">
        <v>3053</v>
      </c>
      <c r="Z24" s="4" t="s">
        <v>65</v>
      </c>
      <c r="AA24" s="4" t="s">
        <v>3050</v>
      </c>
      <c r="AB24" s="4" t="s">
        <v>3054</v>
      </c>
      <c r="AC24" s="4" t="s">
        <v>3055</v>
      </c>
      <c r="AD24" s="6">
        <v>43602</v>
      </c>
      <c r="AE24" s="4">
        <v>1</v>
      </c>
      <c r="AF24" s="12" t="str">
        <f t="shared" si="0"/>
        <v>LAKI-LAKI</v>
      </c>
    </row>
    <row r="25" spans="1:32" x14ac:dyDescent="0.25">
      <c r="A25" s="1" t="s">
        <v>4334</v>
      </c>
      <c r="B25" s="1" t="s">
        <v>4335</v>
      </c>
      <c r="C25" s="7" t="s">
        <v>4336</v>
      </c>
      <c r="D25" s="2">
        <v>2376017</v>
      </c>
      <c r="E25" s="2">
        <v>10000000</v>
      </c>
      <c r="F25" s="1">
        <v>5</v>
      </c>
      <c r="G25" s="1" t="s">
        <v>34</v>
      </c>
      <c r="H25" s="1" t="s">
        <v>35</v>
      </c>
      <c r="I25" s="7" t="s">
        <v>36</v>
      </c>
      <c r="J25" s="1">
        <v>5</v>
      </c>
      <c r="K25" s="3">
        <v>43316</v>
      </c>
      <c r="L25" s="2">
        <v>200000</v>
      </c>
      <c r="M25" s="1" t="s">
        <v>38</v>
      </c>
      <c r="N25" s="1">
        <v>210</v>
      </c>
      <c r="O25" s="1" t="s">
        <v>35</v>
      </c>
      <c r="P25" s="1" t="s">
        <v>4337</v>
      </c>
      <c r="Q25" s="1">
        <v>10650</v>
      </c>
      <c r="R25" s="1" t="s">
        <v>4338</v>
      </c>
      <c r="S25" s="1" t="s">
        <v>4339</v>
      </c>
      <c r="T25" s="1" t="s">
        <v>4340</v>
      </c>
      <c r="U25" s="1" t="s">
        <v>4341</v>
      </c>
      <c r="V25" s="1" t="s">
        <v>4342</v>
      </c>
      <c r="W25" s="1" t="s">
        <v>4343</v>
      </c>
      <c r="X25" s="1" t="s">
        <v>4344</v>
      </c>
      <c r="Y25" s="1" t="s">
        <v>4345</v>
      </c>
      <c r="Z25" s="1" t="s">
        <v>109</v>
      </c>
      <c r="AA25" s="1" t="s">
        <v>4346</v>
      </c>
      <c r="AB25" s="1" t="s">
        <v>4347</v>
      </c>
      <c r="AC25" s="1" t="s">
        <v>4348</v>
      </c>
      <c r="AD25" s="3">
        <v>43533</v>
      </c>
      <c r="AE25" s="1">
        <v>1</v>
      </c>
      <c r="AF25" s="12" t="str">
        <f t="shared" si="0"/>
        <v>LAKI-LAKI</v>
      </c>
    </row>
    <row r="26" spans="1:32" x14ac:dyDescent="0.25">
      <c r="A26" s="4" t="s">
        <v>3582</v>
      </c>
      <c r="B26" s="4" t="s">
        <v>3583</v>
      </c>
      <c r="C26" s="8" t="s">
        <v>3584</v>
      </c>
      <c r="D26" s="5">
        <v>2389982</v>
      </c>
      <c r="E26" s="5">
        <v>5000000</v>
      </c>
      <c r="F26" s="4">
        <v>5</v>
      </c>
      <c r="G26" s="4" t="s">
        <v>34</v>
      </c>
      <c r="H26" s="4" t="s">
        <v>35</v>
      </c>
      <c r="I26" s="8" t="s">
        <v>36</v>
      </c>
      <c r="J26" s="4">
        <v>5</v>
      </c>
      <c r="K26" s="6">
        <v>43349</v>
      </c>
      <c r="L26" s="5">
        <v>250000</v>
      </c>
      <c r="M26" s="4" t="s">
        <v>3585</v>
      </c>
      <c r="N26" s="4">
        <v>210</v>
      </c>
      <c r="O26" s="4" t="s">
        <v>35</v>
      </c>
      <c r="P26" s="4" t="s">
        <v>3586</v>
      </c>
      <c r="Q26" s="4">
        <v>12220</v>
      </c>
      <c r="R26" s="4" t="s">
        <v>3587</v>
      </c>
      <c r="S26" s="4" t="s">
        <v>3588</v>
      </c>
      <c r="T26" s="4" t="s">
        <v>3587</v>
      </c>
      <c r="U26" s="4" t="s">
        <v>3589</v>
      </c>
      <c r="V26" s="4" t="s">
        <v>3590</v>
      </c>
      <c r="W26" s="4" t="s">
        <v>3591</v>
      </c>
      <c r="X26" s="4" t="s">
        <v>3592</v>
      </c>
      <c r="Y26" s="4" t="s">
        <v>3593</v>
      </c>
      <c r="Z26" s="4" t="s">
        <v>49</v>
      </c>
      <c r="AA26" s="4" t="s">
        <v>3590</v>
      </c>
      <c r="AB26" s="4" t="s">
        <v>3594</v>
      </c>
      <c r="AC26" s="4" t="s">
        <v>3595</v>
      </c>
      <c r="AD26" s="6">
        <v>43533</v>
      </c>
      <c r="AE26" s="4">
        <v>0</v>
      </c>
      <c r="AF26" s="12" t="str">
        <f t="shared" si="0"/>
        <v>PEREMPUAN</v>
      </c>
    </row>
    <row r="27" spans="1:32" x14ac:dyDescent="0.25">
      <c r="A27" s="1" t="s">
        <v>2149</v>
      </c>
      <c r="B27" s="1" t="s">
        <v>2150</v>
      </c>
      <c r="C27" s="7" t="s">
        <v>2151</v>
      </c>
      <c r="D27" s="2">
        <v>2515019</v>
      </c>
      <c r="E27" s="2">
        <v>5000000</v>
      </c>
      <c r="F27" s="1">
        <v>5</v>
      </c>
      <c r="G27" s="1" t="s">
        <v>34</v>
      </c>
      <c r="H27" s="1" t="s">
        <v>35</v>
      </c>
      <c r="I27" s="7" t="s">
        <v>36</v>
      </c>
      <c r="J27" s="1">
        <v>5</v>
      </c>
      <c r="K27" s="3">
        <v>43424</v>
      </c>
      <c r="L27" s="2">
        <v>515900</v>
      </c>
      <c r="M27" s="1" t="s">
        <v>55</v>
      </c>
      <c r="N27" s="1">
        <v>210</v>
      </c>
      <c r="O27" s="1" t="s">
        <v>35</v>
      </c>
      <c r="P27" s="1" t="s">
        <v>2152</v>
      </c>
      <c r="Q27" s="1">
        <v>13910</v>
      </c>
      <c r="R27" s="1" t="s">
        <v>2153</v>
      </c>
      <c r="S27" s="1" t="s">
        <v>2154</v>
      </c>
      <c r="T27" s="1" t="s">
        <v>2155</v>
      </c>
      <c r="U27" s="1" t="s">
        <v>2156</v>
      </c>
      <c r="V27" s="1" t="s">
        <v>2157</v>
      </c>
      <c r="W27" s="1" t="s">
        <v>2158</v>
      </c>
      <c r="X27" s="1" t="s">
        <v>2159</v>
      </c>
      <c r="Y27" s="1" t="s">
        <v>271</v>
      </c>
      <c r="Z27" s="1" t="s">
        <v>49</v>
      </c>
      <c r="AA27" s="1" t="s">
        <v>2157</v>
      </c>
      <c r="AB27" s="1" t="s">
        <v>2160</v>
      </c>
      <c r="AC27" s="1" t="s">
        <v>2161</v>
      </c>
      <c r="AD27" s="3">
        <v>43653</v>
      </c>
      <c r="AE27" s="1">
        <v>1</v>
      </c>
      <c r="AF27" s="12" t="str">
        <f t="shared" si="0"/>
        <v>LAKI-LAKI</v>
      </c>
    </row>
    <row r="28" spans="1:32" x14ac:dyDescent="0.25">
      <c r="A28" s="1" t="s">
        <v>303</v>
      </c>
      <c r="B28" s="1" t="s">
        <v>304</v>
      </c>
      <c r="C28" s="7" t="s">
        <v>305</v>
      </c>
      <c r="D28" s="2">
        <v>2518716</v>
      </c>
      <c r="E28" s="2">
        <v>6000000</v>
      </c>
      <c r="F28" s="1">
        <v>8</v>
      </c>
      <c r="G28" s="1" t="s">
        <v>34</v>
      </c>
      <c r="H28" s="1" t="s">
        <v>35</v>
      </c>
      <c r="I28" s="7" t="s">
        <v>36</v>
      </c>
      <c r="J28" s="1">
        <v>5</v>
      </c>
      <c r="K28" s="1" t="s">
        <v>37</v>
      </c>
      <c r="L28" s="2">
        <v>0</v>
      </c>
      <c r="M28" s="1" t="s">
        <v>55</v>
      </c>
      <c r="N28" s="1">
        <v>210</v>
      </c>
      <c r="O28" s="1" t="s">
        <v>35</v>
      </c>
      <c r="P28" s="1" t="s">
        <v>306</v>
      </c>
      <c r="Q28" s="1">
        <v>17112</v>
      </c>
      <c r="R28" s="1" t="s">
        <v>307</v>
      </c>
      <c r="S28" s="1" t="s">
        <v>308</v>
      </c>
      <c r="T28" s="1" t="s">
        <v>309</v>
      </c>
      <c r="U28" s="1" t="s">
        <v>310</v>
      </c>
      <c r="V28" s="1" t="s">
        <v>311</v>
      </c>
      <c r="W28" s="1" t="s">
        <v>312</v>
      </c>
      <c r="X28" s="1" t="s">
        <v>313</v>
      </c>
      <c r="Y28" s="1" t="s">
        <v>314</v>
      </c>
      <c r="Z28" s="1" t="s">
        <v>65</v>
      </c>
      <c r="AA28" s="1" t="s">
        <v>311</v>
      </c>
      <c r="AB28" s="1" t="s">
        <v>315</v>
      </c>
      <c r="AC28" s="1" t="s">
        <v>316</v>
      </c>
      <c r="AD28" s="3">
        <v>43625</v>
      </c>
      <c r="AE28" s="1">
        <v>1</v>
      </c>
      <c r="AF28" s="12" t="str">
        <f t="shared" si="0"/>
        <v>LAKI-LAKI</v>
      </c>
    </row>
    <row r="29" spans="1:32" x14ac:dyDescent="0.25">
      <c r="A29" s="1" t="s">
        <v>2229</v>
      </c>
      <c r="B29" s="1" t="s">
        <v>3821</v>
      </c>
      <c r="C29" s="7" t="s">
        <v>3822</v>
      </c>
      <c r="D29" s="2">
        <v>2528477</v>
      </c>
      <c r="E29" s="2">
        <v>5000000</v>
      </c>
      <c r="F29" s="1">
        <v>5</v>
      </c>
      <c r="G29" s="1" t="s">
        <v>34</v>
      </c>
      <c r="H29" s="1" t="s">
        <v>35</v>
      </c>
      <c r="I29" s="7" t="s">
        <v>36</v>
      </c>
      <c r="J29" s="1">
        <v>5</v>
      </c>
      <c r="K29" s="3">
        <v>43343</v>
      </c>
      <c r="L29" s="2">
        <v>1442758</v>
      </c>
      <c r="M29" s="1" t="s">
        <v>38</v>
      </c>
      <c r="N29" s="1">
        <v>210</v>
      </c>
      <c r="O29" s="1" t="s">
        <v>35</v>
      </c>
      <c r="P29" s="1" t="s">
        <v>3823</v>
      </c>
      <c r="Q29" s="1">
        <v>17610</v>
      </c>
      <c r="R29" s="1" t="s">
        <v>3824</v>
      </c>
      <c r="S29" s="1" t="s">
        <v>3825</v>
      </c>
      <c r="T29" s="1" t="s">
        <v>3826</v>
      </c>
      <c r="U29" s="1" t="s">
        <v>3827</v>
      </c>
      <c r="V29" s="1" t="s">
        <v>3828</v>
      </c>
      <c r="W29" s="1" t="s">
        <v>3829</v>
      </c>
      <c r="X29" s="1" t="s">
        <v>3830</v>
      </c>
      <c r="Y29" s="1" t="s">
        <v>989</v>
      </c>
      <c r="Z29" s="1" t="s">
        <v>65</v>
      </c>
      <c r="AA29" s="1" t="s">
        <v>3831</v>
      </c>
      <c r="AB29" s="1" t="s">
        <v>3832</v>
      </c>
      <c r="AC29" s="1" t="s">
        <v>3833</v>
      </c>
      <c r="AD29" s="3">
        <v>43561</v>
      </c>
      <c r="AE29" s="1">
        <v>1</v>
      </c>
      <c r="AF29" s="12" t="str">
        <f t="shared" si="0"/>
        <v>LAKI-LAKI</v>
      </c>
    </row>
    <row r="30" spans="1:32" x14ac:dyDescent="0.25">
      <c r="A30" s="4" t="s">
        <v>1333</v>
      </c>
      <c r="B30" s="4" t="s">
        <v>3178</v>
      </c>
      <c r="C30" s="8" t="s">
        <v>3179</v>
      </c>
      <c r="D30" s="5">
        <v>2539846</v>
      </c>
      <c r="E30" s="5">
        <v>10000000</v>
      </c>
      <c r="F30" s="4">
        <v>25</v>
      </c>
      <c r="G30" s="4" t="s">
        <v>34</v>
      </c>
      <c r="H30" s="4" t="s">
        <v>35</v>
      </c>
      <c r="I30" s="8" t="s">
        <v>36</v>
      </c>
      <c r="J30" s="4">
        <v>5</v>
      </c>
      <c r="K30" s="6">
        <v>43370</v>
      </c>
      <c r="L30" s="5">
        <v>10000000</v>
      </c>
      <c r="M30" s="4" t="s">
        <v>39</v>
      </c>
      <c r="N30" s="4">
        <v>210</v>
      </c>
      <c r="O30" s="4" t="s">
        <v>35</v>
      </c>
      <c r="P30" s="4" t="s">
        <v>3180</v>
      </c>
      <c r="Q30" s="4">
        <v>11610</v>
      </c>
      <c r="R30" s="4" t="s">
        <v>643</v>
      </c>
      <c r="S30" s="4" t="s">
        <v>3181</v>
      </c>
      <c r="T30" s="4" t="s">
        <v>3182</v>
      </c>
      <c r="U30" s="4" t="s">
        <v>3183</v>
      </c>
      <c r="V30" s="4" t="s">
        <v>3184</v>
      </c>
      <c r="W30" s="4" t="s">
        <v>3185</v>
      </c>
      <c r="X30" s="4" t="s">
        <v>3186</v>
      </c>
      <c r="Y30" s="4" t="s">
        <v>3187</v>
      </c>
      <c r="Z30" s="4" t="s">
        <v>183</v>
      </c>
      <c r="AA30" s="4" t="s">
        <v>3188</v>
      </c>
      <c r="AB30" s="4" t="s">
        <v>3189</v>
      </c>
      <c r="AC30" s="4" t="s">
        <v>183</v>
      </c>
      <c r="AD30" s="6">
        <v>43612</v>
      </c>
      <c r="AE30" s="4">
        <v>0</v>
      </c>
      <c r="AF30" s="12" t="str">
        <f t="shared" si="0"/>
        <v>PEREMPUAN</v>
      </c>
    </row>
    <row r="31" spans="1:32" x14ac:dyDescent="0.25">
      <c r="A31" s="4" t="s">
        <v>2229</v>
      </c>
      <c r="B31" s="4" t="s">
        <v>3071</v>
      </c>
      <c r="C31" s="8" t="s">
        <v>3072</v>
      </c>
      <c r="D31" s="5">
        <v>2576672</v>
      </c>
      <c r="E31" s="5">
        <v>10000000</v>
      </c>
      <c r="F31" s="4">
        <v>17</v>
      </c>
      <c r="G31" s="4" t="s">
        <v>34</v>
      </c>
      <c r="H31" s="4" t="s">
        <v>35</v>
      </c>
      <c r="I31" s="8" t="s">
        <v>36</v>
      </c>
      <c r="J31" s="4">
        <v>5</v>
      </c>
      <c r="K31" s="6">
        <v>43374</v>
      </c>
      <c r="L31" s="5">
        <v>241474</v>
      </c>
      <c r="M31" s="4" t="s">
        <v>3073</v>
      </c>
      <c r="N31" s="4">
        <v>210</v>
      </c>
      <c r="O31" s="4" t="s">
        <v>35</v>
      </c>
      <c r="P31" s="4" t="s">
        <v>3074</v>
      </c>
      <c r="Q31" s="4">
        <v>14410</v>
      </c>
      <c r="R31" s="4" t="s">
        <v>3075</v>
      </c>
      <c r="S31" s="4" t="s">
        <v>3076</v>
      </c>
      <c r="T31" s="4" t="s">
        <v>3077</v>
      </c>
      <c r="U31" s="4" t="s">
        <v>3078</v>
      </c>
      <c r="V31" s="4" t="s">
        <v>3079</v>
      </c>
      <c r="W31" s="4" t="s">
        <v>3080</v>
      </c>
      <c r="X31" s="4" t="s">
        <v>3081</v>
      </c>
      <c r="Y31" s="4" t="s">
        <v>610</v>
      </c>
      <c r="Z31" s="4" t="s">
        <v>49</v>
      </c>
      <c r="AA31" s="4" t="s">
        <v>3079</v>
      </c>
      <c r="AB31" s="4" t="s">
        <v>3082</v>
      </c>
      <c r="AC31" s="4" t="s">
        <v>3083</v>
      </c>
      <c r="AD31" s="6">
        <v>43604</v>
      </c>
      <c r="AE31" s="4">
        <v>1</v>
      </c>
      <c r="AF31" s="12" t="str">
        <f t="shared" si="0"/>
        <v>LAKI-LAKI</v>
      </c>
    </row>
    <row r="32" spans="1:32" x14ac:dyDescent="0.25">
      <c r="A32" s="1" t="s">
        <v>2477</v>
      </c>
      <c r="B32" s="1" t="s">
        <v>2478</v>
      </c>
      <c r="C32" s="7" t="s">
        <v>2479</v>
      </c>
      <c r="D32" s="2">
        <v>2626855</v>
      </c>
      <c r="E32" s="2">
        <v>5000000</v>
      </c>
      <c r="F32" s="1">
        <v>15</v>
      </c>
      <c r="G32" s="1" t="s">
        <v>34</v>
      </c>
      <c r="H32" s="1" t="s">
        <v>35</v>
      </c>
      <c r="I32" s="7" t="s">
        <v>36</v>
      </c>
      <c r="J32" s="1">
        <v>5</v>
      </c>
      <c r="K32" s="3">
        <v>43404</v>
      </c>
      <c r="L32" s="2">
        <v>2000000</v>
      </c>
      <c r="M32" s="1" t="s">
        <v>2480</v>
      </c>
      <c r="N32" s="1">
        <v>210</v>
      </c>
      <c r="O32" s="1" t="s">
        <v>35</v>
      </c>
      <c r="P32" s="1" t="s">
        <v>2481</v>
      </c>
      <c r="Q32" s="1">
        <v>10440</v>
      </c>
      <c r="R32" s="1" t="s">
        <v>2482</v>
      </c>
      <c r="S32" s="1" t="s">
        <v>2483</v>
      </c>
      <c r="T32" s="1" t="s">
        <v>2484</v>
      </c>
      <c r="U32" s="1" t="s">
        <v>2485</v>
      </c>
      <c r="V32" s="1" t="s">
        <v>2486</v>
      </c>
      <c r="W32" s="1" t="s">
        <v>2487</v>
      </c>
      <c r="X32" s="1" t="s">
        <v>2488</v>
      </c>
      <c r="Y32" s="1" t="s">
        <v>2489</v>
      </c>
      <c r="Z32" s="1" t="s">
        <v>49</v>
      </c>
      <c r="AA32" s="1" t="s">
        <v>2490</v>
      </c>
      <c r="AB32" s="1" t="s">
        <v>2491</v>
      </c>
      <c r="AC32" s="1" t="s">
        <v>2492</v>
      </c>
      <c r="AD32" s="3">
        <v>43632</v>
      </c>
      <c r="AE32" s="1">
        <v>0</v>
      </c>
      <c r="AF32" s="12" t="str">
        <f t="shared" si="0"/>
        <v>PEREMPUAN</v>
      </c>
    </row>
    <row r="33" spans="1:32" x14ac:dyDescent="0.25">
      <c r="A33" s="4" t="s">
        <v>4422</v>
      </c>
      <c r="B33" s="4" t="s">
        <v>4423</v>
      </c>
      <c r="C33" s="8" t="s">
        <v>4424</v>
      </c>
      <c r="D33" s="5">
        <v>2681340</v>
      </c>
      <c r="E33" s="5">
        <v>6000000</v>
      </c>
      <c r="F33" s="4">
        <v>10</v>
      </c>
      <c r="G33" s="4" t="s">
        <v>34</v>
      </c>
      <c r="H33" s="4" t="s">
        <v>35</v>
      </c>
      <c r="I33" s="8" t="s">
        <v>36</v>
      </c>
      <c r="J33" s="4">
        <v>5</v>
      </c>
      <c r="K33" s="6">
        <v>43312</v>
      </c>
      <c r="L33" s="5">
        <v>150584</v>
      </c>
      <c r="M33" s="4" t="s">
        <v>55</v>
      </c>
      <c r="N33" s="4">
        <v>210</v>
      </c>
      <c r="O33" s="4" t="s">
        <v>35</v>
      </c>
      <c r="P33" s="4" t="s">
        <v>4425</v>
      </c>
      <c r="Q33" s="4">
        <v>13630</v>
      </c>
      <c r="R33" s="4" t="s">
        <v>4426</v>
      </c>
      <c r="S33" s="4" t="s">
        <v>4427</v>
      </c>
      <c r="T33" s="4" t="s">
        <v>4428</v>
      </c>
      <c r="U33" s="4" t="s">
        <v>4429</v>
      </c>
      <c r="V33" s="4" t="s">
        <v>4430</v>
      </c>
      <c r="W33" s="4" t="s">
        <v>4431</v>
      </c>
      <c r="X33" s="4" t="s">
        <v>4432</v>
      </c>
      <c r="Y33" s="4" t="s">
        <v>438</v>
      </c>
      <c r="Z33" s="4" t="s">
        <v>243</v>
      </c>
      <c r="AA33" s="4" t="s">
        <v>4430</v>
      </c>
      <c r="AB33" s="4" t="s">
        <v>4433</v>
      </c>
      <c r="AC33" s="4" t="s">
        <v>4434</v>
      </c>
      <c r="AD33" s="6">
        <v>43538</v>
      </c>
      <c r="AE33" s="4">
        <v>1</v>
      </c>
      <c r="AF33" s="12" t="str">
        <f t="shared" si="0"/>
        <v>LAKI-LAKI</v>
      </c>
    </row>
    <row r="34" spans="1:32" x14ac:dyDescent="0.25">
      <c r="A34" s="1" t="s">
        <v>2806</v>
      </c>
      <c r="B34" s="1" t="s">
        <v>2807</v>
      </c>
      <c r="C34" s="7" t="s">
        <v>2808</v>
      </c>
      <c r="D34" s="2">
        <v>2681833</v>
      </c>
      <c r="E34" s="2">
        <v>8000000</v>
      </c>
      <c r="F34" s="1">
        <v>10</v>
      </c>
      <c r="G34" s="1" t="s">
        <v>34</v>
      </c>
      <c r="H34" s="1" t="s">
        <v>35</v>
      </c>
      <c r="I34" s="7" t="s">
        <v>36</v>
      </c>
      <c r="J34" s="1">
        <v>5</v>
      </c>
      <c r="K34" s="3">
        <v>43393</v>
      </c>
      <c r="L34" s="2">
        <v>21076</v>
      </c>
      <c r="M34" s="1" t="s">
        <v>38</v>
      </c>
      <c r="N34" s="1">
        <v>210</v>
      </c>
      <c r="O34" s="1" t="s">
        <v>35</v>
      </c>
      <c r="P34" s="1" t="s">
        <v>2809</v>
      </c>
      <c r="Q34" s="1">
        <v>17510</v>
      </c>
      <c r="R34" s="1" t="s">
        <v>2810</v>
      </c>
      <c r="S34" s="1" t="s">
        <v>2811</v>
      </c>
      <c r="T34" s="1" t="s">
        <v>2812</v>
      </c>
      <c r="U34" s="1" t="s">
        <v>2813</v>
      </c>
      <c r="V34" s="1" t="s">
        <v>2814</v>
      </c>
      <c r="W34" s="1" t="s">
        <v>2815</v>
      </c>
      <c r="X34" s="1" t="s">
        <v>2816</v>
      </c>
      <c r="Y34" s="1" t="s">
        <v>425</v>
      </c>
      <c r="Z34" s="1" t="s">
        <v>65</v>
      </c>
      <c r="AA34" s="1" t="s">
        <v>2817</v>
      </c>
      <c r="AB34" s="1" t="s">
        <v>2818</v>
      </c>
      <c r="AC34" s="1" t="s">
        <v>2819</v>
      </c>
      <c r="AD34" s="3">
        <v>43627</v>
      </c>
      <c r="AE34" s="1">
        <v>1</v>
      </c>
      <c r="AF34" s="12" t="str">
        <f t="shared" si="0"/>
        <v>LAKI-LAKI</v>
      </c>
    </row>
    <row r="35" spans="1:32" x14ac:dyDescent="0.25">
      <c r="A35" s="4" t="s">
        <v>613</v>
      </c>
      <c r="B35" s="4" t="s">
        <v>1209</v>
      </c>
      <c r="C35" s="8" t="s">
        <v>1210</v>
      </c>
      <c r="D35" s="5">
        <v>2700150</v>
      </c>
      <c r="E35" s="5">
        <v>5000000</v>
      </c>
      <c r="F35" s="4">
        <v>10</v>
      </c>
      <c r="G35" s="4" t="s">
        <v>34</v>
      </c>
      <c r="H35" s="4" t="s">
        <v>35</v>
      </c>
      <c r="I35" s="8" t="s">
        <v>36</v>
      </c>
      <c r="J35" s="4">
        <v>5</v>
      </c>
      <c r="K35" s="4" t="s">
        <v>37</v>
      </c>
      <c r="L35" s="5">
        <v>0</v>
      </c>
      <c r="M35" s="4" t="s">
        <v>1211</v>
      </c>
      <c r="N35" s="4">
        <v>210</v>
      </c>
      <c r="O35" s="4" t="s">
        <v>35</v>
      </c>
      <c r="P35" s="4" t="s">
        <v>1212</v>
      </c>
      <c r="Q35" s="4">
        <v>17433</v>
      </c>
      <c r="R35" s="4" t="s">
        <v>1213</v>
      </c>
      <c r="S35" s="4" t="s">
        <v>1214</v>
      </c>
      <c r="T35" s="4" t="s">
        <v>1213</v>
      </c>
      <c r="U35" s="4" t="s">
        <v>1213</v>
      </c>
      <c r="V35" s="4" t="s">
        <v>1215</v>
      </c>
      <c r="W35" s="4" t="s">
        <v>1216</v>
      </c>
      <c r="X35" s="4" t="s">
        <v>1217</v>
      </c>
      <c r="Y35" s="4" t="s">
        <v>1218</v>
      </c>
      <c r="Z35" s="4" t="s">
        <v>65</v>
      </c>
      <c r="AA35" s="4" t="s">
        <v>1215</v>
      </c>
      <c r="AB35" s="4" t="s">
        <v>1216</v>
      </c>
      <c r="AC35" s="4" t="s">
        <v>1219</v>
      </c>
      <c r="AD35" s="6">
        <v>43507</v>
      </c>
      <c r="AE35" s="4">
        <v>0</v>
      </c>
      <c r="AF35" s="12" t="str">
        <f t="shared" si="0"/>
        <v>PEREMPUAN</v>
      </c>
    </row>
    <row r="36" spans="1:32" x14ac:dyDescent="0.25">
      <c r="A36" s="4" t="s">
        <v>3977</v>
      </c>
      <c r="B36" s="4" t="s">
        <v>3978</v>
      </c>
      <c r="C36" s="8" t="s">
        <v>3979</v>
      </c>
      <c r="D36" s="5">
        <v>2721258</v>
      </c>
      <c r="E36" s="5">
        <v>5000000</v>
      </c>
      <c r="F36" s="4">
        <v>10</v>
      </c>
      <c r="G36" s="4" t="s">
        <v>34</v>
      </c>
      <c r="H36" s="4" t="s">
        <v>35</v>
      </c>
      <c r="I36" s="8" t="s">
        <v>36</v>
      </c>
      <c r="J36" s="4">
        <v>5</v>
      </c>
      <c r="K36" s="6">
        <v>43326</v>
      </c>
      <c r="L36" s="5">
        <v>1800000</v>
      </c>
      <c r="M36" s="4" t="s">
        <v>55</v>
      </c>
      <c r="N36" s="4">
        <v>210</v>
      </c>
      <c r="O36" s="4" t="s">
        <v>35</v>
      </c>
      <c r="P36" s="4" t="s">
        <v>3980</v>
      </c>
      <c r="Q36" s="4">
        <v>11140</v>
      </c>
      <c r="R36" s="4" t="s">
        <v>3981</v>
      </c>
      <c r="S36" s="4" t="s">
        <v>3982</v>
      </c>
      <c r="T36" s="4" t="s">
        <v>3983</v>
      </c>
      <c r="U36" s="4" t="s">
        <v>3984</v>
      </c>
      <c r="V36" s="4" t="s">
        <v>3985</v>
      </c>
      <c r="W36" s="4" t="s">
        <v>3986</v>
      </c>
      <c r="X36" s="4" t="s">
        <v>3987</v>
      </c>
      <c r="Y36" s="4" t="s">
        <v>3988</v>
      </c>
      <c r="Z36" s="4" t="s">
        <v>183</v>
      </c>
      <c r="AA36" s="4" t="s">
        <v>3989</v>
      </c>
      <c r="AB36" s="4" t="s">
        <v>3990</v>
      </c>
      <c r="AC36" s="4" t="s">
        <v>3991</v>
      </c>
      <c r="AD36" s="6">
        <v>43566</v>
      </c>
      <c r="AE36" s="4">
        <v>0</v>
      </c>
      <c r="AF36" s="12" t="str">
        <f t="shared" si="0"/>
        <v>PEREMPUAN</v>
      </c>
    </row>
    <row r="37" spans="1:32" x14ac:dyDescent="0.25">
      <c r="A37" s="4" t="s">
        <v>1262</v>
      </c>
      <c r="B37" s="4" t="s">
        <v>1263</v>
      </c>
      <c r="C37" s="8" t="s">
        <v>1264</v>
      </c>
      <c r="D37" s="5">
        <v>2743995</v>
      </c>
      <c r="E37" s="5">
        <v>5000000</v>
      </c>
      <c r="F37" s="4">
        <v>5</v>
      </c>
      <c r="G37" s="4" t="s">
        <v>34</v>
      </c>
      <c r="H37" s="4" t="s">
        <v>35</v>
      </c>
      <c r="I37" s="8" t="s">
        <v>36</v>
      </c>
      <c r="J37" s="4">
        <v>5</v>
      </c>
      <c r="K37" s="4" t="s">
        <v>37</v>
      </c>
      <c r="L37" s="5">
        <v>0</v>
      </c>
      <c r="M37" s="4" t="s">
        <v>55</v>
      </c>
      <c r="N37" s="4">
        <v>210</v>
      </c>
      <c r="O37" s="4" t="s">
        <v>35</v>
      </c>
      <c r="P37" s="4" t="s">
        <v>1265</v>
      </c>
      <c r="Q37" s="4">
        <v>13830</v>
      </c>
      <c r="R37" s="4" t="s">
        <v>1266</v>
      </c>
      <c r="S37" s="4" t="s">
        <v>1267</v>
      </c>
      <c r="T37" s="4" t="s">
        <v>1268</v>
      </c>
      <c r="U37" s="4" t="s">
        <v>1269</v>
      </c>
      <c r="V37" s="4" t="s">
        <v>1270</v>
      </c>
      <c r="W37" s="4" t="s">
        <v>1271</v>
      </c>
      <c r="X37" s="4" t="s">
        <v>1272</v>
      </c>
      <c r="Y37" s="4" t="s">
        <v>1273</v>
      </c>
      <c r="Z37" s="4" t="s">
        <v>49</v>
      </c>
      <c r="AA37" s="4" t="s">
        <v>1270</v>
      </c>
      <c r="AB37" s="4" t="s">
        <v>1274</v>
      </c>
      <c r="AC37" s="4" t="s">
        <v>1275</v>
      </c>
      <c r="AD37" s="6">
        <v>43592</v>
      </c>
      <c r="AE37" s="4">
        <v>0</v>
      </c>
      <c r="AF37" s="12" t="str">
        <f t="shared" si="0"/>
        <v>PEREMPUAN</v>
      </c>
    </row>
    <row r="38" spans="1:32" x14ac:dyDescent="0.25">
      <c r="A38" s="1" t="s">
        <v>1663</v>
      </c>
      <c r="B38" s="1" t="s">
        <v>1664</v>
      </c>
      <c r="C38" s="7" t="s">
        <v>1665</v>
      </c>
      <c r="D38" s="2">
        <v>2767388</v>
      </c>
      <c r="E38" s="2">
        <v>15000000</v>
      </c>
      <c r="F38" s="1">
        <v>5</v>
      </c>
      <c r="G38" s="1" t="s">
        <v>34</v>
      </c>
      <c r="H38" s="1" t="s">
        <v>35</v>
      </c>
      <c r="I38" s="7" t="s">
        <v>36</v>
      </c>
      <c r="J38" s="1">
        <v>5</v>
      </c>
      <c r="K38" s="3">
        <v>43479</v>
      </c>
      <c r="L38" s="2">
        <v>200300</v>
      </c>
      <c r="M38" s="1" t="s">
        <v>55</v>
      </c>
      <c r="N38" s="1">
        <v>210</v>
      </c>
      <c r="O38" s="1" t="s">
        <v>35</v>
      </c>
      <c r="P38" s="1" t="s">
        <v>1666</v>
      </c>
      <c r="Q38" s="1">
        <v>17530</v>
      </c>
      <c r="R38" s="1" t="s">
        <v>1667</v>
      </c>
      <c r="S38" s="1" t="s">
        <v>1668</v>
      </c>
      <c r="T38" s="1" t="s">
        <v>1669</v>
      </c>
      <c r="U38" s="1" t="s">
        <v>1670</v>
      </c>
      <c r="V38" s="1" t="s">
        <v>1671</v>
      </c>
      <c r="W38" s="1" t="s">
        <v>1672</v>
      </c>
      <c r="X38" s="1" t="s">
        <v>905</v>
      </c>
      <c r="Y38" s="1" t="s">
        <v>1673</v>
      </c>
      <c r="Z38" s="1" t="s">
        <v>65</v>
      </c>
      <c r="AA38" s="1" t="s">
        <v>1671</v>
      </c>
      <c r="AB38" s="1" t="s">
        <v>1674</v>
      </c>
      <c r="AC38" s="1" t="s">
        <v>1675</v>
      </c>
      <c r="AD38" s="3">
        <v>43653</v>
      </c>
      <c r="AE38" s="1">
        <v>1</v>
      </c>
      <c r="AF38" s="12" t="str">
        <f t="shared" si="0"/>
        <v>LAKI-LAKI</v>
      </c>
    </row>
    <row r="39" spans="1:32" x14ac:dyDescent="0.25">
      <c r="A39" s="1" t="s">
        <v>978</v>
      </c>
      <c r="B39" s="1" t="s">
        <v>979</v>
      </c>
      <c r="C39" s="7" t="s">
        <v>980</v>
      </c>
      <c r="D39" s="2">
        <v>2787410</v>
      </c>
      <c r="E39" s="2">
        <v>10000000</v>
      </c>
      <c r="F39" s="1">
        <v>10</v>
      </c>
      <c r="G39" s="1" t="s">
        <v>34</v>
      </c>
      <c r="H39" s="1" t="s">
        <v>35</v>
      </c>
      <c r="I39" s="7" t="s">
        <v>36</v>
      </c>
      <c r="J39" s="1">
        <v>5</v>
      </c>
      <c r="K39" s="1" t="s">
        <v>37</v>
      </c>
      <c r="L39" s="2">
        <v>0</v>
      </c>
      <c r="M39" s="1" t="s">
        <v>38</v>
      </c>
      <c r="N39" s="1">
        <v>210</v>
      </c>
      <c r="O39" s="1" t="s">
        <v>35</v>
      </c>
      <c r="P39" s="1" t="s">
        <v>981</v>
      </c>
      <c r="Q39" s="1">
        <v>17124</v>
      </c>
      <c r="R39" s="1" t="s">
        <v>982</v>
      </c>
      <c r="S39" s="1" t="s">
        <v>983</v>
      </c>
      <c r="T39" s="1" t="s">
        <v>984</v>
      </c>
      <c r="U39" s="1" t="s">
        <v>985</v>
      </c>
      <c r="V39" s="1" t="s">
        <v>986</v>
      </c>
      <c r="W39" s="1" t="s">
        <v>987</v>
      </c>
      <c r="X39" s="1" t="s">
        <v>988</v>
      </c>
      <c r="Y39" s="1" t="s">
        <v>989</v>
      </c>
      <c r="Z39" s="1" t="s">
        <v>65</v>
      </c>
      <c r="AA39" s="1" t="s">
        <v>990</v>
      </c>
      <c r="AB39" s="1" t="s">
        <v>991</v>
      </c>
      <c r="AC39" s="1" t="s">
        <v>992</v>
      </c>
      <c r="AD39" s="3">
        <v>43538</v>
      </c>
      <c r="AE39" s="1">
        <v>0</v>
      </c>
      <c r="AF39" s="12" t="str">
        <f t="shared" si="0"/>
        <v>PEREMPUAN</v>
      </c>
    </row>
    <row r="40" spans="1:32" x14ac:dyDescent="0.25">
      <c r="A40" s="1" t="s">
        <v>868</v>
      </c>
      <c r="B40" s="1" t="s">
        <v>869</v>
      </c>
      <c r="C40" s="7" t="s">
        <v>870</v>
      </c>
      <c r="D40" s="2">
        <v>2793223</v>
      </c>
      <c r="E40" s="2">
        <v>6000000</v>
      </c>
      <c r="F40" s="1">
        <v>5</v>
      </c>
      <c r="G40" s="1" t="s">
        <v>34</v>
      </c>
      <c r="H40" s="1" t="s">
        <v>35</v>
      </c>
      <c r="I40" s="7" t="s">
        <v>36</v>
      </c>
      <c r="J40" s="1">
        <v>5</v>
      </c>
      <c r="K40" s="1" t="s">
        <v>37</v>
      </c>
      <c r="L40" s="2">
        <v>0</v>
      </c>
      <c r="M40" s="1" t="s">
        <v>55</v>
      </c>
      <c r="N40" s="1">
        <v>210</v>
      </c>
      <c r="O40" s="1" t="s">
        <v>35</v>
      </c>
      <c r="P40" s="1" t="s">
        <v>871</v>
      </c>
      <c r="Q40" s="1">
        <v>11460</v>
      </c>
      <c r="R40" s="1" t="s">
        <v>872</v>
      </c>
      <c r="S40" s="1" t="s">
        <v>873</v>
      </c>
      <c r="T40" s="1" t="s">
        <v>874</v>
      </c>
      <c r="U40" s="1" t="s">
        <v>875</v>
      </c>
      <c r="V40" s="1" t="s">
        <v>876</v>
      </c>
      <c r="W40" s="1" t="s">
        <v>877</v>
      </c>
      <c r="X40" s="1" t="s">
        <v>878</v>
      </c>
      <c r="Y40" s="1" t="s">
        <v>879</v>
      </c>
      <c r="Z40" s="1" t="s">
        <v>183</v>
      </c>
      <c r="AA40" s="1" t="s">
        <v>876</v>
      </c>
      <c r="AB40" s="1" t="s">
        <v>880</v>
      </c>
      <c r="AC40" s="1" t="s">
        <v>881</v>
      </c>
      <c r="AD40" s="3">
        <v>43533</v>
      </c>
      <c r="AE40" s="1">
        <v>0</v>
      </c>
      <c r="AF40" s="12" t="str">
        <f t="shared" si="0"/>
        <v>PEREMPUAN</v>
      </c>
    </row>
    <row r="41" spans="1:32" x14ac:dyDescent="0.25">
      <c r="A41" s="1" t="s">
        <v>1594</v>
      </c>
      <c r="B41" s="1" t="s">
        <v>1595</v>
      </c>
      <c r="C41" s="7" t="s">
        <v>1596</v>
      </c>
      <c r="D41" s="2">
        <v>2801878</v>
      </c>
      <c r="E41" s="2">
        <v>4000000</v>
      </c>
      <c r="F41" s="1">
        <v>5</v>
      </c>
      <c r="G41" s="1" t="s">
        <v>34</v>
      </c>
      <c r="H41" s="1" t="s">
        <v>35</v>
      </c>
      <c r="I41" s="7" t="s">
        <v>36</v>
      </c>
      <c r="J41" s="1">
        <v>5</v>
      </c>
      <c r="K41" s="3">
        <v>43526</v>
      </c>
      <c r="L41" s="2">
        <v>300000</v>
      </c>
      <c r="M41" s="1" t="s">
        <v>1597</v>
      </c>
      <c r="N41" s="1">
        <v>210</v>
      </c>
      <c r="O41" s="1" t="s">
        <v>35</v>
      </c>
      <c r="P41" s="1" t="s">
        <v>1598</v>
      </c>
      <c r="Q41" s="1">
        <v>12780</v>
      </c>
      <c r="R41" s="1" t="s">
        <v>1599</v>
      </c>
      <c r="S41" s="1" t="s">
        <v>1600</v>
      </c>
      <c r="T41" s="1" t="s">
        <v>1601</v>
      </c>
      <c r="U41" s="1" t="s">
        <v>1602</v>
      </c>
      <c r="V41" s="1" t="s">
        <v>1603</v>
      </c>
      <c r="W41" s="1" t="s">
        <v>1604</v>
      </c>
      <c r="X41" s="1" t="s">
        <v>1605</v>
      </c>
      <c r="Y41" s="1" t="s">
        <v>1606</v>
      </c>
      <c r="Z41" s="1" t="s">
        <v>167</v>
      </c>
      <c r="AA41" s="1" t="s">
        <v>1603</v>
      </c>
      <c r="AB41" s="1" t="s">
        <v>1607</v>
      </c>
      <c r="AC41" s="1" t="s">
        <v>1608</v>
      </c>
      <c r="AD41" s="3">
        <v>43622</v>
      </c>
      <c r="AE41" s="1">
        <v>0</v>
      </c>
      <c r="AF41" s="12" t="str">
        <f t="shared" si="0"/>
        <v>PEREMPUAN</v>
      </c>
    </row>
    <row r="42" spans="1:32" x14ac:dyDescent="0.25">
      <c r="A42" s="4" t="s">
        <v>1921</v>
      </c>
      <c r="B42" s="4" t="s">
        <v>1922</v>
      </c>
      <c r="C42" s="8" t="s">
        <v>1923</v>
      </c>
      <c r="D42" s="5">
        <v>2829996</v>
      </c>
      <c r="E42" s="5">
        <v>5000000</v>
      </c>
      <c r="F42" s="4">
        <v>5</v>
      </c>
      <c r="G42" s="4" t="s">
        <v>34</v>
      </c>
      <c r="H42" s="4" t="s">
        <v>35</v>
      </c>
      <c r="I42" s="8" t="s">
        <v>36</v>
      </c>
      <c r="J42" s="4">
        <v>5</v>
      </c>
      <c r="K42" s="6">
        <v>43444</v>
      </c>
      <c r="L42" s="5">
        <v>30000</v>
      </c>
      <c r="M42" s="4" t="s">
        <v>55</v>
      </c>
      <c r="N42" s="4">
        <v>210</v>
      </c>
      <c r="O42" s="4" t="s">
        <v>35</v>
      </c>
      <c r="P42" s="4" t="s">
        <v>1924</v>
      </c>
      <c r="Q42" s="4">
        <v>13840</v>
      </c>
      <c r="R42" s="4" t="s">
        <v>1925</v>
      </c>
      <c r="S42" s="4" t="s">
        <v>1926</v>
      </c>
      <c r="T42" s="4" t="s">
        <v>1927</v>
      </c>
      <c r="U42" s="4" t="s">
        <v>1928</v>
      </c>
      <c r="V42" s="4" t="s">
        <v>1929</v>
      </c>
      <c r="W42" s="4" t="s">
        <v>1930</v>
      </c>
      <c r="X42" s="4" t="s">
        <v>1931</v>
      </c>
      <c r="Y42" s="4" t="s">
        <v>152</v>
      </c>
      <c r="Z42" s="4" t="s">
        <v>243</v>
      </c>
      <c r="AA42" s="4" t="s">
        <v>1929</v>
      </c>
      <c r="AB42" s="4" t="s">
        <v>1932</v>
      </c>
      <c r="AC42" s="4" t="s">
        <v>1933</v>
      </c>
      <c r="AD42" s="6">
        <v>43653</v>
      </c>
      <c r="AE42" s="4">
        <v>1</v>
      </c>
      <c r="AF42" s="12" t="str">
        <f t="shared" si="0"/>
        <v>LAKI-LAKI</v>
      </c>
    </row>
    <row r="43" spans="1:32" x14ac:dyDescent="0.25">
      <c r="A43" s="1" t="s">
        <v>1248</v>
      </c>
      <c r="B43" s="1" t="s">
        <v>1249</v>
      </c>
      <c r="C43" s="7" t="s">
        <v>1250</v>
      </c>
      <c r="D43" s="2">
        <v>2836396</v>
      </c>
      <c r="E43" s="2">
        <v>5000000</v>
      </c>
      <c r="F43" s="1">
        <v>5</v>
      </c>
      <c r="G43" s="1" t="s">
        <v>34</v>
      </c>
      <c r="H43" s="1" t="s">
        <v>35</v>
      </c>
      <c r="I43" s="7" t="s">
        <v>36</v>
      </c>
      <c r="J43" s="1">
        <v>5</v>
      </c>
      <c r="K43" s="1" t="s">
        <v>37</v>
      </c>
      <c r="L43" s="2">
        <v>0</v>
      </c>
      <c r="M43" s="1" t="s">
        <v>55</v>
      </c>
      <c r="N43" s="1">
        <v>210</v>
      </c>
      <c r="O43" s="1" t="s">
        <v>35</v>
      </c>
      <c r="P43" s="1" t="s">
        <v>1251</v>
      </c>
      <c r="Q43" s="1">
        <v>13230</v>
      </c>
      <c r="R43" s="1" t="s">
        <v>1252</v>
      </c>
      <c r="S43" s="1" t="s">
        <v>1253</v>
      </c>
      <c r="T43" s="1" t="s">
        <v>1254</v>
      </c>
      <c r="U43" s="1" t="s">
        <v>1255</v>
      </c>
      <c r="V43" s="1" t="s">
        <v>1256</v>
      </c>
      <c r="W43" s="1" t="s">
        <v>1257</v>
      </c>
      <c r="X43" s="1" t="s">
        <v>1258</v>
      </c>
      <c r="Y43" s="1" t="s">
        <v>1259</v>
      </c>
      <c r="Z43" s="1" t="s">
        <v>49</v>
      </c>
      <c r="AA43" s="1" t="s">
        <v>1256</v>
      </c>
      <c r="AB43" s="1" t="s">
        <v>1260</v>
      </c>
      <c r="AC43" s="1" t="s">
        <v>1261</v>
      </c>
      <c r="AD43" s="3">
        <v>43561</v>
      </c>
      <c r="AE43" s="1">
        <v>0</v>
      </c>
      <c r="AF43" s="12" t="str">
        <f t="shared" si="0"/>
        <v>PEREMPUAN</v>
      </c>
    </row>
    <row r="44" spans="1:32" x14ac:dyDescent="0.25">
      <c r="A44" s="4" t="s">
        <v>2520</v>
      </c>
      <c r="B44" s="4" t="s">
        <v>2521</v>
      </c>
      <c r="C44" s="8" t="s">
        <v>2522</v>
      </c>
      <c r="D44" s="5">
        <v>2884408</v>
      </c>
      <c r="E44" s="5">
        <v>5000000</v>
      </c>
      <c r="F44" s="4">
        <v>5</v>
      </c>
      <c r="G44" s="4" t="s">
        <v>34</v>
      </c>
      <c r="H44" s="4" t="s">
        <v>35</v>
      </c>
      <c r="I44" s="8" t="s">
        <v>36</v>
      </c>
      <c r="J44" s="4">
        <v>5</v>
      </c>
      <c r="K44" s="6">
        <v>43403</v>
      </c>
      <c r="L44" s="5">
        <v>188000</v>
      </c>
      <c r="M44" s="4" t="s">
        <v>233</v>
      </c>
      <c r="N44" s="4">
        <v>210</v>
      </c>
      <c r="O44" s="4" t="s">
        <v>35</v>
      </c>
      <c r="P44" s="4" t="s">
        <v>2523</v>
      </c>
      <c r="Q44" s="4">
        <v>10240</v>
      </c>
      <c r="R44" s="4" t="s">
        <v>2524</v>
      </c>
      <c r="S44" s="4" t="s">
        <v>2525</v>
      </c>
      <c r="T44" s="4" t="s">
        <v>2526</v>
      </c>
      <c r="U44" s="4" t="s">
        <v>2527</v>
      </c>
      <c r="V44" s="4" t="s">
        <v>2528</v>
      </c>
      <c r="W44" s="4" t="s">
        <v>2529</v>
      </c>
      <c r="X44" s="4" t="s">
        <v>2530</v>
      </c>
      <c r="Y44" s="4" t="s">
        <v>537</v>
      </c>
      <c r="Z44" s="4" t="s">
        <v>49</v>
      </c>
      <c r="AA44" s="4" t="s">
        <v>2528</v>
      </c>
      <c r="AB44" s="4" t="s">
        <v>2531</v>
      </c>
      <c r="AC44" s="4" t="s">
        <v>2532</v>
      </c>
      <c r="AD44" s="6">
        <v>43622</v>
      </c>
      <c r="AE44" s="4">
        <v>0</v>
      </c>
      <c r="AF44" s="12" t="str">
        <f t="shared" si="0"/>
        <v>PEREMPUAN</v>
      </c>
    </row>
    <row r="45" spans="1:32" x14ac:dyDescent="0.25">
      <c r="A45" s="4" t="s">
        <v>317</v>
      </c>
      <c r="B45" s="4" t="s">
        <v>318</v>
      </c>
      <c r="C45" s="8" t="s">
        <v>319</v>
      </c>
      <c r="D45" s="5">
        <v>2915841</v>
      </c>
      <c r="E45" s="5">
        <v>5000000</v>
      </c>
      <c r="F45" s="4">
        <v>8</v>
      </c>
      <c r="G45" s="4" t="s">
        <v>34</v>
      </c>
      <c r="H45" s="4" t="s">
        <v>35</v>
      </c>
      <c r="I45" s="8" t="s">
        <v>36</v>
      </c>
      <c r="J45" s="4">
        <v>5</v>
      </c>
      <c r="K45" s="4" t="s">
        <v>37</v>
      </c>
      <c r="L45" s="5">
        <v>0</v>
      </c>
      <c r="M45" s="4" t="s">
        <v>55</v>
      </c>
      <c r="N45" s="4">
        <v>210</v>
      </c>
      <c r="O45" s="4" t="s">
        <v>35</v>
      </c>
      <c r="P45" s="4" t="s">
        <v>320</v>
      </c>
      <c r="Q45" s="4">
        <v>13950</v>
      </c>
      <c r="R45" s="4" t="s">
        <v>321</v>
      </c>
      <c r="S45" s="4" t="s">
        <v>322</v>
      </c>
      <c r="T45" s="4" t="s">
        <v>323</v>
      </c>
      <c r="U45" s="4" t="s">
        <v>324</v>
      </c>
      <c r="V45" s="4" t="s">
        <v>325</v>
      </c>
      <c r="W45" s="4" t="s">
        <v>326</v>
      </c>
      <c r="X45" s="4" t="s">
        <v>327</v>
      </c>
      <c r="Y45" s="4" t="s">
        <v>271</v>
      </c>
      <c r="Z45" s="4" t="s">
        <v>49</v>
      </c>
      <c r="AA45" s="4" t="s">
        <v>325</v>
      </c>
      <c r="AB45" s="4" t="s">
        <v>328</v>
      </c>
      <c r="AC45" s="4" t="s">
        <v>329</v>
      </c>
      <c r="AD45" s="6">
        <v>43625</v>
      </c>
      <c r="AE45" s="4">
        <v>1</v>
      </c>
      <c r="AF45" s="12" t="str">
        <f t="shared" si="0"/>
        <v>LAKI-LAKI</v>
      </c>
    </row>
    <row r="46" spans="1:32" x14ac:dyDescent="0.25">
      <c r="A46" s="4" t="s">
        <v>97</v>
      </c>
      <c r="B46" s="4" t="s">
        <v>4321</v>
      </c>
      <c r="C46" s="8" t="s">
        <v>4333</v>
      </c>
      <c r="D46" s="5">
        <v>2945353</v>
      </c>
      <c r="E46" s="5">
        <v>8000000</v>
      </c>
      <c r="F46" s="4">
        <v>5</v>
      </c>
      <c r="G46" s="4" t="s">
        <v>34</v>
      </c>
      <c r="H46" s="4" t="s">
        <v>35</v>
      </c>
      <c r="I46" s="8" t="s">
        <v>36</v>
      </c>
      <c r="J46" s="4">
        <v>5</v>
      </c>
      <c r="K46" s="6">
        <v>43316</v>
      </c>
      <c r="L46" s="5">
        <v>257000</v>
      </c>
      <c r="M46" s="4" t="s">
        <v>55</v>
      </c>
      <c r="N46" s="4">
        <v>210</v>
      </c>
      <c r="O46" s="4" t="s">
        <v>35</v>
      </c>
      <c r="P46" s="4" t="s">
        <v>4323</v>
      </c>
      <c r="Q46" s="4">
        <v>13330</v>
      </c>
      <c r="R46" s="4" t="s">
        <v>4324</v>
      </c>
      <c r="S46" s="4" t="s">
        <v>4325</v>
      </c>
      <c r="T46" s="4" t="s">
        <v>4326</v>
      </c>
      <c r="U46" s="4" t="s">
        <v>4327</v>
      </c>
      <c r="V46" s="4" t="s">
        <v>4328</v>
      </c>
      <c r="W46" s="4" t="s">
        <v>4329</v>
      </c>
      <c r="X46" s="4" t="s">
        <v>1958</v>
      </c>
      <c r="Y46" s="4" t="s">
        <v>691</v>
      </c>
      <c r="Z46" s="4" t="s">
        <v>243</v>
      </c>
      <c r="AA46" s="4" t="s">
        <v>4330</v>
      </c>
      <c r="AB46" s="4" t="s">
        <v>4331</v>
      </c>
      <c r="AC46" s="4" t="s">
        <v>4332</v>
      </c>
      <c r="AD46" s="6">
        <v>43533</v>
      </c>
      <c r="AE46" s="4">
        <v>1</v>
      </c>
      <c r="AF46" s="12" t="str">
        <f t="shared" si="0"/>
        <v>LAKI-LAKI</v>
      </c>
    </row>
    <row r="47" spans="1:32" x14ac:dyDescent="0.25">
      <c r="A47" s="4" t="s">
        <v>3954</v>
      </c>
      <c r="B47" s="4" t="s">
        <v>3955</v>
      </c>
      <c r="C47" s="8" t="s">
        <v>3956</v>
      </c>
      <c r="D47" s="5">
        <v>3027062</v>
      </c>
      <c r="E47" s="5">
        <v>7000000</v>
      </c>
      <c r="F47" s="4">
        <v>10</v>
      </c>
      <c r="G47" s="4" t="s">
        <v>34</v>
      </c>
      <c r="H47" s="4" t="s">
        <v>35</v>
      </c>
      <c r="I47" s="8" t="s">
        <v>36</v>
      </c>
      <c r="J47" s="4">
        <v>5</v>
      </c>
      <c r="K47" s="6">
        <v>43333</v>
      </c>
      <c r="L47" s="5">
        <v>900000</v>
      </c>
      <c r="M47" s="4" t="s">
        <v>39</v>
      </c>
      <c r="N47" s="4">
        <v>210</v>
      </c>
      <c r="O47" s="4" t="s">
        <v>35</v>
      </c>
      <c r="P47" s="4" t="s">
        <v>3957</v>
      </c>
      <c r="Q47" s="4">
        <v>10640</v>
      </c>
      <c r="R47" s="4" t="s">
        <v>643</v>
      </c>
      <c r="S47" s="4" t="s">
        <v>3958</v>
      </c>
      <c r="T47" s="4" t="s">
        <v>3959</v>
      </c>
      <c r="U47" s="4" t="s">
        <v>3960</v>
      </c>
      <c r="V47" s="4" t="s">
        <v>3961</v>
      </c>
      <c r="W47" s="4" t="s">
        <v>3962</v>
      </c>
      <c r="X47" s="4" t="s">
        <v>3963</v>
      </c>
      <c r="Y47" s="4" t="s">
        <v>920</v>
      </c>
      <c r="Z47" s="4" t="s">
        <v>109</v>
      </c>
      <c r="AA47" s="4" t="s">
        <v>3961</v>
      </c>
      <c r="AB47" s="4" t="s">
        <v>3964</v>
      </c>
      <c r="AC47" s="4" t="s">
        <v>775</v>
      </c>
      <c r="AD47" s="6">
        <v>43566</v>
      </c>
      <c r="AE47" s="4">
        <v>0</v>
      </c>
      <c r="AF47" s="12" t="str">
        <f t="shared" si="0"/>
        <v>PEREMPUAN</v>
      </c>
    </row>
    <row r="48" spans="1:32" x14ac:dyDescent="0.25">
      <c r="A48" s="4" t="s">
        <v>750</v>
      </c>
      <c r="B48" s="4" t="s">
        <v>751</v>
      </c>
      <c r="C48" s="8" t="s">
        <v>752</v>
      </c>
      <c r="D48" s="5">
        <v>3051583</v>
      </c>
      <c r="E48" s="5">
        <v>5000000</v>
      </c>
      <c r="F48" s="4">
        <v>10</v>
      </c>
      <c r="G48" s="4" t="s">
        <v>34</v>
      </c>
      <c r="H48" s="4" t="s">
        <v>35</v>
      </c>
      <c r="I48" s="8" t="s">
        <v>36</v>
      </c>
      <c r="J48" s="4">
        <v>5</v>
      </c>
      <c r="K48" s="4" t="s">
        <v>37</v>
      </c>
      <c r="L48" s="5">
        <v>0</v>
      </c>
      <c r="M48" s="4" t="s">
        <v>55</v>
      </c>
      <c r="N48" s="4">
        <v>210</v>
      </c>
      <c r="O48" s="4" t="s">
        <v>35</v>
      </c>
      <c r="P48" s="4" t="s">
        <v>753</v>
      </c>
      <c r="Q48" s="4">
        <v>11740</v>
      </c>
      <c r="R48" s="4" t="s">
        <v>754</v>
      </c>
      <c r="S48" s="4" t="s">
        <v>755</v>
      </c>
      <c r="T48" s="4" t="s">
        <v>756</v>
      </c>
      <c r="U48" s="4" t="s">
        <v>757</v>
      </c>
      <c r="V48" s="4" t="s">
        <v>758</v>
      </c>
      <c r="W48" s="4" t="s">
        <v>759</v>
      </c>
      <c r="X48" s="4" t="s">
        <v>760</v>
      </c>
      <c r="Y48" s="4" t="s">
        <v>182</v>
      </c>
      <c r="Z48" s="4" t="s">
        <v>183</v>
      </c>
      <c r="AA48" s="4" t="s">
        <v>758</v>
      </c>
      <c r="AB48" s="4" t="s">
        <v>761</v>
      </c>
      <c r="AC48" s="4" t="s">
        <v>762</v>
      </c>
      <c r="AD48" s="6">
        <v>43538</v>
      </c>
      <c r="AE48" s="4">
        <v>1</v>
      </c>
      <c r="AF48" s="12" t="str">
        <f t="shared" si="0"/>
        <v>LAKI-LAKI</v>
      </c>
    </row>
    <row r="49" spans="1:32" x14ac:dyDescent="0.25">
      <c r="A49" s="4" t="s">
        <v>2493</v>
      </c>
      <c r="B49" s="4" t="s">
        <v>2494</v>
      </c>
      <c r="C49" s="8" t="s">
        <v>2495</v>
      </c>
      <c r="D49" s="5">
        <v>3125994</v>
      </c>
      <c r="E49" s="5">
        <v>10000000</v>
      </c>
      <c r="F49" s="4">
        <v>15</v>
      </c>
      <c r="G49" s="4" t="s">
        <v>34</v>
      </c>
      <c r="H49" s="4" t="s">
        <v>35</v>
      </c>
      <c r="I49" s="8" t="s">
        <v>36</v>
      </c>
      <c r="J49" s="4">
        <v>5</v>
      </c>
      <c r="K49" s="6">
        <v>43404</v>
      </c>
      <c r="L49" s="5">
        <v>750000</v>
      </c>
      <c r="M49" s="4" t="s">
        <v>2496</v>
      </c>
      <c r="N49" s="4">
        <v>210</v>
      </c>
      <c r="O49" s="4" t="s">
        <v>35</v>
      </c>
      <c r="P49" s="4" t="s">
        <v>2497</v>
      </c>
      <c r="Q49" s="4">
        <v>13630</v>
      </c>
      <c r="R49" s="4" t="s">
        <v>2498</v>
      </c>
      <c r="S49" s="4" t="s">
        <v>2499</v>
      </c>
      <c r="T49" s="4" t="s">
        <v>2498</v>
      </c>
      <c r="U49" s="4" t="s">
        <v>2500</v>
      </c>
      <c r="V49" s="4" t="s">
        <v>2501</v>
      </c>
      <c r="W49" s="4" t="s">
        <v>2502</v>
      </c>
      <c r="X49" s="4" t="s">
        <v>2503</v>
      </c>
      <c r="Y49" s="4" t="s">
        <v>438</v>
      </c>
      <c r="Z49" s="4" t="s">
        <v>49</v>
      </c>
      <c r="AA49" s="4" t="s">
        <v>2504</v>
      </c>
      <c r="AB49" s="4" t="s">
        <v>2505</v>
      </c>
      <c r="AC49" s="4" t="s">
        <v>2506</v>
      </c>
      <c r="AD49" s="6">
        <v>43632</v>
      </c>
      <c r="AE49" s="4">
        <v>0</v>
      </c>
      <c r="AF49" s="12" t="str">
        <f t="shared" si="0"/>
        <v>PEREMPUAN</v>
      </c>
    </row>
    <row r="50" spans="1:32" x14ac:dyDescent="0.25">
      <c r="A50" s="1" t="s">
        <v>1291</v>
      </c>
      <c r="B50" s="1" t="s">
        <v>1292</v>
      </c>
      <c r="C50" s="7" t="s">
        <v>1293</v>
      </c>
      <c r="D50" s="2">
        <v>3130564</v>
      </c>
      <c r="E50" s="2">
        <v>8000000</v>
      </c>
      <c r="F50" s="1">
        <v>10</v>
      </c>
      <c r="G50" s="1" t="s">
        <v>34</v>
      </c>
      <c r="H50" s="1" t="s">
        <v>35</v>
      </c>
      <c r="I50" s="7" t="s">
        <v>36</v>
      </c>
      <c r="J50" s="1">
        <v>5</v>
      </c>
      <c r="K50" s="1" t="s">
        <v>37</v>
      </c>
      <c r="L50" s="2">
        <v>0</v>
      </c>
      <c r="M50" s="1" t="s">
        <v>55</v>
      </c>
      <c r="N50" s="1">
        <v>210</v>
      </c>
      <c r="O50" s="1" t="s">
        <v>35</v>
      </c>
      <c r="P50" s="1" t="s">
        <v>1294</v>
      </c>
      <c r="Q50" s="1">
        <v>17116</v>
      </c>
      <c r="R50" s="1" t="s">
        <v>1295</v>
      </c>
      <c r="S50" s="1" t="s">
        <v>1296</v>
      </c>
      <c r="T50" s="1" t="s">
        <v>1297</v>
      </c>
      <c r="U50" s="1" t="s">
        <v>1298</v>
      </c>
      <c r="V50" s="1" t="s">
        <v>1299</v>
      </c>
      <c r="W50" s="1" t="s">
        <v>1300</v>
      </c>
      <c r="X50" s="1" t="s">
        <v>1301</v>
      </c>
      <c r="Y50" s="1" t="s">
        <v>1302</v>
      </c>
      <c r="Z50" s="1" t="s">
        <v>65</v>
      </c>
      <c r="AA50" s="1" t="s">
        <v>1299</v>
      </c>
      <c r="AB50" s="1" t="s">
        <v>1303</v>
      </c>
      <c r="AC50" s="1" t="s">
        <v>1304</v>
      </c>
      <c r="AD50" s="3">
        <v>43538</v>
      </c>
      <c r="AE50" s="1">
        <v>0</v>
      </c>
      <c r="AF50" s="12" t="str">
        <f t="shared" si="0"/>
        <v>PEREMPUAN</v>
      </c>
    </row>
    <row r="51" spans="1:32" x14ac:dyDescent="0.25">
      <c r="A51" s="4" t="s">
        <v>330</v>
      </c>
      <c r="B51" s="4" t="s">
        <v>2597</v>
      </c>
      <c r="C51" s="8" t="s">
        <v>2598</v>
      </c>
      <c r="D51" s="5">
        <v>3156139</v>
      </c>
      <c r="E51" s="5">
        <v>5000000</v>
      </c>
      <c r="F51" s="4">
        <v>25</v>
      </c>
      <c r="G51" s="4" t="s">
        <v>34</v>
      </c>
      <c r="H51" s="4" t="s">
        <v>35</v>
      </c>
      <c r="I51" s="8" t="s">
        <v>36</v>
      </c>
      <c r="J51" s="4">
        <v>5</v>
      </c>
      <c r="K51" s="6">
        <v>43401</v>
      </c>
      <c r="L51" s="5">
        <v>2431052</v>
      </c>
      <c r="M51" s="4" t="s">
        <v>39</v>
      </c>
      <c r="N51" s="4">
        <v>210</v>
      </c>
      <c r="O51" s="4" t="s">
        <v>35</v>
      </c>
      <c r="P51" s="4" t="s">
        <v>2599</v>
      </c>
      <c r="Q51" s="4">
        <v>17510</v>
      </c>
      <c r="R51" s="4" t="s">
        <v>2315</v>
      </c>
      <c r="S51" s="4" t="s">
        <v>2600</v>
      </c>
      <c r="T51" s="4" t="s">
        <v>2601</v>
      </c>
      <c r="U51" s="4" t="s">
        <v>2602</v>
      </c>
      <c r="V51" s="4" t="s">
        <v>2603</v>
      </c>
      <c r="W51" s="4" t="s">
        <v>2604</v>
      </c>
      <c r="X51" s="4" t="s">
        <v>2605</v>
      </c>
      <c r="Y51" s="4" t="s">
        <v>2606</v>
      </c>
      <c r="Z51" s="4" t="s">
        <v>65</v>
      </c>
      <c r="AA51" s="4" t="s">
        <v>2603</v>
      </c>
      <c r="AB51" s="4" t="s">
        <v>2607</v>
      </c>
      <c r="AC51" s="4" t="s">
        <v>2608</v>
      </c>
      <c r="AD51" s="6">
        <v>43642</v>
      </c>
      <c r="AE51" s="4">
        <v>1</v>
      </c>
      <c r="AF51" s="12" t="str">
        <f t="shared" si="0"/>
        <v>LAKI-LAKI</v>
      </c>
    </row>
    <row r="52" spans="1:32" x14ac:dyDescent="0.25">
      <c r="A52" s="1" t="s">
        <v>3084</v>
      </c>
      <c r="B52" s="1" t="s">
        <v>3085</v>
      </c>
      <c r="C52" s="7" t="s">
        <v>3086</v>
      </c>
      <c r="D52" s="2">
        <v>3179782</v>
      </c>
      <c r="E52" s="2">
        <v>5000000</v>
      </c>
      <c r="F52" s="1">
        <v>15</v>
      </c>
      <c r="G52" s="1" t="s">
        <v>34</v>
      </c>
      <c r="H52" s="1" t="s">
        <v>35</v>
      </c>
      <c r="I52" s="7" t="s">
        <v>36</v>
      </c>
      <c r="J52" s="1">
        <v>5</v>
      </c>
      <c r="K52" s="3">
        <v>43374</v>
      </c>
      <c r="L52" s="2">
        <v>156000</v>
      </c>
      <c r="M52" s="1" t="s">
        <v>3087</v>
      </c>
      <c r="N52" s="1">
        <v>210</v>
      </c>
      <c r="O52" s="1" t="s">
        <v>35</v>
      </c>
      <c r="P52" s="1" t="s">
        <v>3088</v>
      </c>
      <c r="Q52" s="1">
        <v>10220</v>
      </c>
      <c r="R52" s="1" t="s">
        <v>3089</v>
      </c>
      <c r="S52" s="1" t="s">
        <v>3090</v>
      </c>
      <c r="T52" s="1" t="s">
        <v>3091</v>
      </c>
      <c r="U52" s="1" t="s">
        <v>3092</v>
      </c>
      <c r="V52" s="1" t="s">
        <v>3093</v>
      </c>
      <c r="W52" s="1" t="s">
        <v>3094</v>
      </c>
      <c r="X52" s="1" t="s">
        <v>3095</v>
      </c>
      <c r="Y52" s="1" t="s">
        <v>537</v>
      </c>
      <c r="Z52" s="1" t="s">
        <v>49</v>
      </c>
      <c r="AA52" s="1" t="s">
        <v>3096</v>
      </c>
      <c r="AB52" s="1" t="s">
        <v>3097</v>
      </c>
      <c r="AC52" s="1" t="s">
        <v>3098</v>
      </c>
      <c r="AD52" s="3">
        <v>43571</v>
      </c>
      <c r="AE52" s="1">
        <v>1</v>
      </c>
      <c r="AF52" s="12" t="str">
        <f t="shared" si="0"/>
        <v>LAKI-LAKI</v>
      </c>
    </row>
    <row r="53" spans="1:32" x14ac:dyDescent="0.25">
      <c r="A53" s="4" t="s">
        <v>1893</v>
      </c>
      <c r="B53" s="4" t="s">
        <v>1894</v>
      </c>
      <c r="C53" s="8" t="s">
        <v>1895</v>
      </c>
      <c r="D53" s="5">
        <v>3288010</v>
      </c>
      <c r="E53" s="5">
        <v>25000000</v>
      </c>
      <c r="F53" s="4">
        <v>10</v>
      </c>
      <c r="G53" s="4" t="s">
        <v>34</v>
      </c>
      <c r="H53" s="4" t="s">
        <v>35</v>
      </c>
      <c r="I53" s="8" t="s">
        <v>36</v>
      </c>
      <c r="J53" s="4">
        <v>5</v>
      </c>
      <c r="K53" s="6">
        <v>43444</v>
      </c>
      <c r="L53" s="5">
        <v>250000</v>
      </c>
      <c r="M53" s="4" t="s">
        <v>55</v>
      </c>
      <c r="N53" s="4">
        <v>210</v>
      </c>
      <c r="O53" s="4" t="s">
        <v>35</v>
      </c>
      <c r="P53" s="4" t="s">
        <v>1896</v>
      </c>
      <c r="Q53" s="4">
        <v>13320</v>
      </c>
      <c r="R53" s="4" t="s">
        <v>1897</v>
      </c>
      <c r="S53" s="4" t="s">
        <v>1898</v>
      </c>
      <c r="T53" s="4" t="s">
        <v>1899</v>
      </c>
      <c r="U53" s="4" t="s">
        <v>1900</v>
      </c>
      <c r="V53" s="4" t="s">
        <v>1901</v>
      </c>
      <c r="W53" s="4" t="s">
        <v>1902</v>
      </c>
      <c r="X53" s="4" t="s">
        <v>1903</v>
      </c>
      <c r="Y53" s="4" t="s">
        <v>1904</v>
      </c>
      <c r="Z53" s="4" t="s">
        <v>243</v>
      </c>
      <c r="AA53" s="4" t="s">
        <v>1901</v>
      </c>
      <c r="AB53" s="4" t="s">
        <v>1905</v>
      </c>
      <c r="AC53" s="4" t="s">
        <v>1906</v>
      </c>
      <c r="AD53" s="6">
        <v>43658</v>
      </c>
      <c r="AE53" s="4">
        <v>1</v>
      </c>
      <c r="AF53" s="12" t="str">
        <f t="shared" si="0"/>
        <v>LAKI-LAKI</v>
      </c>
    </row>
    <row r="54" spans="1:32" x14ac:dyDescent="0.25">
      <c r="A54" s="4" t="s">
        <v>1277</v>
      </c>
      <c r="B54" s="4" t="s">
        <v>1278</v>
      </c>
      <c r="C54" s="8" t="s">
        <v>1279</v>
      </c>
      <c r="D54" s="5">
        <v>3295288</v>
      </c>
      <c r="E54" s="5">
        <v>5000000</v>
      </c>
      <c r="F54" s="4">
        <v>10</v>
      </c>
      <c r="G54" s="4" t="s">
        <v>34</v>
      </c>
      <c r="H54" s="4" t="s">
        <v>35</v>
      </c>
      <c r="I54" s="8" t="s">
        <v>36</v>
      </c>
      <c r="J54" s="4">
        <v>5</v>
      </c>
      <c r="K54" s="4" t="s">
        <v>37</v>
      </c>
      <c r="L54" s="5">
        <v>0</v>
      </c>
      <c r="M54" s="4" t="s">
        <v>55</v>
      </c>
      <c r="N54" s="4">
        <v>210</v>
      </c>
      <c r="O54" s="4" t="s">
        <v>35</v>
      </c>
      <c r="P54" s="4" t="s">
        <v>1280</v>
      </c>
      <c r="Q54" s="4">
        <v>10310</v>
      </c>
      <c r="R54" s="4" t="s">
        <v>1281</v>
      </c>
      <c r="S54" s="4" t="s">
        <v>1282</v>
      </c>
      <c r="T54" s="4" t="s">
        <v>1283</v>
      </c>
      <c r="U54" s="4" t="s">
        <v>1284</v>
      </c>
      <c r="V54" s="4" t="s">
        <v>1285</v>
      </c>
      <c r="W54" s="4" t="s">
        <v>1286</v>
      </c>
      <c r="X54" s="4" t="s">
        <v>1287</v>
      </c>
      <c r="Y54" s="4" t="s">
        <v>211</v>
      </c>
      <c r="Z54" s="4" t="s">
        <v>109</v>
      </c>
      <c r="AA54" s="4" t="s">
        <v>1288</v>
      </c>
      <c r="AB54" s="4" t="s">
        <v>1289</v>
      </c>
      <c r="AC54" s="4" t="s">
        <v>1290</v>
      </c>
      <c r="AD54" s="6">
        <v>43538</v>
      </c>
      <c r="AE54" s="4">
        <v>1</v>
      </c>
      <c r="AF54" s="12" t="str">
        <f t="shared" si="0"/>
        <v>LAKI-LAKI</v>
      </c>
    </row>
    <row r="55" spans="1:32" x14ac:dyDescent="0.25">
      <c r="A55" s="1" t="s">
        <v>373</v>
      </c>
      <c r="B55" s="1" t="s">
        <v>374</v>
      </c>
      <c r="C55" s="7" t="s">
        <v>387</v>
      </c>
      <c r="D55" s="2">
        <v>3297673</v>
      </c>
      <c r="E55" s="2">
        <v>5000000</v>
      </c>
      <c r="F55" s="1">
        <v>10</v>
      </c>
      <c r="G55" s="1" t="s">
        <v>34</v>
      </c>
      <c r="H55" s="1" t="s">
        <v>35</v>
      </c>
      <c r="I55" s="7" t="s">
        <v>36</v>
      </c>
      <c r="J55" s="1">
        <v>5</v>
      </c>
      <c r="K55" s="1" t="s">
        <v>37</v>
      </c>
      <c r="L55" s="2">
        <v>0</v>
      </c>
      <c r="M55" s="1" t="s">
        <v>55</v>
      </c>
      <c r="N55" s="1">
        <v>210</v>
      </c>
      <c r="O55" s="1" t="s">
        <v>35</v>
      </c>
      <c r="P55" s="1" t="s">
        <v>376</v>
      </c>
      <c r="Q55" s="1">
        <v>17412</v>
      </c>
      <c r="R55" s="1" t="s">
        <v>377</v>
      </c>
      <c r="S55" s="1" t="s">
        <v>378</v>
      </c>
      <c r="T55" s="1" t="s">
        <v>379</v>
      </c>
      <c r="U55" s="1" t="s">
        <v>380</v>
      </c>
      <c r="V55" s="1" t="s">
        <v>381</v>
      </c>
      <c r="W55" s="1" t="s">
        <v>382</v>
      </c>
      <c r="X55" s="1" t="s">
        <v>383</v>
      </c>
      <c r="Y55" s="1" t="s">
        <v>384</v>
      </c>
      <c r="Z55" s="1" t="s">
        <v>65</v>
      </c>
      <c r="AA55" s="1" t="s">
        <v>381</v>
      </c>
      <c r="AB55" s="1" t="s">
        <v>385</v>
      </c>
      <c r="AC55" s="1" t="s">
        <v>386</v>
      </c>
      <c r="AD55" s="3">
        <v>43597</v>
      </c>
      <c r="AE55" s="1">
        <v>0</v>
      </c>
      <c r="AF55" s="12" t="str">
        <f t="shared" si="0"/>
        <v>PEREMPUAN</v>
      </c>
    </row>
    <row r="56" spans="1:32" x14ac:dyDescent="0.25">
      <c r="A56" s="4" t="s">
        <v>1046</v>
      </c>
      <c r="B56" s="4" t="s">
        <v>1047</v>
      </c>
      <c r="C56" s="8" t="s">
        <v>1048</v>
      </c>
      <c r="D56" s="5">
        <v>3364595</v>
      </c>
      <c r="E56" s="5">
        <v>5000000</v>
      </c>
      <c r="F56" s="4">
        <v>10</v>
      </c>
      <c r="G56" s="4" t="s">
        <v>34</v>
      </c>
      <c r="H56" s="4" t="s">
        <v>35</v>
      </c>
      <c r="I56" s="8" t="s">
        <v>36</v>
      </c>
      <c r="J56" s="4">
        <v>5</v>
      </c>
      <c r="K56" s="4" t="s">
        <v>37</v>
      </c>
      <c r="L56" s="5">
        <v>0</v>
      </c>
      <c r="M56" s="4" t="s">
        <v>996</v>
      </c>
      <c r="N56" s="4">
        <v>210</v>
      </c>
      <c r="O56" s="4" t="s">
        <v>35</v>
      </c>
      <c r="P56" s="4" t="s">
        <v>1049</v>
      </c>
      <c r="Q56" s="4">
        <v>12550</v>
      </c>
      <c r="R56" s="4" t="s">
        <v>1050</v>
      </c>
      <c r="S56" s="4" t="s">
        <v>1051</v>
      </c>
      <c r="T56" s="4" t="s">
        <v>1052</v>
      </c>
      <c r="U56" s="4" t="s">
        <v>1053</v>
      </c>
      <c r="V56" s="4" t="s">
        <v>1054</v>
      </c>
      <c r="W56" s="4" t="s">
        <v>1055</v>
      </c>
      <c r="X56" s="4" t="s">
        <v>1056</v>
      </c>
      <c r="Y56" s="4" t="s">
        <v>1057</v>
      </c>
      <c r="Z56" s="4" t="s">
        <v>167</v>
      </c>
      <c r="AA56" s="4" t="s">
        <v>1054</v>
      </c>
      <c r="AB56" s="4" t="s">
        <v>1058</v>
      </c>
      <c r="AC56" s="4" t="s">
        <v>1059</v>
      </c>
      <c r="AD56" s="6">
        <v>43476</v>
      </c>
      <c r="AE56" s="4">
        <v>1</v>
      </c>
      <c r="AF56" s="12" t="str">
        <f t="shared" si="0"/>
        <v>LAKI-LAKI</v>
      </c>
    </row>
    <row r="57" spans="1:32" x14ac:dyDescent="0.25">
      <c r="A57" s="1" t="s">
        <v>3568</v>
      </c>
      <c r="B57" s="1" t="s">
        <v>3569</v>
      </c>
      <c r="C57" s="7" t="s">
        <v>3570</v>
      </c>
      <c r="D57" s="2">
        <v>3385144</v>
      </c>
      <c r="E57" s="2">
        <v>5000000</v>
      </c>
      <c r="F57" s="1">
        <v>25</v>
      </c>
      <c r="G57" s="1" t="s">
        <v>34</v>
      </c>
      <c r="H57" s="1" t="s">
        <v>35</v>
      </c>
      <c r="I57" s="7" t="s">
        <v>36</v>
      </c>
      <c r="J57" s="1">
        <v>5</v>
      </c>
      <c r="K57" s="3">
        <v>43349</v>
      </c>
      <c r="L57" s="2">
        <v>610000</v>
      </c>
      <c r="M57" s="1" t="s">
        <v>38</v>
      </c>
      <c r="N57" s="1">
        <v>210</v>
      </c>
      <c r="O57" s="1" t="s">
        <v>35</v>
      </c>
      <c r="P57" s="1" t="s">
        <v>218</v>
      </c>
      <c r="Q57" s="1">
        <v>17424</v>
      </c>
      <c r="R57" s="1" t="s">
        <v>3571</v>
      </c>
      <c r="S57" s="1" t="s">
        <v>3572</v>
      </c>
      <c r="T57" s="1" t="s">
        <v>3573</v>
      </c>
      <c r="U57" s="1" t="s">
        <v>3574</v>
      </c>
      <c r="V57" s="1" t="s">
        <v>3575</v>
      </c>
      <c r="W57" s="1" t="s">
        <v>3576</v>
      </c>
      <c r="X57" s="1" t="s">
        <v>3577</v>
      </c>
      <c r="Y57" s="1" t="s">
        <v>3578</v>
      </c>
      <c r="Z57" s="1" t="s">
        <v>65</v>
      </c>
      <c r="AA57" s="1" t="s">
        <v>3579</v>
      </c>
      <c r="AB57" s="1" t="s">
        <v>3580</v>
      </c>
      <c r="AC57" s="1" t="s">
        <v>3581</v>
      </c>
      <c r="AD57" s="3">
        <v>43581</v>
      </c>
      <c r="AE57" s="1">
        <v>1</v>
      </c>
      <c r="AF57" s="12" t="str">
        <f t="shared" si="0"/>
        <v>LAKI-LAKI</v>
      </c>
    </row>
    <row r="58" spans="1:32" x14ac:dyDescent="0.25">
      <c r="A58" s="1" t="s">
        <v>3737</v>
      </c>
      <c r="B58" s="1" t="s">
        <v>3738</v>
      </c>
      <c r="C58" s="7" t="s">
        <v>3739</v>
      </c>
      <c r="D58" s="2">
        <v>3405324</v>
      </c>
      <c r="E58" s="2">
        <v>6000000</v>
      </c>
      <c r="F58" s="1">
        <v>10</v>
      </c>
      <c r="G58" s="1" t="s">
        <v>34</v>
      </c>
      <c r="H58" s="1" t="s">
        <v>35</v>
      </c>
      <c r="I58" s="7" t="s">
        <v>36</v>
      </c>
      <c r="J58" s="1">
        <v>5</v>
      </c>
      <c r="K58" s="3">
        <v>43346</v>
      </c>
      <c r="L58" s="2">
        <v>520000</v>
      </c>
      <c r="M58" s="1" t="s">
        <v>55</v>
      </c>
      <c r="N58" s="1">
        <v>210</v>
      </c>
      <c r="O58" s="1" t="s">
        <v>35</v>
      </c>
      <c r="P58" s="1" t="s">
        <v>3740</v>
      </c>
      <c r="Q58" s="1">
        <v>13410</v>
      </c>
      <c r="R58" s="1" t="s">
        <v>3741</v>
      </c>
      <c r="S58" s="1" t="s">
        <v>3742</v>
      </c>
      <c r="T58" s="1" t="s">
        <v>3743</v>
      </c>
      <c r="U58" s="1" t="s">
        <v>3744</v>
      </c>
      <c r="V58" s="1" t="s">
        <v>3745</v>
      </c>
      <c r="W58" s="1" t="s">
        <v>3746</v>
      </c>
      <c r="X58" s="1" t="s">
        <v>3747</v>
      </c>
      <c r="Y58" s="1" t="s">
        <v>3748</v>
      </c>
      <c r="Z58" s="1" t="s">
        <v>243</v>
      </c>
      <c r="AA58" s="1" t="s">
        <v>3749</v>
      </c>
      <c r="AB58" s="1" t="s">
        <v>3750</v>
      </c>
      <c r="AC58" s="1" t="s">
        <v>3581</v>
      </c>
      <c r="AD58" s="3">
        <v>43566</v>
      </c>
      <c r="AE58" s="1">
        <v>1</v>
      </c>
      <c r="AF58" s="12" t="str">
        <f t="shared" si="0"/>
        <v>LAKI-LAKI</v>
      </c>
    </row>
    <row r="59" spans="1:32" x14ac:dyDescent="0.25">
      <c r="A59" s="4" t="s">
        <v>112</v>
      </c>
      <c r="B59" s="4" t="s">
        <v>113</v>
      </c>
      <c r="C59" s="8" t="s">
        <v>114</v>
      </c>
      <c r="D59" s="5">
        <v>3406021</v>
      </c>
      <c r="E59" s="5">
        <v>5000000</v>
      </c>
      <c r="F59" s="4">
        <v>5</v>
      </c>
      <c r="G59" s="4" t="s">
        <v>34</v>
      </c>
      <c r="H59" s="4" t="s">
        <v>35</v>
      </c>
      <c r="I59" s="8" t="s">
        <v>36</v>
      </c>
      <c r="J59" s="4">
        <v>5</v>
      </c>
      <c r="K59" s="4" t="s">
        <v>37</v>
      </c>
      <c r="L59" s="5">
        <v>0</v>
      </c>
      <c r="M59" s="4" t="s">
        <v>38</v>
      </c>
      <c r="N59" s="4">
        <v>210</v>
      </c>
      <c r="O59" s="4" t="s">
        <v>35</v>
      </c>
      <c r="P59" s="4" t="s">
        <v>115</v>
      </c>
      <c r="Q59" s="4">
        <v>13460</v>
      </c>
      <c r="R59" s="4" t="s">
        <v>116</v>
      </c>
      <c r="S59" s="4" t="s">
        <v>117</v>
      </c>
      <c r="T59" s="4" t="s">
        <v>118</v>
      </c>
      <c r="U59" s="4" t="s">
        <v>119</v>
      </c>
      <c r="V59" s="4" t="s">
        <v>120</v>
      </c>
      <c r="W59" s="4" t="s">
        <v>121</v>
      </c>
      <c r="X59" s="4" t="s">
        <v>122</v>
      </c>
      <c r="Y59" s="4" t="s">
        <v>123</v>
      </c>
      <c r="Z59" s="4" t="s">
        <v>65</v>
      </c>
      <c r="AA59" s="4" t="s">
        <v>120</v>
      </c>
      <c r="AB59" s="4" t="s">
        <v>124</v>
      </c>
      <c r="AC59" s="4" t="s">
        <v>125</v>
      </c>
      <c r="AD59" s="6">
        <v>43471</v>
      </c>
      <c r="AE59" s="4">
        <v>1</v>
      </c>
      <c r="AF59" s="12" t="str">
        <f t="shared" si="0"/>
        <v>LAKI-LAKI</v>
      </c>
    </row>
    <row r="60" spans="1:32" x14ac:dyDescent="0.25">
      <c r="A60" s="1" t="s">
        <v>2017</v>
      </c>
      <c r="B60" s="1" t="s">
        <v>2018</v>
      </c>
      <c r="C60" s="7" t="s">
        <v>2019</v>
      </c>
      <c r="D60" s="2">
        <v>3427827</v>
      </c>
      <c r="E60" s="2">
        <v>10000000</v>
      </c>
      <c r="F60" s="1">
        <v>15</v>
      </c>
      <c r="G60" s="1" t="s">
        <v>34</v>
      </c>
      <c r="H60" s="1" t="s">
        <v>35</v>
      </c>
      <c r="I60" s="7" t="s">
        <v>36</v>
      </c>
      <c r="J60" s="1">
        <v>5</v>
      </c>
      <c r="K60" s="3">
        <v>43438</v>
      </c>
      <c r="L60" s="2">
        <v>200000</v>
      </c>
      <c r="M60" s="1" t="s">
        <v>38</v>
      </c>
      <c r="N60" s="1">
        <v>210</v>
      </c>
      <c r="O60" s="1" t="s">
        <v>35</v>
      </c>
      <c r="P60" s="1" t="s">
        <v>2020</v>
      </c>
      <c r="Q60" s="1">
        <v>12540</v>
      </c>
      <c r="R60" s="1" t="s">
        <v>2021</v>
      </c>
      <c r="S60" s="1" t="s">
        <v>2022</v>
      </c>
      <c r="T60" s="1" t="s">
        <v>2023</v>
      </c>
      <c r="U60" s="1" t="s">
        <v>2024</v>
      </c>
      <c r="V60" s="1" t="s">
        <v>2025</v>
      </c>
      <c r="W60" s="1" t="s">
        <v>2026</v>
      </c>
      <c r="X60" s="1" t="s">
        <v>2027</v>
      </c>
      <c r="Y60" s="1" t="s">
        <v>1524</v>
      </c>
      <c r="Z60" s="1" t="s">
        <v>49</v>
      </c>
      <c r="AA60" s="1" t="s">
        <v>2025</v>
      </c>
      <c r="AB60" s="1" t="s">
        <v>2028</v>
      </c>
      <c r="AC60" s="1" t="s">
        <v>2029</v>
      </c>
      <c r="AD60" s="3">
        <v>43571</v>
      </c>
      <c r="AE60" s="1">
        <v>0</v>
      </c>
      <c r="AF60" s="12" t="str">
        <f t="shared" si="0"/>
        <v>PEREMPUAN</v>
      </c>
    </row>
    <row r="61" spans="1:32" x14ac:dyDescent="0.25">
      <c r="A61" s="4" t="s">
        <v>4112</v>
      </c>
      <c r="B61" s="4" t="s">
        <v>4113</v>
      </c>
      <c r="C61" s="8" t="s">
        <v>4114</v>
      </c>
      <c r="D61" s="5">
        <v>3438797</v>
      </c>
      <c r="E61" s="5">
        <v>12000000</v>
      </c>
      <c r="F61" s="4">
        <v>10</v>
      </c>
      <c r="G61" s="4" t="s">
        <v>34</v>
      </c>
      <c r="H61" s="4" t="s">
        <v>35</v>
      </c>
      <c r="I61" s="8" t="s">
        <v>36</v>
      </c>
      <c r="J61" s="4">
        <v>5</v>
      </c>
      <c r="K61" s="6">
        <v>43319</v>
      </c>
      <c r="L61" s="5">
        <v>180000</v>
      </c>
      <c r="M61" s="4" t="s">
        <v>38</v>
      </c>
      <c r="N61" s="4">
        <v>210</v>
      </c>
      <c r="O61" s="4" t="s">
        <v>35</v>
      </c>
      <c r="P61" s="4" t="s">
        <v>4115</v>
      </c>
      <c r="Q61" s="4">
        <v>11630</v>
      </c>
      <c r="R61" s="4" t="s">
        <v>4116</v>
      </c>
      <c r="S61" s="4" t="s">
        <v>4117</v>
      </c>
      <c r="T61" s="4" t="s">
        <v>4118</v>
      </c>
      <c r="U61" s="4" t="s">
        <v>4119</v>
      </c>
      <c r="V61" s="4" t="s">
        <v>4120</v>
      </c>
      <c r="W61" s="4" t="s">
        <v>4121</v>
      </c>
      <c r="X61" s="4" t="s">
        <v>4122</v>
      </c>
      <c r="Y61" s="4" t="s">
        <v>975</v>
      </c>
      <c r="Z61" s="4" t="s">
        <v>183</v>
      </c>
      <c r="AA61" s="4" t="s">
        <v>4120</v>
      </c>
      <c r="AB61" s="4" t="s">
        <v>4123</v>
      </c>
      <c r="AC61" s="4" t="s">
        <v>4124</v>
      </c>
      <c r="AD61" s="6">
        <v>43538</v>
      </c>
      <c r="AE61" s="4">
        <v>1</v>
      </c>
      <c r="AF61" s="12" t="str">
        <f t="shared" si="0"/>
        <v>LAKI-LAKI</v>
      </c>
    </row>
    <row r="62" spans="1:32" x14ac:dyDescent="0.25">
      <c r="A62" s="4" t="s">
        <v>776</v>
      </c>
      <c r="B62" s="4" t="s">
        <v>777</v>
      </c>
      <c r="C62" s="8" t="s">
        <v>778</v>
      </c>
      <c r="D62" s="5">
        <v>3464577</v>
      </c>
      <c r="E62" s="5">
        <v>8000000</v>
      </c>
      <c r="F62" s="4">
        <v>5</v>
      </c>
      <c r="G62" s="4" t="s">
        <v>34</v>
      </c>
      <c r="H62" s="4" t="s">
        <v>35</v>
      </c>
      <c r="I62" s="8" t="s">
        <v>36</v>
      </c>
      <c r="J62" s="4">
        <v>5</v>
      </c>
      <c r="K62" s="4" t="s">
        <v>37</v>
      </c>
      <c r="L62" s="5">
        <v>0</v>
      </c>
      <c r="M62" s="4" t="s">
        <v>38</v>
      </c>
      <c r="N62" s="4">
        <v>210</v>
      </c>
      <c r="O62" s="4" t="s">
        <v>35</v>
      </c>
      <c r="P62" s="4" t="s">
        <v>779</v>
      </c>
      <c r="Q62" s="4">
        <v>10510</v>
      </c>
      <c r="R62" s="4" t="s">
        <v>780</v>
      </c>
      <c r="S62" s="4" t="s">
        <v>781</v>
      </c>
      <c r="T62" s="4" t="s">
        <v>782</v>
      </c>
      <c r="U62" s="4" t="s">
        <v>783</v>
      </c>
      <c r="V62" s="4" t="s">
        <v>784</v>
      </c>
      <c r="W62" s="4" t="s">
        <v>785</v>
      </c>
      <c r="X62" s="4" t="s">
        <v>786</v>
      </c>
      <c r="Y62" s="4" t="s">
        <v>787</v>
      </c>
      <c r="Z62" s="4" t="s">
        <v>49</v>
      </c>
      <c r="AA62" s="4" t="s">
        <v>784</v>
      </c>
      <c r="AB62" s="4" t="s">
        <v>788</v>
      </c>
      <c r="AC62" s="4" t="s">
        <v>789</v>
      </c>
      <c r="AD62" s="6">
        <v>43561</v>
      </c>
      <c r="AE62" s="4">
        <v>1</v>
      </c>
      <c r="AF62" s="12" t="str">
        <f t="shared" si="0"/>
        <v>LAKI-LAKI</v>
      </c>
    </row>
    <row r="63" spans="1:32" x14ac:dyDescent="0.25">
      <c r="A63" s="1" t="s">
        <v>3218</v>
      </c>
      <c r="B63" s="1" t="s">
        <v>3219</v>
      </c>
      <c r="C63" s="7" t="s">
        <v>3220</v>
      </c>
      <c r="D63" s="2">
        <v>3465107</v>
      </c>
      <c r="E63" s="2">
        <v>6000000</v>
      </c>
      <c r="F63" s="1">
        <v>10</v>
      </c>
      <c r="G63" s="1" t="s">
        <v>34</v>
      </c>
      <c r="H63" s="1" t="s">
        <v>35</v>
      </c>
      <c r="I63" s="7" t="s">
        <v>36</v>
      </c>
      <c r="J63" s="1">
        <v>5</v>
      </c>
      <c r="K63" s="3">
        <v>43370</v>
      </c>
      <c r="L63" s="2">
        <v>267891</v>
      </c>
      <c r="M63" s="1" t="s">
        <v>55</v>
      </c>
      <c r="N63" s="1">
        <v>210</v>
      </c>
      <c r="O63" s="1" t="s">
        <v>35</v>
      </c>
      <c r="P63" s="1" t="s">
        <v>3221</v>
      </c>
      <c r="Q63" s="1">
        <v>11470</v>
      </c>
      <c r="R63" s="1" t="s">
        <v>3222</v>
      </c>
      <c r="S63" s="1" t="s">
        <v>3223</v>
      </c>
      <c r="T63" s="1" t="s">
        <v>3224</v>
      </c>
      <c r="U63" s="1" t="s">
        <v>3225</v>
      </c>
      <c r="V63" s="1" t="s">
        <v>3226</v>
      </c>
      <c r="W63" s="1" t="s">
        <v>3227</v>
      </c>
      <c r="X63" s="1" t="s">
        <v>3228</v>
      </c>
      <c r="Y63" s="1" t="s">
        <v>3229</v>
      </c>
      <c r="Z63" s="1" t="s">
        <v>183</v>
      </c>
      <c r="AA63" s="1" t="s">
        <v>3226</v>
      </c>
      <c r="AB63" s="1" t="s">
        <v>3230</v>
      </c>
      <c r="AC63" s="1" t="s">
        <v>2987</v>
      </c>
      <c r="AD63" s="3">
        <v>43597</v>
      </c>
      <c r="AE63" s="1">
        <v>1</v>
      </c>
      <c r="AF63" s="12" t="str">
        <f t="shared" si="0"/>
        <v>LAKI-LAKI</v>
      </c>
    </row>
    <row r="64" spans="1:32" x14ac:dyDescent="0.25">
      <c r="A64" s="4" t="s">
        <v>4268</v>
      </c>
      <c r="B64" s="4" t="s">
        <v>4269</v>
      </c>
      <c r="C64" s="8" t="s">
        <v>4270</v>
      </c>
      <c r="D64" s="5">
        <v>3488005</v>
      </c>
      <c r="E64" s="5">
        <v>15000000</v>
      </c>
      <c r="F64" s="4">
        <v>5</v>
      </c>
      <c r="G64" s="4" t="s">
        <v>34</v>
      </c>
      <c r="H64" s="4" t="s">
        <v>35</v>
      </c>
      <c r="I64" s="8" t="s">
        <v>36</v>
      </c>
      <c r="J64" s="4">
        <v>5</v>
      </c>
      <c r="K64" s="6">
        <v>43318</v>
      </c>
      <c r="L64" s="5">
        <v>29000</v>
      </c>
      <c r="M64" s="4" t="s">
        <v>38</v>
      </c>
      <c r="N64" s="4">
        <v>210</v>
      </c>
      <c r="O64" s="4" t="s">
        <v>35</v>
      </c>
      <c r="P64" s="4" t="s">
        <v>1075</v>
      </c>
      <c r="Q64" s="4">
        <v>11420</v>
      </c>
      <c r="R64" s="4" t="s">
        <v>4271</v>
      </c>
      <c r="S64" s="4" t="s">
        <v>4272</v>
      </c>
      <c r="T64" s="4" t="s">
        <v>4273</v>
      </c>
      <c r="U64" s="4" t="s">
        <v>4274</v>
      </c>
      <c r="V64" s="4" t="s">
        <v>4275</v>
      </c>
      <c r="W64" s="4" t="s">
        <v>4276</v>
      </c>
      <c r="X64" s="4" t="s">
        <v>4277</v>
      </c>
      <c r="Y64" s="4" t="s">
        <v>733</v>
      </c>
      <c r="Z64" s="4" t="s">
        <v>183</v>
      </c>
      <c r="AA64" s="4" t="s">
        <v>4275</v>
      </c>
      <c r="AB64" s="4" t="s">
        <v>4278</v>
      </c>
      <c r="AC64" s="4" t="s">
        <v>4279</v>
      </c>
      <c r="AD64" s="6">
        <v>43533</v>
      </c>
      <c r="AE64" s="4">
        <v>1</v>
      </c>
      <c r="AF64" s="12" t="str">
        <f t="shared" si="0"/>
        <v>LAKI-LAKI</v>
      </c>
    </row>
    <row r="65" spans="1:32" x14ac:dyDescent="0.25">
      <c r="A65" s="4" t="s">
        <v>373</v>
      </c>
      <c r="B65" s="4" t="s">
        <v>374</v>
      </c>
      <c r="C65" s="8" t="s">
        <v>375</v>
      </c>
      <c r="D65" s="5">
        <v>3617914</v>
      </c>
      <c r="E65" s="5">
        <v>5000000</v>
      </c>
      <c r="F65" s="4">
        <v>10</v>
      </c>
      <c r="G65" s="4" t="s">
        <v>34</v>
      </c>
      <c r="H65" s="4" t="s">
        <v>35</v>
      </c>
      <c r="I65" s="8" t="s">
        <v>36</v>
      </c>
      <c r="J65" s="4">
        <v>5</v>
      </c>
      <c r="K65" s="4" t="s">
        <v>37</v>
      </c>
      <c r="L65" s="5">
        <v>0</v>
      </c>
      <c r="M65" s="4" t="s">
        <v>55</v>
      </c>
      <c r="N65" s="4">
        <v>210</v>
      </c>
      <c r="O65" s="4" t="s">
        <v>35</v>
      </c>
      <c r="P65" s="4" t="s">
        <v>376</v>
      </c>
      <c r="Q65" s="4">
        <v>17412</v>
      </c>
      <c r="R65" s="4" t="s">
        <v>377</v>
      </c>
      <c r="S65" s="4" t="s">
        <v>378</v>
      </c>
      <c r="T65" s="4" t="s">
        <v>379</v>
      </c>
      <c r="U65" s="4" t="s">
        <v>380</v>
      </c>
      <c r="V65" s="4" t="s">
        <v>381</v>
      </c>
      <c r="W65" s="4" t="s">
        <v>382</v>
      </c>
      <c r="X65" s="4" t="s">
        <v>383</v>
      </c>
      <c r="Y65" s="4" t="s">
        <v>384</v>
      </c>
      <c r="Z65" s="4" t="s">
        <v>65</v>
      </c>
      <c r="AA65" s="4" t="s">
        <v>381</v>
      </c>
      <c r="AB65" s="4" t="s">
        <v>385</v>
      </c>
      <c r="AC65" s="4" t="s">
        <v>386</v>
      </c>
      <c r="AD65" s="6">
        <v>43597</v>
      </c>
      <c r="AE65" s="4">
        <v>0</v>
      </c>
      <c r="AF65" s="12" t="str">
        <f t="shared" si="0"/>
        <v>PEREMPUAN</v>
      </c>
    </row>
    <row r="66" spans="1:32" x14ac:dyDescent="0.25">
      <c r="A66" s="1" t="s">
        <v>1486</v>
      </c>
      <c r="B66" s="1" t="s">
        <v>1487</v>
      </c>
      <c r="C66" s="7" t="s">
        <v>1488</v>
      </c>
      <c r="D66" s="2">
        <v>3621546</v>
      </c>
      <c r="E66" s="2">
        <v>10000000</v>
      </c>
      <c r="F66" s="1">
        <v>10</v>
      </c>
      <c r="G66" s="1" t="s">
        <v>34</v>
      </c>
      <c r="H66" s="1" t="s">
        <v>35</v>
      </c>
      <c r="I66" s="7" t="s">
        <v>36</v>
      </c>
      <c r="J66" s="1">
        <v>5</v>
      </c>
      <c r="K66" s="3">
        <v>43549</v>
      </c>
      <c r="L66" s="2">
        <v>500000</v>
      </c>
      <c r="M66" s="1" t="s">
        <v>38</v>
      </c>
      <c r="N66" s="1">
        <v>210</v>
      </c>
      <c r="O66" s="1" t="s">
        <v>35</v>
      </c>
      <c r="P66" s="1" t="s">
        <v>1489</v>
      </c>
      <c r="Q66" s="1">
        <v>14120</v>
      </c>
      <c r="R66" s="1" t="s">
        <v>1490</v>
      </c>
      <c r="S66" s="1" t="s">
        <v>1491</v>
      </c>
      <c r="T66" s="1" t="s">
        <v>1492</v>
      </c>
      <c r="U66" s="1" t="s">
        <v>1493</v>
      </c>
      <c r="V66" s="1" t="s">
        <v>1494</v>
      </c>
      <c r="W66" s="1" t="s">
        <v>1495</v>
      </c>
      <c r="X66" s="1" t="s">
        <v>1496</v>
      </c>
      <c r="Y66" s="1" t="s">
        <v>1497</v>
      </c>
      <c r="Z66" s="1" t="s">
        <v>49</v>
      </c>
      <c r="AA66" s="1" t="s">
        <v>1494</v>
      </c>
      <c r="AB66" s="1" t="s">
        <v>1498</v>
      </c>
      <c r="AC66" s="1" t="s">
        <v>1499</v>
      </c>
      <c r="AD66" s="3">
        <v>43658</v>
      </c>
      <c r="AE66" s="1">
        <v>1</v>
      </c>
      <c r="AF66" s="12" t="str">
        <f t="shared" ref="AF66:AF129" si="1">IF(AE66&gt;0,"LAKI-LAKI","PEREMPUAN")</f>
        <v>LAKI-LAKI</v>
      </c>
    </row>
    <row r="67" spans="1:32" x14ac:dyDescent="0.25">
      <c r="A67" s="1" t="s">
        <v>2368</v>
      </c>
      <c r="B67" s="1" t="s">
        <v>2369</v>
      </c>
      <c r="C67" s="7" t="s">
        <v>2370</v>
      </c>
      <c r="D67" s="2">
        <v>3627384</v>
      </c>
      <c r="E67" s="2">
        <v>5000000</v>
      </c>
      <c r="F67" s="1">
        <v>5</v>
      </c>
      <c r="G67" s="1" t="s">
        <v>34</v>
      </c>
      <c r="H67" s="1" t="s">
        <v>35</v>
      </c>
      <c r="I67" s="7" t="s">
        <v>36</v>
      </c>
      <c r="J67" s="1">
        <v>5</v>
      </c>
      <c r="K67" s="3">
        <v>43406</v>
      </c>
      <c r="L67" s="2">
        <v>201000</v>
      </c>
      <c r="M67" s="1" t="s">
        <v>55</v>
      </c>
      <c r="N67" s="1">
        <v>210</v>
      </c>
      <c r="O67" s="1" t="s">
        <v>35</v>
      </c>
      <c r="P67" s="1" t="s">
        <v>417</v>
      </c>
      <c r="Q67" s="1">
        <v>17117</v>
      </c>
      <c r="R67" s="1" t="s">
        <v>2371</v>
      </c>
      <c r="S67" s="1" t="s">
        <v>2372</v>
      </c>
      <c r="T67" s="1" t="s">
        <v>2373</v>
      </c>
      <c r="U67" s="1" t="s">
        <v>2374</v>
      </c>
      <c r="V67" s="1" t="s">
        <v>2375</v>
      </c>
      <c r="W67" s="1" t="s">
        <v>2376</v>
      </c>
      <c r="X67" s="1" t="s">
        <v>2377</v>
      </c>
      <c r="Y67" s="1" t="s">
        <v>1442</v>
      </c>
      <c r="Z67" s="1" t="s">
        <v>65</v>
      </c>
      <c r="AA67" s="1" t="s">
        <v>2378</v>
      </c>
      <c r="AB67" s="1" t="s">
        <v>2379</v>
      </c>
      <c r="AC67" s="1" t="s">
        <v>2380</v>
      </c>
      <c r="AD67" s="3">
        <v>43622</v>
      </c>
      <c r="AE67" s="1">
        <v>0</v>
      </c>
      <c r="AF67" s="12" t="str">
        <f t="shared" si="1"/>
        <v>PEREMPUAN</v>
      </c>
    </row>
    <row r="68" spans="1:32" x14ac:dyDescent="0.25">
      <c r="A68" s="1" t="s">
        <v>2507</v>
      </c>
      <c r="B68" s="1" t="s">
        <v>2508</v>
      </c>
      <c r="C68" s="7" t="s">
        <v>2509</v>
      </c>
      <c r="D68" s="2">
        <v>3655075</v>
      </c>
      <c r="E68" s="2">
        <v>5000000</v>
      </c>
      <c r="F68" s="1">
        <v>10</v>
      </c>
      <c r="G68" s="1" t="s">
        <v>34</v>
      </c>
      <c r="H68" s="1" t="s">
        <v>35</v>
      </c>
      <c r="I68" s="7" t="s">
        <v>36</v>
      </c>
      <c r="J68" s="1">
        <v>5</v>
      </c>
      <c r="K68" s="3">
        <v>43404</v>
      </c>
      <c r="L68" s="2">
        <v>280000</v>
      </c>
      <c r="M68" s="1" t="s">
        <v>55</v>
      </c>
      <c r="N68" s="1">
        <v>210</v>
      </c>
      <c r="O68" s="1" t="s">
        <v>35</v>
      </c>
      <c r="P68" s="1" t="s">
        <v>2510</v>
      </c>
      <c r="Q68" s="1">
        <v>11480</v>
      </c>
      <c r="R68" s="1" t="s">
        <v>2511</v>
      </c>
      <c r="S68" s="1" t="s">
        <v>2512</v>
      </c>
      <c r="T68" s="1" t="s">
        <v>2513</v>
      </c>
      <c r="U68" s="1" t="s">
        <v>2514</v>
      </c>
      <c r="V68" s="1" t="s">
        <v>2515</v>
      </c>
      <c r="W68" s="1" t="s">
        <v>2516</v>
      </c>
      <c r="X68" s="1" t="s">
        <v>2517</v>
      </c>
      <c r="Y68" s="1" t="s">
        <v>733</v>
      </c>
      <c r="Z68" s="1" t="s">
        <v>49</v>
      </c>
      <c r="AA68" s="1" t="s">
        <v>2515</v>
      </c>
      <c r="AB68" s="1" t="s">
        <v>2518</v>
      </c>
      <c r="AC68" s="1" t="s">
        <v>2519</v>
      </c>
      <c r="AD68" s="3">
        <v>43627</v>
      </c>
      <c r="AE68" s="1">
        <v>1</v>
      </c>
      <c r="AF68" s="12" t="str">
        <f t="shared" si="1"/>
        <v>LAKI-LAKI</v>
      </c>
    </row>
    <row r="69" spans="1:32" x14ac:dyDescent="0.25">
      <c r="A69" s="4" t="s">
        <v>2381</v>
      </c>
      <c r="B69" s="4" t="s">
        <v>2382</v>
      </c>
      <c r="C69" s="8" t="s">
        <v>2383</v>
      </c>
      <c r="D69" s="5">
        <v>3752596</v>
      </c>
      <c r="E69" s="5">
        <v>8000000</v>
      </c>
      <c r="F69" s="4">
        <v>5</v>
      </c>
      <c r="G69" s="4" t="s">
        <v>34</v>
      </c>
      <c r="H69" s="4" t="s">
        <v>35</v>
      </c>
      <c r="I69" s="8" t="s">
        <v>36</v>
      </c>
      <c r="J69" s="4">
        <v>5</v>
      </c>
      <c r="K69" s="6">
        <v>43406</v>
      </c>
      <c r="L69" s="5">
        <v>300000</v>
      </c>
      <c r="M69" s="4" t="s">
        <v>38</v>
      </c>
      <c r="N69" s="4">
        <v>210</v>
      </c>
      <c r="O69" s="4" t="s">
        <v>35</v>
      </c>
      <c r="P69" s="4" t="s">
        <v>2384</v>
      </c>
      <c r="Q69" s="4">
        <v>17121</v>
      </c>
      <c r="R69" s="4" t="s">
        <v>2385</v>
      </c>
      <c r="S69" s="4" t="s">
        <v>2386</v>
      </c>
      <c r="T69" s="4" t="s">
        <v>2387</v>
      </c>
      <c r="U69" s="4" t="s">
        <v>2388</v>
      </c>
      <c r="V69" s="4" t="s">
        <v>2389</v>
      </c>
      <c r="W69" s="4" t="s">
        <v>2390</v>
      </c>
      <c r="X69" s="4" t="s">
        <v>2391</v>
      </c>
      <c r="Y69" s="4" t="s">
        <v>2392</v>
      </c>
      <c r="Z69" s="4" t="s">
        <v>65</v>
      </c>
      <c r="AA69" s="4" t="s">
        <v>2389</v>
      </c>
      <c r="AB69" s="4" t="s">
        <v>2393</v>
      </c>
      <c r="AC69" s="4" t="s">
        <v>2394</v>
      </c>
      <c r="AD69" s="6">
        <v>43622</v>
      </c>
      <c r="AE69" s="4">
        <v>1</v>
      </c>
      <c r="AF69" s="12" t="str">
        <f t="shared" si="1"/>
        <v>LAKI-LAKI</v>
      </c>
    </row>
    <row r="70" spans="1:32" x14ac:dyDescent="0.25">
      <c r="A70" s="1" t="s">
        <v>2395</v>
      </c>
      <c r="B70" s="1" t="s">
        <v>2396</v>
      </c>
      <c r="C70" s="7" t="s">
        <v>2397</v>
      </c>
      <c r="D70" s="2">
        <v>3811000</v>
      </c>
      <c r="E70" s="2">
        <v>3000000</v>
      </c>
      <c r="F70" s="1">
        <v>15</v>
      </c>
      <c r="G70" s="1" t="s">
        <v>34</v>
      </c>
      <c r="H70" s="1" t="s">
        <v>35</v>
      </c>
      <c r="I70" s="7" t="s">
        <v>36</v>
      </c>
      <c r="J70" s="1">
        <v>5</v>
      </c>
      <c r="K70" s="3">
        <v>43405</v>
      </c>
      <c r="L70" s="2">
        <v>230000</v>
      </c>
      <c r="M70" s="1" t="s">
        <v>38</v>
      </c>
      <c r="N70" s="1">
        <v>210</v>
      </c>
      <c r="O70" s="1" t="s">
        <v>35</v>
      </c>
      <c r="P70" s="1" t="s">
        <v>2398</v>
      </c>
      <c r="Q70" s="1">
        <v>17114</v>
      </c>
      <c r="R70" s="1" t="s">
        <v>2399</v>
      </c>
      <c r="S70" s="1" t="s">
        <v>2400</v>
      </c>
      <c r="T70" s="1" t="s">
        <v>2401</v>
      </c>
      <c r="U70" s="1" t="s">
        <v>2402</v>
      </c>
      <c r="V70" s="1" t="s">
        <v>2403</v>
      </c>
      <c r="W70" s="1" t="s">
        <v>2404</v>
      </c>
      <c r="X70" s="1" t="s">
        <v>2405</v>
      </c>
      <c r="Y70" s="1" t="s">
        <v>2406</v>
      </c>
      <c r="Z70" s="1" t="s">
        <v>65</v>
      </c>
      <c r="AA70" s="1" t="s">
        <v>2407</v>
      </c>
      <c r="AB70" s="1" t="s">
        <v>2408</v>
      </c>
      <c r="AC70" s="1" t="s">
        <v>2409</v>
      </c>
      <c r="AD70" s="3">
        <v>43632</v>
      </c>
      <c r="AE70" s="1">
        <v>1</v>
      </c>
      <c r="AF70" s="12" t="str">
        <f t="shared" si="1"/>
        <v>LAKI-LAKI</v>
      </c>
    </row>
    <row r="71" spans="1:32" x14ac:dyDescent="0.25">
      <c r="A71" s="1" t="s">
        <v>2834</v>
      </c>
      <c r="B71" s="1" t="s">
        <v>2835</v>
      </c>
      <c r="C71" s="7" t="s">
        <v>2836</v>
      </c>
      <c r="D71" s="2">
        <v>3843558</v>
      </c>
      <c r="E71" s="2">
        <v>6000000</v>
      </c>
      <c r="F71" s="1">
        <v>5</v>
      </c>
      <c r="G71" s="1" t="s">
        <v>34</v>
      </c>
      <c r="H71" s="1" t="s">
        <v>35</v>
      </c>
      <c r="I71" s="7" t="s">
        <v>36</v>
      </c>
      <c r="J71" s="1">
        <v>5</v>
      </c>
      <c r="K71" s="3">
        <v>43389</v>
      </c>
      <c r="L71" s="2">
        <v>241050</v>
      </c>
      <c r="M71" s="1" t="s">
        <v>38</v>
      </c>
      <c r="N71" s="1">
        <v>210</v>
      </c>
      <c r="O71" s="1" t="s">
        <v>35</v>
      </c>
      <c r="P71" s="1" t="s">
        <v>2837</v>
      </c>
      <c r="Q71" s="1">
        <v>17133</v>
      </c>
      <c r="R71" s="1" t="s">
        <v>2838</v>
      </c>
      <c r="S71" s="1" t="s">
        <v>2839</v>
      </c>
      <c r="T71" s="1" t="s">
        <v>2840</v>
      </c>
      <c r="U71" s="1" t="s">
        <v>2841</v>
      </c>
      <c r="V71" s="1" t="s">
        <v>2842</v>
      </c>
      <c r="W71" s="1" t="s">
        <v>2843</v>
      </c>
      <c r="X71" s="1" t="s">
        <v>2844</v>
      </c>
      <c r="Y71" s="1" t="s">
        <v>2633</v>
      </c>
      <c r="Z71" s="1" t="s">
        <v>65</v>
      </c>
      <c r="AA71" s="1" t="s">
        <v>2842</v>
      </c>
      <c r="AB71" s="1" t="s">
        <v>2845</v>
      </c>
      <c r="AC71" s="1" t="s">
        <v>2846</v>
      </c>
      <c r="AD71" s="3">
        <v>43622</v>
      </c>
      <c r="AE71" s="1">
        <v>1</v>
      </c>
      <c r="AF71" s="12" t="str">
        <f t="shared" si="1"/>
        <v>LAKI-LAKI</v>
      </c>
    </row>
    <row r="72" spans="1:32" x14ac:dyDescent="0.25">
      <c r="A72" s="4" t="s">
        <v>2215</v>
      </c>
      <c r="B72" s="4" t="s">
        <v>2102</v>
      </c>
      <c r="C72" s="8" t="s">
        <v>2216</v>
      </c>
      <c r="D72" s="5">
        <v>3864498</v>
      </c>
      <c r="E72" s="5">
        <v>4000000</v>
      </c>
      <c r="F72" s="4">
        <v>15</v>
      </c>
      <c r="G72" s="4" t="s">
        <v>34</v>
      </c>
      <c r="H72" s="4" t="s">
        <v>35</v>
      </c>
      <c r="I72" s="8" t="s">
        <v>36</v>
      </c>
      <c r="J72" s="4">
        <v>5</v>
      </c>
      <c r="K72" s="6">
        <v>43418</v>
      </c>
      <c r="L72" s="5">
        <v>268000</v>
      </c>
      <c r="M72" s="4" t="s">
        <v>2033</v>
      </c>
      <c r="N72" s="4">
        <v>210</v>
      </c>
      <c r="O72" s="4" t="s">
        <v>35</v>
      </c>
      <c r="P72" s="4" t="s">
        <v>2217</v>
      </c>
      <c r="Q72" s="4">
        <v>17320</v>
      </c>
      <c r="R72" s="4" t="s">
        <v>2218</v>
      </c>
      <c r="S72" s="4" t="s">
        <v>2219</v>
      </c>
      <c r="T72" s="4" t="s">
        <v>2220</v>
      </c>
      <c r="U72" s="4" t="s">
        <v>2221</v>
      </c>
      <c r="V72" s="4" t="s">
        <v>2222</v>
      </c>
      <c r="W72" s="4" t="s">
        <v>2223</v>
      </c>
      <c r="X72" s="4" t="s">
        <v>2224</v>
      </c>
      <c r="Y72" s="4" t="s">
        <v>2225</v>
      </c>
      <c r="Z72" s="4" t="s">
        <v>65</v>
      </c>
      <c r="AA72" s="4" t="s">
        <v>2226</v>
      </c>
      <c r="AB72" s="4" t="s">
        <v>2227</v>
      </c>
      <c r="AC72" s="4" t="s">
        <v>2228</v>
      </c>
      <c r="AD72" s="6">
        <v>43632</v>
      </c>
      <c r="AE72" s="4">
        <v>0</v>
      </c>
      <c r="AF72" s="12" t="str">
        <f t="shared" si="1"/>
        <v>PEREMPUAN</v>
      </c>
    </row>
    <row r="73" spans="1:32" x14ac:dyDescent="0.25">
      <c r="A73" s="1" t="s">
        <v>3380</v>
      </c>
      <c r="B73" s="1" t="s">
        <v>3381</v>
      </c>
      <c r="C73" s="7" t="s">
        <v>3382</v>
      </c>
      <c r="D73" s="2">
        <v>3912296</v>
      </c>
      <c r="E73" s="2">
        <v>10000000</v>
      </c>
      <c r="F73" s="1">
        <v>10</v>
      </c>
      <c r="G73" s="1" t="s">
        <v>34</v>
      </c>
      <c r="H73" s="1" t="s">
        <v>35</v>
      </c>
      <c r="I73" s="7" t="s">
        <v>36</v>
      </c>
      <c r="J73" s="1">
        <v>5</v>
      </c>
      <c r="K73" s="3">
        <v>43367</v>
      </c>
      <c r="L73" s="2">
        <v>1861672</v>
      </c>
      <c r="M73" s="1" t="s">
        <v>55</v>
      </c>
      <c r="N73" s="1">
        <v>210</v>
      </c>
      <c r="O73" s="1" t="s">
        <v>35</v>
      </c>
      <c r="P73" s="1" t="s">
        <v>3383</v>
      </c>
      <c r="Q73" s="1">
        <v>13450</v>
      </c>
      <c r="R73" s="1" t="s">
        <v>3384</v>
      </c>
      <c r="S73" s="1" t="s">
        <v>3385</v>
      </c>
      <c r="T73" s="1" t="s">
        <v>3386</v>
      </c>
      <c r="U73" s="1" t="s">
        <v>3387</v>
      </c>
      <c r="V73" s="1" t="s">
        <v>3388</v>
      </c>
      <c r="W73" s="1" t="s">
        <v>1083</v>
      </c>
      <c r="X73" s="1" t="s">
        <v>3389</v>
      </c>
      <c r="Y73" s="1" t="s">
        <v>1085</v>
      </c>
      <c r="Z73" s="1" t="s">
        <v>243</v>
      </c>
      <c r="AA73" s="1" t="s">
        <v>3390</v>
      </c>
      <c r="AB73" s="1" t="s">
        <v>3391</v>
      </c>
      <c r="AC73" s="1" t="s">
        <v>3392</v>
      </c>
      <c r="AD73" s="3">
        <v>43597</v>
      </c>
      <c r="AE73" s="1">
        <v>0</v>
      </c>
      <c r="AF73" s="12" t="str">
        <f t="shared" si="1"/>
        <v>PEREMPUAN</v>
      </c>
    </row>
    <row r="74" spans="1:32" x14ac:dyDescent="0.25">
      <c r="A74" s="4" t="s">
        <v>2268</v>
      </c>
      <c r="B74" s="4" t="s">
        <v>2269</v>
      </c>
      <c r="C74" s="8" t="s">
        <v>2270</v>
      </c>
      <c r="D74" s="5">
        <v>3987588</v>
      </c>
      <c r="E74" s="5">
        <v>9000000</v>
      </c>
      <c r="F74" s="4">
        <v>5</v>
      </c>
      <c r="G74" s="4" t="s">
        <v>34</v>
      </c>
      <c r="H74" s="4" t="s">
        <v>35</v>
      </c>
      <c r="I74" s="8" t="s">
        <v>36</v>
      </c>
      <c r="J74" s="4">
        <v>5</v>
      </c>
      <c r="K74" s="6">
        <v>43413</v>
      </c>
      <c r="L74" s="5">
        <v>296112</v>
      </c>
      <c r="M74" s="4" t="s">
        <v>55</v>
      </c>
      <c r="N74" s="4">
        <v>210</v>
      </c>
      <c r="O74" s="4" t="s">
        <v>35</v>
      </c>
      <c r="P74" s="4" t="s">
        <v>2271</v>
      </c>
      <c r="Q74" s="4">
        <v>17131</v>
      </c>
      <c r="R74" s="4" t="s">
        <v>2272</v>
      </c>
      <c r="S74" s="4" t="s">
        <v>2273</v>
      </c>
      <c r="T74" s="4" t="s">
        <v>2274</v>
      </c>
      <c r="U74" s="4" t="s">
        <v>2275</v>
      </c>
      <c r="V74" s="4" t="s">
        <v>2276</v>
      </c>
      <c r="W74" s="4" t="s">
        <v>2277</v>
      </c>
      <c r="X74" s="4" t="s">
        <v>2278</v>
      </c>
      <c r="Y74" s="4" t="s">
        <v>2279</v>
      </c>
      <c r="Z74" s="4" t="s">
        <v>65</v>
      </c>
      <c r="AA74" s="4" t="s">
        <v>2280</v>
      </c>
      <c r="AB74" s="4" t="s">
        <v>2281</v>
      </c>
      <c r="AC74" s="4" t="s">
        <v>2282</v>
      </c>
      <c r="AD74" s="6">
        <v>43622</v>
      </c>
      <c r="AE74" s="4">
        <v>0</v>
      </c>
      <c r="AF74" s="12" t="str">
        <f t="shared" si="1"/>
        <v>PEREMPUAN</v>
      </c>
    </row>
    <row r="75" spans="1:32" x14ac:dyDescent="0.25">
      <c r="A75" s="4" t="s">
        <v>1514</v>
      </c>
      <c r="B75" s="4" t="s">
        <v>1609</v>
      </c>
      <c r="C75" s="8" t="s">
        <v>1610</v>
      </c>
      <c r="D75" s="5">
        <v>3990624</v>
      </c>
      <c r="E75" s="5">
        <v>12000000</v>
      </c>
      <c r="F75" s="4">
        <v>5</v>
      </c>
      <c r="G75" s="4" t="s">
        <v>34</v>
      </c>
      <c r="H75" s="4" t="s">
        <v>35</v>
      </c>
      <c r="I75" s="8" t="s">
        <v>36</v>
      </c>
      <c r="J75" s="4">
        <v>5</v>
      </c>
      <c r="K75" s="6">
        <v>43525</v>
      </c>
      <c r="L75" s="5">
        <v>300000</v>
      </c>
      <c r="M75" s="4" t="s">
        <v>55</v>
      </c>
      <c r="N75" s="4">
        <v>210</v>
      </c>
      <c r="O75" s="4" t="s">
        <v>35</v>
      </c>
      <c r="P75" s="4" t="s">
        <v>1611</v>
      </c>
      <c r="Q75" s="4">
        <v>12630</v>
      </c>
      <c r="R75" s="4" t="s">
        <v>1612</v>
      </c>
      <c r="S75" s="4" t="s">
        <v>1613</v>
      </c>
      <c r="T75" s="4" t="s">
        <v>1614</v>
      </c>
      <c r="U75" s="4" t="s">
        <v>1615</v>
      </c>
      <c r="V75" s="4" t="s">
        <v>1616</v>
      </c>
      <c r="W75" s="4" t="s">
        <v>1617</v>
      </c>
      <c r="X75" s="4" t="s">
        <v>1618</v>
      </c>
      <c r="Y75" s="4" t="s">
        <v>1206</v>
      </c>
      <c r="Z75" s="4" t="s">
        <v>167</v>
      </c>
      <c r="AA75" s="4" t="s">
        <v>1619</v>
      </c>
      <c r="AB75" s="4" t="s">
        <v>1620</v>
      </c>
      <c r="AC75" s="4" t="s">
        <v>1621</v>
      </c>
      <c r="AD75" s="6">
        <v>43622</v>
      </c>
      <c r="AE75" s="4">
        <v>1</v>
      </c>
      <c r="AF75" s="12" t="str">
        <f t="shared" si="1"/>
        <v>LAKI-LAKI</v>
      </c>
    </row>
    <row r="76" spans="1:32" x14ac:dyDescent="0.25">
      <c r="A76" s="1" t="s">
        <v>1262</v>
      </c>
      <c r="B76" s="1" t="s">
        <v>1263</v>
      </c>
      <c r="C76" s="7" t="s">
        <v>1276</v>
      </c>
      <c r="D76" s="2">
        <v>3991472</v>
      </c>
      <c r="E76" s="2">
        <v>5000000</v>
      </c>
      <c r="F76" s="1">
        <v>5</v>
      </c>
      <c r="G76" s="1" t="s">
        <v>34</v>
      </c>
      <c r="H76" s="1" t="s">
        <v>35</v>
      </c>
      <c r="I76" s="7" t="s">
        <v>36</v>
      </c>
      <c r="J76" s="1">
        <v>5</v>
      </c>
      <c r="K76" s="1" t="s">
        <v>37</v>
      </c>
      <c r="L76" s="2">
        <v>0</v>
      </c>
      <c r="M76" s="1" t="s">
        <v>55</v>
      </c>
      <c r="N76" s="1">
        <v>210</v>
      </c>
      <c r="O76" s="1" t="s">
        <v>35</v>
      </c>
      <c r="P76" s="1" t="s">
        <v>1265</v>
      </c>
      <c r="Q76" s="1">
        <v>13830</v>
      </c>
      <c r="R76" s="1" t="s">
        <v>1266</v>
      </c>
      <c r="S76" s="1" t="s">
        <v>1267</v>
      </c>
      <c r="T76" s="1" t="s">
        <v>1268</v>
      </c>
      <c r="U76" s="1" t="s">
        <v>1269</v>
      </c>
      <c r="V76" s="1" t="s">
        <v>1270</v>
      </c>
      <c r="W76" s="1" t="s">
        <v>1271</v>
      </c>
      <c r="X76" s="1" t="s">
        <v>1272</v>
      </c>
      <c r="Y76" s="1" t="s">
        <v>1273</v>
      </c>
      <c r="Z76" s="1" t="s">
        <v>49</v>
      </c>
      <c r="AA76" s="1" t="s">
        <v>1270</v>
      </c>
      <c r="AB76" s="1" t="s">
        <v>1274</v>
      </c>
      <c r="AC76" s="1" t="s">
        <v>1275</v>
      </c>
      <c r="AD76" s="3">
        <v>43561</v>
      </c>
      <c r="AE76" s="1">
        <v>0</v>
      </c>
      <c r="AF76" s="12" t="str">
        <f t="shared" si="1"/>
        <v>PEREMPUAN</v>
      </c>
    </row>
    <row r="77" spans="1:32" x14ac:dyDescent="0.25">
      <c r="A77" s="4" t="s">
        <v>3099</v>
      </c>
      <c r="B77" s="4" t="s">
        <v>3100</v>
      </c>
      <c r="C77" s="8" t="s">
        <v>3101</v>
      </c>
      <c r="D77" s="5">
        <v>4061569</v>
      </c>
      <c r="E77" s="5">
        <v>8000000</v>
      </c>
      <c r="F77" s="4">
        <v>5</v>
      </c>
      <c r="G77" s="4" t="s">
        <v>34</v>
      </c>
      <c r="H77" s="4" t="s">
        <v>35</v>
      </c>
      <c r="I77" s="8" t="s">
        <v>36</v>
      </c>
      <c r="J77" s="4">
        <v>5</v>
      </c>
      <c r="K77" s="6">
        <v>43372</v>
      </c>
      <c r="L77" s="5">
        <v>350000</v>
      </c>
      <c r="M77" s="4" t="s">
        <v>3102</v>
      </c>
      <c r="N77" s="4">
        <v>210</v>
      </c>
      <c r="O77" s="4" t="s">
        <v>35</v>
      </c>
      <c r="P77" s="4" t="s">
        <v>3103</v>
      </c>
      <c r="Q77" s="4">
        <v>10120</v>
      </c>
      <c r="R77" s="4" t="s">
        <v>3104</v>
      </c>
      <c r="S77" s="4" t="s">
        <v>3105</v>
      </c>
      <c r="T77" s="4" t="s">
        <v>3106</v>
      </c>
      <c r="U77" s="4" t="s">
        <v>3107</v>
      </c>
      <c r="V77" s="4" t="s">
        <v>3108</v>
      </c>
      <c r="W77" s="4" t="s">
        <v>3109</v>
      </c>
      <c r="X77" s="4" t="s">
        <v>3110</v>
      </c>
      <c r="Y77" s="4" t="s">
        <v>3111</v>
      </c>
      <c r="Z77" s="4" t="s">
        <v>109</v>
      </c>
      <c r="AA77" s="4" t="s">
        <v>3108</v>
      </c>
      <c r="AB77" s="4" t="s">
        <v>3112</v>
      </c>
      <c r="AC77" s="4" t="s">
        <v>2072</v>
      </c>
      <c r="AD77" s="6">
        <v>43592</v>
      </c>
      <c r="AE77" s="4">
        <v>1</v>
      </c>
      <c r="AF77" s="12" t="str">
        <f t="shared" si="1"/>
        <v>LAKI-LAKI</v>
      </c>
    </row>
    <row r="78" spans="1:32" x14ac:dyDescent="0.25">
      <c r="A78" s="1" t="s">
        <v>4361</v>
      </c>
      <c r="B78" s="1" t="s">
        <v>4362</v>
      </c>
      <c r="C78" s="7" t="s">
        <v>4363</v>
      </c>
      <c r="D78" s="2">
        <v>4107553</v>
      </c>
      <c r="E78" s="2">
        <v>10000000</v>
      </c>
      <c r="F78" s="1">
        <v>17</v>
      </c>
      <c r="G78" s="1" t="s">
        <v>34</v>
      </c>
      <c r="H78" s="1" t="s">
        <v>35</v>
      </c>
      <c r="I78" s="7" t="s">
        <v>36</v>
      </c>
      <c r="J78" s="1">
        <v>5</v>
      </c>
      <c r="K78" s="3">
        <v>43315</v>
      </c>
      <c r="L78" s="2">
        <v>571000</v>
      </c>
      <c r="M78" s="1" t="s">
        <v>3073</v>
      </c>
      <c r="N78" s="1">
        <v>210</v>
      </c>
      <c r="O78" s="1" t="s">
        <v>35</v>
      </c>
      <c r="P78" s="1" t="s">
        <v>4364</v>
      </c>
      <c r="Q78" s="1">
        <v>17530</v>
      </c>
      <c r="R78" s="1" t="s">
        <v>4365</v>
      </c>
      <c r="S78" s="1" t="s">
        <v>4366</v>
      </c>
      <c r="T78" s="1" t="s">
        <v>4367</v>
      </c>
      <c r="U78" s="1" t="s">
        <v>4368</v>
      </c>
      <c r="V78" s="1" t="s">
        <v>4369</v>
      </c>
      <c r="W78" s="1" t="s">
        <v>4370</v>
      </c>
      <c r="X78" s="1" t="s">
        <v>4371</v>
      </c>
      <c r="Y78" s="1"/>
      <c r="Z78" s="1" t="s">
        <v>65</v>
      </c>
      <c r="AA78" s="1" t="s">
        <v>4369</v>
      </c>
      <c r="AB78" s="1" t="s">
        <v>4372</v>
      </c>
      <c r="AC78" s="1" t="s">
        <v>4373</v>
      </c>
      <c r="AD78" s="3">
        <v>43545</v>
      </c>
      <c r="AE78" s="1">
        <v>1</v>
      </c>
      <c r="AF78" s="12" t="str">
        <f t="shared" si="1"/>
        <v>LAKI-LAKI</v>
      </c>
    </row>
    <row r="79" spans="1:32" x14ac:dyDescent="0.25">
      <c r="A79" s="1" t="s">
        <v>2636</v>
      </c>
      <c r="B79" s="1" t="s">
        <v>2637</v>
      </c>
      <c r="C79" s="7" t="s">
        <v>2638</v>
      </c>
      <c r="D79" s="2">
        <v>4148820</v>
      </c>
      <c r="E79" s="2">
        <v>40000000</v>
      </c>
      <c r="F79" s="1">
        <v>20</v>
      </c>
      <c r="G79" s="1" t="s">
        <v>34</v>
      </c>
      <c r="H79" s="1" t="s">
        <v>35</v>
      </c>
      <c r="I79" s="7" t="s">
        <v>36</v>
      </c>
      <c r="J79" s="1">
        <v>5</v>
      </c>
      <c r="K79" s="3">
        <v>43400</v>
      </c>
      <c r="L79" s="2">
        <v>621000</v>
      </c>
      <c r="M79" s="1" t="s">
        <v>2639</v>
      </c>
      <c r="N79" s="1">
        <v>210</v>
      </c>
      <c r="O79" s="1" t="s">
        <v>35</v>
      </c>
      <c r="P79" s="1" t="s">
        <v>2640</v>
      </c>
      <c r="Q79" s="1">
        <v>13470</v>
      </c>
      <c r="R79" s="1" t="s">
        <v>2641</v>
      </c>
      <c r="S79" s="1" t="s">
        <v>2642</v>
      </c>
      <c r="T79" s="1" t="s">
        <v>2643</v>
      </c>
      <c r="U79" s="1" t="s">
        <v>2644</v>
      </c>
      <c r="V79" s="1" t="s">
        <v>2645</v>
      </c>
      <c r="W79" s="1" t="s">
        <v>2646</v>
      </c>
      <c r="X79" s="1" t="s">
        <v>2647</v>
      </c>
      <c r="Y79" s="1" t="s">
        <v>2648</v>
      </c>
      <c r="Z79" s="1" t="s">
        <v>49</v>
      </c>
      <c r="AA79" s="1" t="s">
        <v>2645</v>
      </c>
      <c r="AB79" s="1" t="s">
        <v>2649</v>
      </c>
      <c r="AC79" s="1" t="s">
        <v>2650</v>
      </c>
      <c r="AD79" s="3">
        <v>43637</v>
      </c>
      <c r="AE79" s="1">
        <v>1</v>
      </c>
      <c r="AF79" s="12" t="str">
        <f t="shared" si="1"/>
        <v>LAKI-LAKI</v>
      </c>
    </row>
    <row r="80" spans="1:32" x14ac:dyDescent="0.25">
      <c r="A80" s="4" t="s">
        <v>2730</v>
      </c>
      <c r="B80" s="4" t="s">
        <v>2731</v>
      </c>
      <c r="C80" s="8" t="s">
        <v>2732</v>
      </c>
      <c r="D80" s="5">
        <v>4155953</v>
      </c>
      <c r="E80" s="5">
        <v>10000000</v>
      </c>
      <c r="F80" s="4">
        <v>10</v>
      </c>
      <c r="G80" s="4" t="s">
        <v>34</v>
      </c>
      <c r="H80" s="4" t="s">
        <v>35</v>
      </c>
      <c r="I80" s="8" t="s">
        <v>36</v>
      </c>
      <c r="J80" s="4">
        <v>5</v>
      </c>
      <c r="K80" s="6">
        <v>43397</v>
      </c>
      <c r="L80" s="5">
        <v>1112478</v>
      </c>
      <c r="M80" s="4" t="s">
        <v>38</v>
      </c>
      <c r="N80" s="4">
        <v>210</v>
      </c>
      <c r="O80" s="4" t="s">
        <v>35</v>
      </c>
      <c r="P80" s="4" t="s">
        <v>2733</v>
      </c>
      <c r="Q80" s="4">
        <v>11630</v>
      </c>
      <c r="R80" s="4" t="s">
        <v>2734</v>
      </c>
      <c r="S80" s="4" t="s">
        <v>2735</v>
      </c>
      <c r="T80" s="4" t="s">
        <v>2736</v>
      </c>
      <c r="U80" s="4" t="s">
        <v>2737</v>
      </c>
      <c r="V80" s="4" t="s">
        <v>2738</v>
      </c>
      <c r="W80" s="4" t="s">
        <v>2739</v>
      </c>
      <c r="X80" s="4" t="s">
        <v>2740</v>
      </c>
      <c r="Y80" s="4" t="s">
        <v>975</v>
      </c>
      <c r="Z80" s="4" t="s">
        <v>183</v>
      </c>
      <c r="AA80" s="4" t="s">
        <v>2738</v>
      </c>
      <c r="AB80" s="4" t="s">
        <v>2741</v>
      </c>
      <c r="AC80" s="4" t="s">
        <v>2742</v>
      </c>
      <c r="AD80" s="6">
        <v>43627</v>
      </c>
      <c r="AE80" s="4">
        <v>1</v>
      </c>
      <c r="AF80" s="12" t="str">
        <f t="shared" si="1"/>
        <v>LAKI-LAKI</v>
      </c>
    </row>
    <row r="81" spans="1:32" x14ac:dyDescent="0.25">
      <c r="A81" s="1" t="s">
        <v>3139</v>
      </c>
      <c r="B81" s="1" t="s">
        <v>3140</v>
      </c>
      <c r="C81" s="7" t="s">
        <v>3141</v>
      </c>
      <c r="D81" s="2">
        <v>4180712</v>
      </c>
      <c r="E81" s="2">
        <v>3000000</v>
      </c>
      <c r="F81" s="1">
        <v>5</v>
      </c>
      <c r="G81" s="1" t="s">
        <v>34</v>
      </c>
      <c r="H81" s="1" t="s">
        <v>35</v>
      </c>
      <c r="I81" s="7" t="s">
        <v>36</v>
      </c>
      <c r="J81" s="1">
        <v>5</v>
      </c>
      <c r="K81" s="3">
        <v>43371</v>
      </c>
      <c r="L81" s="2">
        <v>277000</v>
      </c>
      <c r="M81" s="1" t="s">
        <v>3142</v>
      </c>
      <c r="N81" s="1">
        <v>210</v>
      </c>
      <c r="O81" s="1" t="s">
        <v>35</v>
      </c>
      <c r="P81" s="1" t="s">
        <v>3143</v>
      </c>
      <c r="Q81" s="1">
        <v>17145</v>
      </c>
      <c r="R81" s="1" t="s">
        <v>3144</v>
      </c>
      <c r="S81" s="1" t="s">
        <v>3145</v>
      </c>
      <c r="T81" s="1" t="s">
        <v>3146</v>
      </c>
      <c r="U81" s="1" t="s">
        <v>3147</v>
      </c>
      <c r="V81" s="1" t="s">
        <v>3148</v>
      </c>
      <c r="W81" s="1" t="s">
        <v>3149</v>
      </c>
      <c r="X81" s="1" t="s">
        <v>3150</v>
      </c>
      <c r="Y81" s="1" t="s">
        <v>3053</v>
      </c>
      <c r="Z81" s="1" t="s">
        <v>65</v>
      </c>
      <c r="AA81" s="1" t="s">
        <v>3148</v>
      </c>
      <c r="AB81" s="1" t="s">
        <v>3151</v>
      </c>
      <c r="AC81" s="1" t="s">
        <v>3152</v>
      </c>
      <c r="AD81" s="3">
        <v>43592</v>
      </c>
      <c r="AE81" s="1">
        <v>0</v>
      </c>
      <c r="AF81" s="12" t="str">
        <f t="shared" si="1"/>
        <v>PEREMPUAN</v>
      </c>
    </row>
    <row r="82" spans="1:32" x14ac:dyDescent="0.25">
      <c r="A82" s="4" t="s">
        <v>1248</v>
      </c>
      <c r="B82" s="4" t="s">
        <v>1249</v>
      </c>
      <c r="C82" s="8" t="s">
        <v>3422</v>
      </c>
      <c r="D82" s="5">
        <v>4250285</v>
      </c>
      <c r="E82" s="5">
        <v>5000000</v>
      </c>
      <c r="F82" s="4">
        <v>5</v>
      </c>
      <c r="G82" s="4" t="s">
        <v>34</v>
      </c>
      <c r="H82" s="4" t="s">
        <v>35</v>
      </c>
      <c r="I82" s="8" t="s">
        <v>36</v>
      </c>
      <c r="J82" s="4">
        <v>5</v>
      </c>
      <c r="K82" s="6">
        <v>43367</v>
      </c>
      <c r="L82" s="5">
        <v>410000</v>
      </c>
      <c r="M82" s="4" t="s">
        <v>55</v>
      </c>
      <c r="N82" s="4">
        <v>210</v>
      </c>
      <c r="O82" s="4" t="s">
        <v>35</v>
      </c>
      <c r="P82" s="4" t="s">
        <v>1251</v>
      </c>
      <c r="Q82" s="4">
        <v>13230</v>
      </c>
      <c r="R82" s="4" t="s">
        <v>1252</v>
      </c>
      <c r="S82" s="4" t="s">
        <v>1253</v>
      </c>
      <c r="T82" s="4" t="s">
        <v>1254</v>
      </c>
      <c r="U82" s="4" t="s">
        <v>1255</v>
      </c>
      <c r="V82" s="4" t="s">
        <v>1256</v>
      </c>
      <c r="W82" s="4" t="s">
        <v>1257</v>
      </c>
      <c r="X82" s="4" t="s">
        <v>1258</v>
      </c>
      <c r="Y82" s="4" t="s">
        <v>1259</v>
      </c>
      <c r="Z82" s="4" t="s">
        <v>49</v>
      </c>
      <c r="AA82" s="4" t="s">
        <v>1256</v>
      </c>
      <c r="AB82" s="4" t="s">
        <v>1260</v>
      </c>
      <c r="AC82" s="4" t="s">
        <v>1261</v>
      </c>
      <c r="AD82" s="6">
        <v>43592</v>
      </c>
      <c r="AE82" s="4">
        <v>0</v>
      </c>
      <c r="AF82" s="12" t="str">
        <f t="shared" si="1"/>
        <v>PEREMPUAN</v>
      </c>
    </row>
    <row r="83" spans="1:32" x14ac:dyDescent="0.25">
      <c r="A83" s="1" t="s">
        <v>3596</v>
      </c>
      <c r="B83" s="1" t="s">
        <v>3597</v>
      </c>
      <c r="C83" s="7" t="s">
        <v>3598</v>
      </c>
      <c r="D83" s="2">
        <v>4287015</v>
      </c>
      <c r="E83" s="2">
        <v>5000000</v>
      </c>
      <c r="F83" s="1">
        <v>10</v>
      </c>
      <c r="G83" s="1" t="s">
        <v>34</v>
      </c>
      <c r="H83" s="1" t="s">
        <v>35</v>
      </c>
      <c r="I83" s="7" t="s">
        <v>36</v>
      </c>
      <c r="J83" s="1">
        <v>5</v>
      </c>
      <c r="K83" s="3">
        <v>43349</v>
      </c>
      <c r="L83" s="2">
        <v>500000</v>
      </c>
      <c r="M83" s="1" t="s">
        <v>55</v>
      </c>
      <c r="N83" s="1">
        <v>210</v>
      </c>
      <c r="O83" s="1" t="s">
        <v>35</v>
      </c>
      <c r="P83" s="1" t="s">
        <v>333</v>
      </c>
      <c r="Q83" s="1">
        <v>12630</v>
      </c>
      <c r="R83" s="1" t="s">
        <v>3599</v>
      </c>
      <c r="S83" s="1" t="s">
        <v>3600</v>
      </c>
      <c r="T83" s="1" t="s">
        <v>3601</v>
      </c>
      <c r="U83" s="1" t="s">
        <v>3602</v>
      </c>
      <c r="V83" s="1" t="s">
        <v>3603</v>
      </c>
      <c r="W83" s="1" t="s">
        <v>3604</v>
      </c>
      <c r="X83" s="1" t="s">
        <v>3605</v>
      </c>
      <c r="Y83" s="1" t="s">
        <v>1206</v>
      </c>
      <c r="Z83" s="1" t="s">
        <v>49</v>
      </c>
      <c r="AA83" s="1" t="s">
        <v>3603</v>
      </c>
      <c r="AB83" s="1" t="s">
        <v>3606</v>
      </c>
      <c r="AC83" s="1" t="s">
        <v>3607</v>
      </c>
      <c r="AD83" s="3">
        <v>43538</v>
      </c>
      <c r="AE83" s="1">
        <v>1</v>
      </c>
      <c r="AF83" s="12" t="str">
        <f t="shared" si="1"/>
        <v>LAKI-LAKI</v>
      </c>
    </row>
    <row r="84" spans="1:32" x14ac:dyDescent="0.25">
      <c r="A84" s="1" t="s">
        <v>2073</v>
      </c>
      <c r="B84" s="1" t="s">
        <v>2074</v>
      </c>
      <c r="C84" s="7" t="s">
        <v>2075</v>
      </c>
      <c r="D84" s="2">
        <v>4348707</v>
      </c>
      <c r="E84" s="2">
        <v>5000000</v>
      </c>
      <c r="F84" s="1">
        <v>10</v>
      </c>
      <c r="G84" s="1" t="s">
        <v>34</v>
      </c>
      <c r="H84" s="1" t="s">
        <v>35</v>
      </c>
      <c r="I84" s="7" t="s">
        <v>36</v>
      </c>
      <c r="J84" s="1">
        <v>5</v>
      </c>
      <c r="K84" s="3">
        <v>43437</v>
      </c>
      <c r="L84" s="2">
        <v>325503</v>
      </c>
      <c r="M84" s="1" t="s">
        <v>2048</v>
      </c>
      <c r="N84" s="1">
        <v>210</v>
      </c>
      <c r="O84" s="1" t="s">
        <v>35</v>
      </c>
      <c r="P84" s="1" t="s">
        <v>2076</v>
      </c>
      <c r="Q84" s="1">
        <v>12520</v>
      </c>
      <c r="R84" s="1" t="s">
        <v>643</v>
      </c>
      <c r="S84" s="1" t="s">
        <v>2077</v>
      </c>
      <c r="T84" s="1" t="s">
        <v>2078</v>
      </c>
      <c r="U84" s="1" t="s">
        <v>2079</v>
      </c>
      <c r="V84" s="1" t="s">
        <v>2080</v>
      </c>
      <c r="W84" s="1" t="s">
        <v>2081</v>
      </c>
      <c r="X84" s="1" t="s">
        <v>2082</v>
      </c>
      <c r="Y84" s="1" t="s">
        <v>1057</v>
      </c>
      <c r="Z84" s="1" t="s">
        <v>49</v>
      </c>
      <c r="AA84" s="1" t="s">
        <v>2083</v>
      </c>
      <c r="AB84" s="1" t="s">
        <v>2084</v>
      </c>
      <c r="AC84" s="1" t="s">
        <v>2085</v>
      </c>
      <c r="AD84" s="3">
        <v>43658</v>
      </c>
      <c r="AE84" s="1">
        <v>0</v>
      </c>
      <c r="AF84" s="12" t="str">
        <f t="shared" si="1"/>
        <v>PEREMPUAN</v>
      </c>
    </row>
    <row r="85" spans="1:32" x14ac:dyDescent="0.25">
      <c r="A85" s="1" t="s">
        <v>97</v>
      </c>
      <c r="B85" s="1" t="s">
        <v>3931</v>
      </c>
      <c r="C85" s="7" t="s">
        <v>3932</v>
      </c>
      <c r="D85" s="2">
        <v>4358113</v>
      </c>
      <c r="E85" s="2">
        <v>15000000</v>
      </c>
      <c r="F85" s="1">
        <v>10</v>
      </c>
      <c r="G85" s="1" t="s">
        <v>34</v>
      </c>
      <c r="H85" s="1" t="s">
        <v>35</v>
      </c>
      <c r="I85" s="7" t="s">
        <v>36</v>
      </c>
      <c r="J85" s="1">
        <v>5</v>
      </c>
      <c r="K85" s="3">
        <v>43339</v>
      </c>
      <c r="L85" s="2">
        <v>625500</v>
      </c>
      <c r="M85" s="1" t="s">
        <v>38</v>
      </c>
      <c r="N85" s="1">
        <v>210</v>
      </c>
      <c r="O85" s="1" t="s">
        <v>35</v>
      </c>
      <c r="P85" s="1" t="s">
        <v>3933</v>
      </c>
      <c r="Q85" s="1">
        <v>15151</v>
      </c>
      <c r="R85" s="1" t="s">
        <v>3934</v>
      </c>
      <c r="S85" s="1" t="s">
        <v>3935</v>
      </c>
      <c r="T85" s="1" t="s">
        <v>3936</v>
      </c>
      <c r="U85" s="1" t="s">
        <v>3937</v>
      </c>
      <c r="V85" s="1" t="s">
        <v>3938</v>
      </c>
      <c r="W85" s="1" t="s">
        <v>3939</v>
      </c>
      <c r="X85" s="1" t="s">
        <v>891</v>
      </c>
      <c r="Y85" s="1" t="s">
        <v>2929</v>
      </c>
      <c r="Z85" s="1" t="s">
        <v>481</v>
      </c>
      <c r="AA85" s="1" t="s">
        <v>3938</v>
      </c>
      <c r="AB85" s="1" t="s">
        <v>3940</v>
      </c>
      <c r="AC85" s="1" t="s">
        <v>3941</v>
      </c>
      <c r="AD85" s="3">
        <v>43627</v>
      </c>
      <c r="AE85" s="1">
        <v>1</v>
      </c>
      <c r="AF85" s="12" t="str">
        <f t="shared" si="1"/>
        <v>LAKI-LAKI</v>
      </c>
    </row>
    <row r="86" spans="1:32" x14ac:dyDescent="0.25">
      <c r="A86" s="1" t="s">
        <v>3204</v>
      </c>
      <c r="B86" s="1" t="s">
        <v>3205</v>
      </c>
      <c r="C86" s="7" t="s">
        <v>4306</v>
      </c>
      <c r="D86" s="2">
        <v>4374239</v>
      </c>
      <c r="E86" s="2">
        <v>15000000</v>
      </c>
      <c r="F86" s="1">
        <v>10</v>
      </c>
      <c r="G86" s="1" t="s">
        <v>34</v>
      </c>
      <c r="H86" s="1" t="s">
        <v>35</v>
      </c>
      <c r="I86" s="7" t="s">
        <v>36</v>
      </c>
      <c r="J86" s="1">
        <v>5</v>
      </c>
      <c r="K86" s="3">
        <v>43316</v>
      </c>
      <c r="L86" s="2">
        <v>400000</v>
      </c>
      <c r="M86" s="1" t="s">
        <v>55</v>
      </c>
      <c r="N86" s="1">
        <v>210</v>
      </c>
      <c r="O86" s="1" t="s">
        <v>35</v>
      </c>
      <c r="P86" s="1" t="s">
        <v>3207</v>
      </c>
      <c r="Q86" s="1">
        <v>17434</v>
      </c>
      <c r="R86" s="1" t="s">
        <v>3208</v>
      </c>
      <c r="S86" s="1" t="s">
        <v>3209</v>
      </c>
      <c r="T86" s="1" t="s">
        <v>3210</v>
      </c>
      <c r="U86" s="1" t="s">
        <v>3211</v>
      </c>
      <c r="V86" s="1" t="s">
        <v>3212</v>
      </c>
      <c r="W86" s="1" t="s">
        <v>3213</v>
      </c>
      <c r="X86" s="1" t="s">
        <v>3214</v>
      </c>
      <c r="Y86" s="1" t="s">
        <v>3215</v>
      </c>
      <c r="Z86" s="1" t="s">
        <v>65</v>
      </c>
      <c r="AA86" s="1" t="s">
        <v>3212</v>
      </c>
      <c r="AB86" s="1" t="s">
        <v>3216</v>
      </c>
      <c r="AC86" s="1" t="s">
        <v>3217</v>
      </c>
      <c r="AD86" s="3">
        <v>43538</v>
      </c>
      <c r="AE86" s="1">
        <v>1</v>
      </c>
      <c r="AF86" s="12" t="str">
        <f t="shared" si="1"/>
        <v>LAKI-LAKI</v>
      </c>
    </row>
    <row r="87" spans="1:32" x14ac:dyDescent="0.25">
      <c r="A87" s="4" t="s">
        <v>2791</v>
      </c>
      <c r="B87" s="4" t="s">
        <v>2792</v>
      </c>
      <c r="C87" s="8" t="s">
        <v>2805</v>
      </c>
      <c r="D87" s="5">
        <v>4467148</v>
      </c>
      <c r="E87" s="5">
        <v>7000000</v>
      </c>
      <c r="F87" s="4">
        <v>5</v>
      </c>
      <c r="G87" s="4" t="s">
        <v>34</v>
      </c>
      <c r="H87" s="4" t="s">
        <v>35</v>
      </c>
      <c r="I87" s="8" t="s">
        <v>36</v>
      </c>
      <c r="J87" s="4">
        <v>5</v>
      </c>
      <c r="K87" s="6">
        <v>43395</v>
      </c>
      <c r="L87" s="5">
        <v>457719</v>
      </c>
      <c r="M87" s="4" t="s">
        <v>55</v>
      </c>
      <c r="N87" s="4">
        <v>210</v>
      </c>
      <c r="O87" s="4" t="s">
        <v>35</v>
      </c>
      <c r="P87" s="4" t="s">
        <v>805</v>
      </c>
      <c r="Q87" s="4">
        <v>10550</v>
      </c>
      <c r="R87" s="4" t="s">
        <v>2794</v>
      </c>
      <c r="S87" s="4" t="s">
        <v>2795</v>
      </c>
      <c r="T87" s="4" t="s">
        <v>2796</v>
      </c>
      <c r="U87" s="4" t="s">
        <v>2797</v>
      </c>
      <c r="V87" s="4" t="s">
        <v>2798</v>
      </c>
      <c r="W87" s="4" t="s">
        <v>2799</v>
      </c>
      <c r="X87" s="4" t="s">
        <v>2800</v>
      </c>
      <c r="Y87" s="4" t="s">
        <v>2801</v>
      </c>
      <c r="Z87" s="4" t="s">
        <v>109</v>
      </c>
      <c r="AA87" s="4" t="s">
        <v>2802</v>
      </c>
      <c r="AB87" s="4" t="s">
        <v>2803</v>
      </c>
      <c r="AC87" s="4" t="s">
        <v>2804</v>
      </c>
      <c r="AD87" s="6">
        <v>43622</v>
      </c>
      <c r="AE87" s="4">
        <v>1</v>
      </c>
      <c r="AF87" s="12" t="str">
        <f t="shared" si="1"/>
        <v>LAKI-LAKI</v>
      </c>
    </row>
    <row r="88" spans="1:32" x14ac:dyDescent="0.25">
      <c r="A88" s="1" t="s">
        <v>303</v>
      </c>
      <c r="B88" s="1" t="s">
        <v>4257</v>
      </c>
      <c r="C88" s="7" t="s">
        <v>4258</v>
      </c>
      <c r="D88" s="2">
        <v>4482450</v>
      </c>
      <c r="E88" s="2">
        <v>5000000</v>
      </c>
      <c r="F88" s="1">
        <v>5</v>
      </c>
      <c r="G88" s="1" t="s">
        <v>34</v>
      </c>
      <c r="H88" s="1" t="s">
        <v>35</v>
      </c>
      <c r="I88" s="7" t="s">
        <v>36</v>
      </c>
      <c r="J88" s="1">
        <v>5</v>
      </c>
      <c r="K88" s="3">
        <v>43318</v>
      </c>
      <c r="L88" s="2">
        <v>955000</v>
      </c>
      <c r="M88" s="1" t="s">
        <v>55</v>
      </c>
      <c r="N88" s="1">
        <v>210</v>
      </c>
      <c r="O88" s="1" t="s">
        <v>35</v>
      </c>
      <c r="P88" s="1" t="s">
        <v>4259</v>
      </c>
      <c r="Q88" s="1">
        <v>10310</v>
      </c>
      <c r="R88" s="1" t="s">
        <v>4260</v>
      </c>
      <c r="S88" s="1" t="s">
        <v>4261</v>
      </c>
      <c r="T88" s="1" t="s">
        <v>4262</v>
      </c>
      <c r="U88" s="1" t="s">
        <v>4263</v>
      </c>
      <c r="V88" s="1" t="s">
        <v>4264</v>
      </c>
      <c r="W88" s="1" t="s">
        <v>4265</v>
      </c>
      <c r="X88" s="1" t="s">
        <v>4266</v>
      </c>
      <c r="Y88" s="1" t="s">
        <v>211</v>
      </c>
      <c r="Z88" s="1" t="s">
        <v>109</v>
      </c>
      <c r="AA88" s="1" t="s">
        <v>4267</v>
      </c>
      <c r="AB88" s="1" t="s">
        <v>4265</v>
      </c>
      <c r="AC88" s="1" t="s">
        <v>735</v>
      </c>
      <c r="AD88" s="3">
        <v>43533</v>
      </c>
      <c r="AE88" s="1">
        <v>1</v>
      </c>
      <c r="AF88" s="12" t="str">
        <f t="shared" si="1"/>
        <v>LAKI-LAKI</v>
      </c>
    </row>
    <row r="89" spans="1:32" x14ac:dyDescent="0.25">
      <c r="A89" s="4" t="s">
        <v>993</v>
      </c>
      <c r="B89" s="4" t="s">
        <v>994</v>
      </c>
      <c r="C89" s="8" t="s">
        <v>995</v>
      </c>
      <c r="D89" s="5">
        <v>4628092</v>
      </c>
      <c r="E89" s="5">
        <v>5000000</v>
      </c>
      <c r="F89" s="4">
        <v>10</v>
      </c>
      <c r="G89" s="4" t="s">
        <v>34</v>
      </c>
      <c r="H89" s="4" t="s">
        <v>35</v>
      </c>
      <c r="I89" s="8" t="s">
        <v>36</v>
      </c>
      <c r="J89" s="4">
        <v>5</v>
      </c>
      <c r="K89" s="4" t="s">
        <v>37</v>
      </c>
      <c r="L89" s="5">
        <v>0</v>
      </c>
      <c r="M89" s="4" t="s">
        <v>996</v>
      </c>
      <c r="N89" s="4">
        <v>210</v>
      </c>
      <c r="O89" s="4" t="s">
        <v>35</v>
      </c>
      <c r="P89" s="4" t="s">
        <v>997</v>
      </c>
      <c r="Q89" s="4">
        <v>14124</v>
      </c>
      <c r="R89" s="4" t="s">
        <v>998</v>
      </c>
      <c r="S89" s="4" t="s">
        <v>999</v>
      </c>
      <c r="T89" s="4" t="s">
        <v>1000</v>
      </c>
      <c r="U89" s="4" t="s">
        <v>1001</v>
      </c>
      <c r="V89" s="4" t="s">
        <v>1002</v>
      </c>
      <c r="W89" s="4" t="s">
        <v>1003</v>
      </c>
      <c r="X89" s="4" t="s">
        <v>1004</v>
      </c>
      <c r="Y89" s="4" t="s">
        <v>79</v>
      </c>
      <c r="Z89" s="4" t="s">
        <v>65</v>
      </c>
      <c r="AA89" s="4" t="s">
        <v>1002</v>
      </c>
      <c r="AB89" s="4" t="s">
        <v>1005</v>
      </c>
      <c r="AC89" s="4" t="s">
        <v>1006</v>
      </c>
      <c r="AD89" s="6">
        <v>43507</v>
      </c>
      <c r="AE89" s="4">
        <v>0</v>
      </c>
      <c r="AF89" s="12" t="str">
        <f t="shared" si="1"/>
        <v>PEREMPUAN</v>
      </c>
    </row>
    <row r="90" spans="1:32" x14ac:dyDescent="0.25">
      <c r="A90" s="1" t="s">
        <v>4151</v>
      </c>
      <c r="B90" s="1" t="s">
        <v>4152</v>
      </c>
      <c r="C90" s="7" t="s">
        <v>4153</v>
      </c>
      <c r="D90" s="2">
        <v>4652545</v>
      </c>
      <c r="E90" s="2">
        <v>5000000</v>
      </c>
      <c r="F90" s="1">
        <v>5</v>
      </c>
      <c r="G90" s="1" t="s">
        <v>34</v>
      </c>
      <c r="H90" s="1" t="s">
        <v>35</v>
      </c>
      <c r="I90" s="7" t="s">
        <v>36</v>
      </c>
      <c r="J90" s="1">
        <v>5</v>
      </c>
      <c r="K90" s="3">
        <v>43319</v>
      </c>
      <c r="L90" s="2">
        <v>806118</v>
      </c>
      <c r="M90" s="1" t="s">
        <v>38</v>
      </c>
      <c r="N90" s="1">
        <v>210</v>
      </c>
      <c r="O90" s="1" t="s">
        <v>35</v>
      </c>
      <c r="P90" s="1" t="s">
        <v>4154</v>
      </c>
      <c r="Q90" s="1">
        <v>11420</v>
      </c>
      <c r="R90" s="1" t="s">
        <v>4155</v>
      </c>
      <c r="S90" s="1" t="s">
        <v>4156</v>
      </c>
      <c r="T90" s="1" t="s">
        <v>4157</v>
      </c>
      <c r="U90" s="1" t="s">
        <v>4158</v>
      </c>
      <c r="V90" s="1" t="s">
        <v>4159</v>
      </c>
      <c r="W90" s="1" t="s">
        <v>4160</v>
      </c>
      <c r="X90" s="1" t="s">
        <v>4161</v>
      </c>
      <c r="Y90" s="1" t="s">
        <v>733</v>
      </c>
      <c r="Z90" s="1" t="s">
        <v>183</v>
      </c>
      <c r="AA90" s="1" t="s">
        <v>4159</v>
      </c>
      <c r="AB90" s="1" t="s">
        <v>4162</v>
      </c>
      <c r="AC90" s="1" t="s">
        <v>2072</v>
      </c>
      <c r="AD90" s="3">
        <v>43561</v>
      </c>
      <c r="AE90" s="1">
        <v>1</v>
      </c>
      <c r="AF90" s="12" t="str">
        <f t="shared" si="1"/>
        <v>LAKI-LAKI</v>
      </c>
    </row>
    <row r="91" spans="1:32" x14ac:dyDescent="0.25">
      <c r="A91" s="4" t="s">
        <v>4307</v>
      </c>
      <c r="B91" s="4" t="s">
        <v>4308</v>
      </c>
      <c r="C91" s="8" t="s">
        <v>4309</v>
      </c>
      <c r="D91" s="5">
        <v>4683278</v>
      </c>
      <c r="E91" s="5">
        <v>20000000</v>
      </c>
      <c r="F91" s="4">
        <v>15</v>
      </c>
      <c r="G91" s="4" t="s">
        <v>34</v>
      </c>
      <c r="H91" s="4" t="s">
        <v>35</v>
      </c>
      <c r="I91" s="8" t="s">
        <v>36</v>
      </c>
      <c r="J91" s="4">
        <v>5</v>
      </c>
      <c r="K91" s="6">
        <v>43316</v>
      </c>
      <c r="L91" s="5">
        <v>615000</v>
      </c>
      <c r="M91" s="4" t="s">
        <v>38</v>
      </c>
      <c r="N91" s="4">
        <v>210</v>
      </c>
      <c r="O91" s="4" t="s">
        <v>35</v>
      </c>
      <c r="P91" s="4" t="s">
        <v>4310</v>
      </c>
      <c r="Q91" s="4">
        <v>17124</v>
      </c>
      <c r="R91" s="4" t="s">
        <v>4311</v>
      </c>
      <c r="S91" s="4" t="s">
        <v>4312</v>
      </c>
      <c r="T91" s="4" t="s">
        <v>4313</v>
      </c>
      <c r="U91" s="4" t="s">
        <v>4314</v>
      </c>
      <c r="V91" s="4" t="s">
        <v>4315</v>
      </c>
      <c r="W91" s="4" t="s">
        <v>4316</v>
      </c>
      <c r="X91" s="4" t="s">
        <v>4317</v>
      </c>
      <c r="Y91" s="4" t="s">
        <v>989</v>
      </c>
      <c r="Z91" s="4" t="s">
        <v>65</v>
      </c>
      <c r="AA91" s="4" t="s">
        <v>4318</v>
      </c>
      <c r="AB91" s="4" t="s">
        <v>4319</v>
      </c>
      <c r="AC91" s="4" t="s">
        <v>4320</v>
      </c>
      <c r="AD91" s="6">
        <v>43543</v>
      </c>
      <c r="AE91" s="4">
        <v>1</v>
      </c>
      <c r="AF91" s="12" t="str">
        <f t="shared" si="1"/>
        <v>LAKI-LAKI</v>
      </c>
    </row>
    <row r="92" spans="1:32" x14ac:dyDescent="0.25">
      <c r="A92" s="4" t="s">
        <v>554</v>
      </c>
      <c r="B92" s="4" t="s">
        <v>555</v>
      </c>
      <c r="C92" s="8" t="s">
        <v>556</v>
      </c>
      <c r="D92" s="5">
        <v>4704448</v>
      </c>
      <c r="E92" s="5">
        <v>5000000</v>
      </c>
      <c r="F92" s="4">
        <v>5</v>
      </c>
      <c r="G92" s="4" t="s">
        <v>34</v>
      </c>
      <c r="H92" s="4" t="s">
        <v>35</v>
      </c>
      <c r="I92" s="8" t="s">
        <v>36</v>
      </c>
      <c r="J92" s="4">
        <v>5</v>
      </c>
      <c r="K92" s="4" t="s">
        <v>37</v>
      </c>
      <c r="L92" s="5">
        <v>0</v>
      </c>
      <c r="M92" s="4" t="s">
        <v>233</v>
      </c>
      <c r="N92" s="4">
        <v>210</v>
      </c>
      <c r="O92" s="4" t="s">
        <v>35</v>
      </c>
      <c r="P92" s="4" t="s">
        <v>557</v>
      </c>
      <c r="Q92" s="4">
        <v>12140</v>
      </c>
      <c r="R92" s="4" t="s">
        <v>558</v>
      </c>
      <c r="S92" s="4" t="s">
        <v>559</v>
      </c>
      <c r="T92" s="4" t="s">
        <v>560</v>
      </c>
      <c r="U92" s="4" t="s">
        <v>561</v>
      </c>
      <c r="V92" s="4" t="s">
        <v>562</v>
      </c>
      <c r="W92" s="4" t="s">
        <v>563</v>
      </c>
      <c r="X92" s="4" t="s">
        <v>564</v>
      </c>
      <c r="Y92" s="4" t="s">
        <v>565</v>
      </c>
      <c r="Z92" s="4" t="s">
        <v>49</v>
      </c>
      <c r="AA92" s="4" t="s">
        <v>566</v>
      </c>
      <c r="AB92" s="4" t="s">
        <v>567</v>
      </c>
      <c r="AC92" s="4" t="s">
        <v>568</v>
      </c>
      <c r="AD92" s="6">
        <v>43622</v>
      </c>
      <c r="AE92" s="4">
        <v>1</v>
      </c>
      <c r="AF92" s="12" t="str">
        <f t="shared" si="1"/>
        <v>LAKI-LAKI</v>
      </c>
    </row>
    <row r="93" spans="1:32" x14ac:dyDescent="0.25">
      <c r="A93" s="4" t="s">
        <v>2988</v>
      </c>
      <c r="B93" s="4" t="s">
        <v>2989</v>
      </c>
      <c r="C93" s="8" t="s">
        <v>2990</v>
      </c>
      <c r="D93" s="5">
        <v>4746933</v>
      </c>
      <c r="E93" s="5">
        <v>5000000</v>
      </c>
      <c r="F93" s="4">
        <v>10</v>
      </c>
      <c r="G93" s="4" t="s">
        <v>34</v>
      </c>
      <c r="H93" s="4" t="s">
        <v>35</v>
      </c>
      <c r="I93" s="8" t="s">
        <v>36</v>
      </c>
      <c r="J93" s="4">
        <v>5</v>
      </c>
      <c r="K93" s="6">
        <v>43377</v>
      </c>
      <c r="L93" s="5">
        <v>500000</v>
      </c>
      <c r="M93" s="4" t="s">
        <v>38</v>
      </c>
      <c r="N93" s="4">
        <v>210</v>
      </c>
      <c r="O93" s="4" t="s">
        <v>35</v>
      </c>
      <c r="P93" s="4" t="s">
        <v>2991</v>
      </c>
      <c r="Q93" s="4">
        <v>17510</v>
      </c>
      <c r="R93" s="4" t="s">
        <v>2992</v>
      </c>
      <c r="S93" s="4" t="s">
        <v>2993</v>
      </c>
      <c r="T93" s="4" t="s">
        <v>2994</v>
      </c>
      <c r="U93" s="4" t="s">
        <v>2995</v>
      </c>
      <c r="V93" s="4" t="s">
        <v>2996</v>
      </c>
      <c r="W93" s="4" t="s">
        <v>2997</v>
      </c>
      <c r="X93" s="4" t="s">
        <v>2998</v>
      </c>
      <c r="Y93" s="4" t="s">
        <v>2999</v>
      </c>
      <c r="Z93" s="4" t="s">
        <v>65</v>
      </c>
      <c r="AA93" s="4" t="s">
        <v>2996</v>
      </c>
      <c r="AB93" s="4" t="s">
        <v>3000</v>
      </c>
      <c r="AC93" s="4" t="s">
        <v>3001</v>
      </c>
      <c r="AD93" s="6">
        <v>43476</v>
      </c>
      <c r="AE93" s="4">
        <v>0</v>
      </c>
      <c r="AF93" s="12" t="str">
        <f t="shared" si="1"/>
        <v>PEREMPUAN</v>
      </c>
    </row>
    <row r="94" spans="1:32" x14ac:dyDescent="0.25">
      <c r="A94" s="1" t="s">
        <v>2060</v>
      </c>
      <c r="B94" s="1" t="s">
        <v>2061</v>
      </c>
      <c r="C94" s="7" t="s">
        <v>2214</v>
      </c>
      <c r="D94" s="2">
        <v>4751839</v>
      </c>
      <c r="E94" s="2">
        <v>7000000</v>
      </c>
      <c r="F94" s="1">
        <v>10</v>
      </c>
      <c r="G94" s="1" t="s">
        <v>34</v>
      </c>
      <c r="H94" s="1" t="s">
        <v>35</v>
      </c>
      <c r="I94" s="7" t="s">
        <v>36</v>
      </c>
      <c r="J94" s="1">
        <v>5</v>
      </c>
      <c r="K94" s="3">
        <v>43419</v>
      </c>
      <c r="L94" s="2">
        <v>358000</v>
      </c>
      <c r="M94" s="1" t="s">
        <v>55</v>
      </c>
      <c r="N94" s="1">
        <v>210</v>
      </c>
      <c r="O94" s="1" t="s">
        <v>35</v>
      </c>
      <c r="P94" s="1" t="s">
        <v>2063</v>
      </c>
      <c r="Q94" s="1">
        <v>11620</v>
      </c>
      <c r="R94" s="1" t="s">
        <v>2064</v>
      </c>
      <c r="S94" s="1" t="s">
        <v>2065</v>
      </c>
      <c r="T94" s="1" t="s">
        <v>2066</v>
      </c>
      <c r="U94" s="1" t="s">
        <v>2067</v>
      </c>
      <c r="V94" s="1" t="s">
        <v>2068</v>
      </c>
      <c r="W94" s="1" t="s">
        <v>2069</v>
      </c>
      <c r="X94" s="1" t="s">
        <v>2070</v>
      </c>
      <c r="Y94" s="1" t="s">
        <v>975</v>
      </c>
      <c r="Z94" s="1" t="s">
        <v>49</v>
      </c>
      <c r="AA94" s="1" t="s">
        <v>2068</v>
      </c>
      <c r="AB94" s="1" t="s">
        <v>2071</v>
      </c>
      <c r="AC94" s="1" t="s">
        <v>2072</v>
      </c>
      <c r="AD94" s="3">
        <v>43658</v>
      </c>
      <c r="AE94" s="1">
        <v>1</v>
      </c>
      <c r="AF94" s="12" t="str">
        <f t="shared" si="1"/>
        <v>LAKI-LAKI</v>
      </c>
    </row>
    <row r="95" spans="1:32" x14ac:dyDescent="0.25">
      <c r="A95" s="4" t="s">
        <v>2572</v>
      </c>
      <c r="B95" s="4" t="s">
        <v>2573</v>
      </c>
      <c r="C95" s="8" t="s">
        <v>2574</v>
      </c>
      <c r="D95" s="5">
        <v>4756639</v>
      </c>
      <c r="E95" s="5">
        <v>5000000</v>
      </c>
      <c r="F95" s="4">
        <v>10</v>
      </c>
      <c r="G95" s="4" t="s">
        <v>34</v>
      </c>
      <c r="H95" s="4" t="s">
        <v>35</v>
      </c>
      <c r="I95" s="8" t="s">
        <v>36</v>
      </c>
      <c r="J95" s="4">
        <v>5</v>
      </c>
      <c r="K95" s="6">
        <v>43403</v>
      </c>
      <c r="L95" s="5">
        <v>500000</v>
      </c>
      <c r="M95" s="4" t="s">
        <v>38</v>
      </c>
      <c r="N95" s="4">
        <v>210</v>
      </c>
      <c r="O95" s="4" t="s">
        <v>35</v>
      </c>
      <c r="P95" s="4" t="s">
        <v>2575</v>
      </c>
      <c r="Q95" s="4">
        <v>17433</v>
      </c>
      <c r="R95" s="4" t="s">
        <v>2576</v>
      </c>
      <c r="S95" s="4" t="s">
        <v>2577</v>
      </c>
      <c r="T95" s="4" t="s">
        <v>2578</v>
      </c>
      <c r="U95" s="4" t="s">
        <v>2579</v>
      </c>
      <c r="V95" s="4" t="s">
        <v>2580</v>
      </c>
      <c r="W95" s="4" t="s">
        <v>1216</v>
      </c>
      <c r="X95" s="4" t="s">
        <v>2581</v>
      </c>
      <c r="Y95" s="4" t="s">
        <v>2582</v>
      </c>
      <c r="Z95" s="4" t="s">
        <v>65</v>
      </c>
      <c r="AA95" s="4" t="s">
        <v>2580</v>
      </c>
      <c r="AB95" s="4" t="s">
        <v>2583</v>
      </c>
      <c r="AC95" s="4" t="s">
        <v>2584</v>
      </c>
      <c r="AD95" s="6">
        <v>43597</v>
      </c>
      <c r="AE95" s="4">
        <v>0</v>
      </c>
      <c r="AF95" s="12" t="str">
        <f t="shared" si="1"/>
        <v>PEREMPUAN</v>
      </c>
    </row>
    <row r="96" spans="1:32" x14ac:dyDescent="0.25">
      <c r="A96" s="4" t="s">
        <v>2060</v>
      </c>
      <c r="B96" s="4" t="s">
        <v>2061</v>
      </c>
      <c r="C96" s="8" t="s">
        <v>2062</v>
      </c>
      <c r="D96" s="5">
        <v>4796091</v>
      </c>
      <c r="E96" s="5">
        <v>7000000</v>
      </c>
      <c r="F96" s="4">
        <v>10</v>
      </c>
      <c r="G96" s="4" t="s">
        <v>34</v>
      </c>
      <c r="H96" s="4" t="s">
        <v>35</v>
      </c>
      <c r="I96" s="8" t="s">
        <v>36</v>
      </c>
      <c r="J96" s="4">
        <v>5</v>
      </c>
      <c r="K96" s="6">
        <v>43437</v>
      </c>
      <c r="L96" s="5">
        <v>360000</v>
      </c>
      <c r="M96" s="4" t="s">
        <v>55</v>
      </c>
      <c r="N96" s="4">
        <v>210</v>
      </c>
      <c r="O96" s="4" t="s">
        <v>35</v>
      </c>
      <c r="P96" s="4" t="s">
        <v>2063</v>
      </c>
      <c r="Q96" s="4">
        <v>11620</v>
      </c>
      <c r="R96" s="4" t="s">
        <v>2064</v>
      </c>
      <c r="S96" s="4" t="s">
        <v>2065</v>
      </c>
      <c r="T96" s="4" t="s">
        <v>2066</v>
      </c>
      <c r="U96" s="4" t="s">
        <v>2067</v>
      </c>
      <c r="V96" s="4" t="s">
        <v>2068</v>
      </c>
      <c r="W96" s="4" t="s">
        <v>2069</v>
      </c>
      <c r="X96" s="4" t="s">
        <v>2070</v>
      </c>
      <c r="Y96" s="4" t="s">
        <v>975</v>
      </c>
      <c r="Z96" s="4" t="s">
        <v>49</v>
      </c>
      <c r="AA96" s="4" t="s">
        <v>2068</v>
      </c>
      <c r="AB96" s="4" t="s">
        <v>2071</v>
      </c>
      <c r="AC96" s="4" t="s">
        <v>2072</v>
      </c>
      <c r="AD96" s="6">
        <v>43658</v>
      </c>
      <c r="AE96" s="4">
        <v>1</v>
      </c>
      <c r="AF96" s="12" t="str">
        <f t="shared" si="1"/>
        <v>LAKI-LAKI</v>
      </c>
    </row>
    <row r="97" spans="1:32" x14ac:dyDescent="0.25">
      <c r="A97" s="1" t="s">
        <v>2187</v>
      </c>
      <c r="B97" s="1" t="s">
        <v>2188</v>
      </c>
      <c r="C97" s="7" t="s">
        <v>2199</v>
      </c>
      <c r="D97" s="2">
        <v>4846892</v>
      </c>
      <c r="E97" s="2">
        <v>7000000</v>
      </c>
      <c r="F97" s="1">
        <v>10</v>
      </c>
      <c r="G97" s="1" t="s">
        <v>34</v>
      </c>
      <c r="H97" s="1" t="s">
        <v>35</v>
      </c>
      <c r="I97" s="7" t="s">
        <v>36</v>
      </c>
      <c r="J97" s="1">
        <v>5</v>
      </c>
      <c r="K97" s="3">
        <v>43420</v>
      </c>
      <c r="L97" s="2">
        <v>600000</v>
      </c>
      <c r="M97" s="1" t="s">
        <v>38</v>
      </c>
      <c r="N97" s="1">
        <v>210</v>
      </c>
      <c r="O97" s="1" t="s">
        <v>35</v>
      </c>
      <c r="P97" s="1" t="s">
        <v>2190</v>
      </c>
      <c r="Q97" s="1">
        <v>12550</v>
      </c>
      <c r="R97" s="1" t="s">
        <v>2191</v>
      </c>
      <c r="S97" s="1" t="s">
        <v>2192</v>
      </c>
      <c r="T97" s="1" t="s">
        <v>2193</v>
      </c>
      <c r="U97" s="1" t="s">
        <v>2194</v>
      </c>
      <c r="V97" s="1" t="s">
        <v>2195</v>
      </c>
      <c r="W97" s="1" t="s">
        <v>2196</v>
      </c>
      <c r="X97" s="1" t="s">
        <v>2197</v>
      </c>
      <c r="Y97" s="1" t="s">
        <v>1524</v>
      </c>
      <c r="Z97" s="1" t="s">
        <v>167</v>
      </c>
      <c r="AA97" s="1" t="s">
        <v>2195</v>
      </c>
      <c r="AB97" s="1" t="s">
        <v>2198</v>
      </c>
      <c r="AC97" s="1" t="s">
        <v>963</v>
      </c>
      <c r="AD97" s="3">
        <v>43627</v>
      </c>
      <c r="AE97" s="1">
        <v>1</v>
      </c>
      <c r="AF97" s="12" t="str">
        <f t="shared" si="1"/>
        <v>LAKI-LAKI</v>
      </c>
    </row>
    <row r="98" spans="1:32" x14ac:dyDescent="0.25">
      <c r="A98" s="4" t="s">
        <v>3857</v>
      </c>
      <c r="B98" s="4" t="s">
        <v>3858</v>
      </c>
      <c r="C98" s="8" t="s">
        <v>3859</v>
      </c>
      <c r="D98" s="5">
        <v>4938211</v>
      </c>
      <c r="E98" s="5">
        <v>5000000</v>
      </c>
      <c r="F98" s="4">
        <v>15</v>
      </c>
      <c r="G98" s="4" t="s">
        <v>34</v>
      </c>
      <c r="H98" s="4" t="s">
        <v>35</v>
      </c>
      <c r="I98" s="8" t="s">
        <v>36</v>
      </c>
      <c r="J98" s="4">
        <v>5</v>
      </c>
      <c r="K98" s="6">
        <v>43342</v>
      </c>
      <c r="L98" s="5">
        <v>50000</v>
      </c>
      <c r="M98" s="4" t="s">
        <v>3234</v>
      </c>
      <c r="N98" s="4">
        <v>210</v>
      </c>
      <c r="O98" s="4" t="s">
        <v>35</v>
      </c>
      <c r="P98" s="4" t="s">
        <v>3860</v>
      </c>
      <c r="Q98" s="4">
        <v>17133</v>
      </c>
      <c r="R98" s="4" t="s">
        <v>3861</v>
      </c>
      <c r="S98" s="4" t="s">
        <v>3862</v>
      </c>
      <c r="T98" s="4" t="s">
        <v>3863</v>
      </c>
      <c r="U98" s="4" t="s">
        <v>3864</v>
      </c>
      <c r="V98" s="4" t="s">
        <v>3865</v>
      </c>
      <c r="W98" s="4" t="s">
        <v>3866</v>
      </c>
      <c r="X98" s="4" t="s">
        <v>3867</v>
      </c>
      <c r="Y98" s="4" t="s">
        <v>2633</v>
      </c>
      <c r="Z98" s="4" t="s">
        <v>65</v>
      </c>
      <c r="AA98" s="4" t="s">
        <v>3865</v>
      </c>
      <c r="AB98" s="4" t="s">
        <v>3868</v>
      </c>
      <c r="AC98" s="4" t="s">
        <v>652</v>
      </c>
      <c r="AD98" s="6">
        <v>43512</v>
      </c>
      <c r="AE98" s="4">
        <v>1</v>
      </c>
      <c r="AF98" s="12" t="str">
        <f t="shared" si="1"/>
        <v>LAKI-LAKI</v>
      </c>
    </row>
    <row r="99" spans="1:32" x14ac:dyDescent="0.25">
      <c r="A99" s="1" t="s">
        <v>97</v>
      </c>
      <c r="B99" s="1" t="s">
        <v>4321</v>
      </c>
      <c r="C99" s="7" t="s">
        <v>4322</v>
      </c>
      <c r="D99" s="2">
        <v>4985664</v>
      </c>
      <c r="E99" s="2">
        <v>8000000</v>
      </c>
      <c r="F99" s="1">
        <v>5</v>
      </c>
      <c r="G99" s="1" t="s">
        <v>34</v>
      </c>
      <c r="H99" s="1" t="s">
        <v>35</v>
      </c>
      <c r="I99" s="7" t="s">
        <v>36</v>
      </c>
      <c r="J99" s="1">
        <v>5</v>
      </c>
      <c r="K99" s="3">
        <v>43316</v>
      </c>
      <c r="L99" s="2">
        <v>428750</v>
      </c>
      <c r="M99" s="1" t="s">
        <v>55</v>
      </c>
      <c r="N99" s="1">
        <v>210</v>
      </c>
      <c r="O99" s="1" t="s">
        <v>35</v>
      </c>
      <c r="P99" s="1" t="s">
        <v>4323</v>
      </c>
      <c r="Q99" s="1">
        <v>13330</v>
      </c>
      <c r="R99" s="1" t="s">
        <v>4324</v>
      </c>
      <c r="S99" s="1" t="s">
        <v>4325</v>
      </c>
      <c r="T99" s="1" t="s">
        <v>4326</v>
      </c>
      <c r="U99" s="1" t="s">
        <v>4327</v>
      </c>
      <c r="V99" s="1" t="s">
        <v>4328</v>
      </c>
      <c r="W99" s="1" t="s">
        <v>4329</v>
      </c>
      <c r="X99" s="1" t="s">
        <v>1958</v>
      </c>
      <c r="Y99" s="1" t="s">
        <v>691</v>
      </c>
      <c r="Z99" s="1" t="s">
        <v>243</v>
      </c>
      <c r="AA99" s="1" t="s">
        <v>4330</v>
      </c>
      <c r="AB99" s="1" t="s">
        <v>4331</v>
      </c>
      <c r="AC99" s="1" t="s">
        <v>4332</v>
      </c>
      <c r="AD99" s="3">
        <v>43533</v>
      </c>
      <c r="AE99" s="1">
        <v>1</v>
      </c>
      <c r="AF99" s="12" t="str">
        <f t="shared" si="1"/>
        <v>LAKI-LAKI</v>
      </c>
    </row>
    <row r="100" spans="1:32" x14ac:dyDescent="0.25">
      <c r="A100" s="1" t="s">
        <v>2045</v>
      </c>
      <c r="B100" s="1" t="s">
        <v>2046</v>
      </c>
      <c r="C100" s="7" t="s">
        <v>2047</v>
      </c>
      <c r="D100" s="2">
        <v>4995094</v>
      </c>
      <c r="E100" s="2">
        <v>8000000</v>
      </c>
      <c r="F100" s="1">
        <v>5</v>
      </c>
      <c r="G100" s="1" t="s">
        <v>34</v>
      </c>
      <c r="H100" s="1" t="s">
        <v>35</v>
      </c>
      <c r="I100" s="7" t="s">
        <v>36</v>
      </c>
      <c r="J100" s="1">
        <v>5</v>
      </c>
      <c r="K100" s="3">
        <v>43437</v>
      </c>
      <c r="L100" s="2">
        <v>335000</v>
      </c>
      <c r="M100" s="1" t="s">
        <v>2048</v>
      </c>
      <c r="N100" s="1">
        <v>210</v>
      </c>
      <c r="O100" s="1" t="s">
        <v>35</v>
      </c>
      <c r="P100" s="1" t="s">
        <v>2049</v>
      </c>
      <c r="Q100" s="1">
        <v>13430</v>
      </c>
      <c r="R100" s="1" t="s">
        <v>2050</v>
      </c>
      <c r="S100" s="1" t="s">
        <v>2051</v>
      </c>
      <c r="T100" s="1" t="s">
        <v>2052</v>
      </c>
      <c r="U100" s="1" t="s">
        <v>2053</v>
      </c>
      <c r="V100" s="1" t="s">
        <v>2054</v>
      </c>
      <c r="W100" s="1" t="s">
        <v>2055</v>
      </c>
      <c r="X100" s="1" t="s">
        <v>2056</v>
      </c>
      <c r="Y100" s="1" t="s">
        <v>1397</v>
      </c>
      <c r="Z100" s="1" t="s">
        <v>49</v>
      </c>
      <c r="AA100" s="1" t="s">
        <v>2057</v>
      </c>
      <c r="AB100" s="1" t="s">
        <v>2058</v>
      </c>
      <c r="AC100" s="1" t="s">
        <v>2059</v>
      </c>
      <c r="AD100" s="3">
        <v>43653</v>
      </c>
      <c r="AE100" s="1">
        <v>1</v>
      </c>
      <c r="AF100" s="12" t="str">
        <f t="shared" si="1"/>
        <v>LAKI-LAKI</v>
      </c>
    </row>
    <row r="101" spans="1:32" x14ac:dyDescent="0.25">
      <c r="A101" s="1" t="s">
        <v>2162</v>
      </c>
      <c r="B101" s="1" t="s">
        <v>2767</v>
      </c>
      <c r="C101" s="7" t="s">
        <v>2768</v>
      </c>
      <c r="D101" s="2">
        <v>5016304</v>
      </c>
      <c r="E101" s="2">
        <v>5000000</v>
      </c>
      <c r="F101" s="1">
        <v>10</v>
      </c>
      <c r="G101" s="1" t="s">
        <v>34</v>
      </c>
      <c r="H101" s="1" t="s">
        <v>35</v>
      </c>
      <c r="I101" s="7" t="s">
        <v>36</v>
      </c>
      <c r="J101" s="1">
        <v>5</v>
      </c>
      <c r="K101" s="3">
        <v>43396</v>
      </c>
      <c r="L101" s="2">
        <v>1100000</v>
      </c>
      <c r="M101" s="1" t="s">
        <v>38</v>
      </c>
      <c r="N101" s="1">
        <v>210</v>
      </c>
      <c r="O101" s="1" t="s">
        <v>35</v>
      </c>
      <c r="P101" s="1" t="s">
        <v>2769</v>
      </c>
      <c r="Q101" s="1">
        <v>12840</v>
      </c>
      <c r="R101" s="1" t="s">
        <v>2770</v>
      </c>
      <c r="S101" s="1" t="s">
        <v>2771</v>
      </c>
      <c r="T101" s="1" t="s">
        <v>2772</v>
      </c>
      <c r="U101" s="1" t="s">
        <v>2773</v>
      </c>
      <c r="V101" s="1" t="s">
        <v>2774</v>
      </c>
      <c r="W101" s="1" t="s">
        <v>2775</v>
      </c>
      <c r="X101" s="1" t="s">
        <v>2776</v>
      </c>
      <c r="Y101" s="1" t="s">
        <v>1358</v>
      </c>
      <c r="Z101" s="1" t="s">
        <v>49</v>
      </c>
      <c r="AA101" s="1" t="s">
        <v>2774</v>
      </c>
      <c r="AB101" s="1" t="s">
        <v>2777</v>
      </c>
      <c r="AC101" s="1" t="s">
        <v>2778</v>
      </c>
      <c r="AD101" s="3">
        <v>43627</v>
      </c>
      <c r="AE101" s="1">
        <v>1</v>
      </c>
      <c r="AF101" s="12" t="str">
        <f t="shared" si="1"/>
        <v>LAKI-LAKI</v>
      </c>
    </row>
    <row r="102" spans="1:32" x14ac:dyDescent="0.25">
      <c r="A102" s="4" t="s">
        <v>2353</v>
      </c>
      <c r="B102" s="4" t="s">
        <v>2354</v>
      </c>
      <c r="C102" s="8" t="s">
        <v>2355</v>
      </c>
      <c r="D102" s="5">
        <v>5036016</v>
      </c>
      <c r="E102" s="5">
        <v>5000000</v>
      </c>
      <c r="F102" s="4">
        <v>20</v>
      </c>
      <c r="G102" s="4" t="s">
        <v>34</v>
      </c>
      <c r="H102" s="4" t="s">
        <v>35</v>
      </c>
      <c r="I102" s="8" t="s">
        <v>36</v>
      </c>
      <c r="J102" s="4">
        <v>5</v>
      </c>
      <c r="K102" s="6">
        <v>43406</v>
      </c>
      <c r="L102" s="5">
        <v>1000000</v>
      </c>
      <c r="M102" s="4" t="s">
        <v>2356</v>
      </c>
      <c r="N102" s="4">
        <v>210</v>
      </c>
      <c r="O102" s="4" t="s">
        <v>35</v>
      </c>
      <c r="P102" s="4" t="s">
        <v>2357</v>
      </c>
      <c r="Q102" s="4">
        <v>17413</v>
      </c>
      <c r="R102" s="4" t="s">
        <v>2358</v>
      </c>
      <c r="S102" s="4" t="s">
        <v>2359</v>
      </c>
      <c r="T102" s="4" t="s">
        <v>2360</v>
      </c>
      <c r="U102" s="4" t="s">
        <v>2361</v>
      </c>
      <c r="V102" s="4" t="s">
        <v>2362</v>
      </c>
      <c r="W102" s="4" t="s">
        <v>2363</v>
      </c>
      <c r="X102" s="4" t="s">
        <v>2364</v>
      </c>
      <c r="Y102" s="4" t="s">
        <v>2365</v>
      </c>
      <c r="Z102" s="4" t="s">
        <v>65</v>
      </c>
      <c r="AA102" s="4" t="s">
        <v>2362</v>
      </c>
      <c r="AB102" s="4" t="s">
        <v>2366</v>
      </c>
      <c r="AC102" s="4" t="s">
        <v>2367</v>
      </c>
      <c r="AD102" s="6">
        <v>43637</v>
      </c>
      <c r="AE102" s="4">
        <v>1</v>
      </c>
      <c r="AF102" s="12" t="str">
        <f t="shared" si="1"/>
        <v>LAKI-LAKI</v>
      </c>
    </row>
    <row r="103" spans="1:32" x14ac:dyDescent="0.25">
      <c r="A103" s="4" t="s">
        <v>3834</v>
      </c>
      <c r="B103" s="4" t="s">
        <v>3835</v>
      </c>
      <c r="C103" s="8" t="s">
        <v>3836</v>
      </c>
      <c r="D103" s="5">
        <v>5102755</v>
      </c>
      <c r="E103" s="5">
        <v>4000000</v>
      </c>
      <c r="F103" s="4">
        <v>10</v>
      </c>
      <c r="G103" s="4" t="s">
        <v>34</v>
      </c>
      <c r="H103" s="4" t="s">
        <v>35</v>
      </c>
      <c r="I103" s="8" t="s">
        <v>36</v>
      </c>
      <c r="J103" s="4">
        <v>5</v>
      </c>
      <c r="K103" s="6">
        <v>43343</v>
      </c>
      <c r="L103" s="5">
        <v>463250</v>
      </c>
      <c r="M103" s="4" t="s">
        <v>2033</v>
      </c>
      <c r="N103" s="4">
        <v>210</v>
      </c>
      <c r="O103" s="4" t="s">
        <v>35</v>
      </c>
      <c r="P103" s="4" t="s">
        <v>487</v>
      </c>
      <c r="Q103" s="4">
        <v>12810</v>
      </c>
      <c r="R103" s="4" t="s">
        <v>3837</v>
      </c>
      <c r="S103" s="4" t="s">
        <v>3838</v>
      </c>
      <c r="T103" s="4" t="s">
        <v>3837</v>
      </c>
      <c r="U103" s="4" t="s">
        <v>3839</v>
      </c>
      <c r="V103" s="4" t="s">
        <v>3840</v>
      </c>
      <c r="W103" s="4" t="s">
        <v>3841</v>
      </c>
      <c r="X103" s="4" t="s">
        <v>3842</v>
      </c>
      <c r="Y103" s="4" t="s">
        <v>1358</v>
      </c>
      <c r="Z103" s="4" t="s">
        <v>49</v>
      </c>
      <c r="AA103" s="4" t="s">
        <v>3840</v>
      </c>
      <c r="AB103" s="4" t="s">
        <v>3841</v>
      </c>
      <c r="AC103" s="4" t="s">
        <v>1360</v>
      </c>
      <c r="AD103" s="6">
        <v>43566</v>
      </c>
      <c r="AE103" s="4">
        <v>0</v>
      </c>
      <c r="AF103" s="12" t="str">
        <f t="shared" si="1"/>
        <v>PEREMPUAN</v>
      </c>
    </row>
    <row r="104" spans="1:32" x14ac:dyDescent="0.25">
      <c r="A104" s="1" t="s">
        <v>2791</v>
      </c>
      <c r="B104" s="1" t="s">
        <v>2792</v>
      </c>
      <c r="C104" s="7" t="s">
        <v>2793</v>
      </c>
      <c r="D104" s="2">
        <v>5104378</v>
      </c>
      <c r="E104" s="2">
        <v>7000000</v>
      </c>
      <c r="F104" s="1">
        <v>5</v>
      </c>
      <c r="G104" s="1" t="s">
        <v>34</v>
      </c>
      <c r="H104" s="1" t="s">
        <v>35</v>
      </c>
      <c r="I104" s="7" t="s">
        <v>36</v>
      </c>
      <c r="J104" s="1">
        <v>5</v>
      </c>
      <c r="K104" s="3">
        <v>43395</v>
      </c>
      <c r="L104" s="2">
        <v>381703</v>
      </c>
      <c r="M104" s="1" t="s">
        <v>55</v>
      </c>
      <c r="N104" s="1">
        <v>210</v>
      </c>
      <c r="O104" s="1" t="s">
        <v>35</v>
      </c>
      <c r="P104" s="1" t="s">
        <v>805</v>
      </c>
      <c r="Q104" s="1">
        <v>10550</v>
      </c>
      <c r="R104" s="1" t="s">
        <v>2794</v>
      </c>
      <c r="S104" s="1" t="s">
        <v>2795</v>
      </c>
      <c r="T104" s="1" t="s">
        <v>2796</v>
      </c>
      <c r="U104" s="1" t="s">
        <v>2797</v>
      </c>
      <c r="V104" s="1" t="s">
        <v>2798</v>
      </c>
      <c r="W104" s="1" t="s">
        <v>2799</v>
      </c>
      <c r="X104" s="1" t="s">
        <v>2800</v>
      </c>
      <c r="Y104" s="1" t="s">
        <v>2801</v>
      </c>
      <c r="Z104" s="1" t="s">
        <v>109</v>
      </c>
      <c r="AA104" s="1" t="s">
        <v>2802</v>
      </c>
      <c r="AB104" s="1" t="s">
        <v>2803</v>
      </c>
      <c r="AC104" s="1" t="s">
        <v>2804</v>
      </c>
      <c r="AD104" s="3">
        <v>43622</v>
      </c>
      <c r="AE104" s="1">
        <v>1</v>
      </c>
      <c r="AF104" s="12" t="str">
        <f t="shared" si="1"/>
        <v>LAKI-LAKI</v>
      </c>
    </row>
    <row r="105" spans="1:32" x14ac:dyDescent="0.25">
      <c r="A105" s="4" t="s">
        <v>2875</v>
      </c>
      <c r="B105" s="4" t="s">
        <v>2876</v>
      </c>
      <c r="C105" s="8" t="s">
        <v>2877</v>
      </c>
      <c r="D105" s="5">
        <v>5131182</v>
      </c>
      <c r="E105" s="5">
        <v>8000000</v>
      </c>
      <c r="F105" s="4">
        <v>5</v>
      </c>
      <c r="G105" s="4" t="s">
        <v>34</v>
      </c>
      <c r="H105" s="4" t="s">
        <v>35</v>
      </c>
      <c r="I105" s="8" t="s">
        <v>36</v>
      </c>
      <c r="J105" s="4">
        <v>5</v>
      </c>
      <c r="K105" s="6">
        <v>43385</v>
      </c>
      <c r="L105" s="5">
        <v>400000</v>
      </c>
      <c r="M105" s="4" t="s">
        <v>38</v>
      </c>
      <c r="N105" s="4">
        <v>210</v>
      </c>
      <c r="O105" s="4" t="s">
        <v>35</v>
      </c>
      <c r="P105" s="4" t="s">
        <v>2878</v>
      </c>
      <c r="Q105" s="4">
        <v>17564</v>
      </c>
      <c r="R105" s="4" t="s">
        <v>2879</v>
      </c>
      <c r="S105" s="4" t="s">
        <v>2880</v>
      </c>
      <c r="T105" s="4" t="s">
        <v>2881</v>
      </c>
      <c r="U105" s="4" t="s">
        <v>2882</v>
      </c>
      <c r="V105" s="4" t="s">
        <v>2883</v>
      </c>
      <c r="W105" s="4" t="s">
        <v>2884</v>
      </c>
      <c r="X105" s="4" t="s">
        <v>2885</v>
      </c>
      <c r="Y105" s="4" t="s">
        <v>2886</v>
      </c>
      <c r="Z105" s="4" t="s">
        <v>65</v>
      </c>
      <c r="AA105" s="4" t="s">
        <v>2883</v>
      </c>
      <c r="AB105" s="4" t="s">
        <v>2887</v>
      </c>
      <c r="AC105" s="4" t="s">
        <v>2888</v>
      </c>
      <c r="AD105" s="6">
        <v>43622</v>
      </c>
      <c r="AE105" s="4">
        <v>1</v>
      </c>
      <c r="AF105" s="12" t="str">
        <f t="shared" si="1"/>
        <v>LAKI-LAKI</v>
      </c>
    </row>
    <row r="106" spans="1:32" x14ac:dyDescent="0.25">
      <c r="A106" s="1" t="s">
        <v>4422</v>
      </c>
      <c r="B106" s="1" t="s">
        <v>4423</v>
      </c>
      <c r="C106" s="7" t="s">
        <v>4463</v>
      </c>
      <c r="D106" s="2">
        <v>5180252</v>
      </c>
      <c r="E106" s="2">
        <v>6000000</v>
      </c>
      <c r="F106" s="1">
        <v>10</v>
      </c>
      <c r="G106" s="1" t="s">
        <v>34</v>
      </c>
      <c r="H106" s="1" t="s">
        <v>35</v>
      </c>
      <c r="I106" s="7" t="s">
        <v>36</v>
      </c>
      <c r="J106" s="1">
        <v>5</v>
      </c>
      <c r="K106" s="3">
        <v>43312</v>
      </c>
      <c r="L106" s="2">
        <v>350000</v>
      </c>
      <c r="M106" s="1" t="s">
        <v>55</v>
      </c>
      <c r="N106" s="1">
        <v>210</v>
      </c>
      <c r="O106" s="1" t="s">
        <v>35</v>
      </c>
      <c r="P106" s="1" t="s">
        <v>4425</v>
      </c>
      <c r="Q106" s="1">
        <v>13630</v>
      </c>
      <c r="R106" s="1" t="s">
        <v>4426</v>
      </c>
      <c r="S106" s="1" t="s">
        <v>4427</v>
      </c>
      <c r="T106" s="1" t="s">
        <v>4428</v>
      </c>
      <c r="U106" s="1" t="s">
        <v>4429</v>
      </c>
      <c r="V106" s="1" t="s">
        <v>4430</v>
      </c>
      <c r="W106" s="1" t="s">
        <v>4431</v>
      </c>
      <c r="X106" s="1" t="s">
        <v>4432</v>
      </c>
      <c r="Y106" s="1" t="s">
        <v>438</v>
      </c>
      <c r="Z106" s="1" t="s">
        <v>243</v>
      </c>
      <c r="AA106" s="1" t="s">
        <v>4430</v>
      </c>
      <c r="AB106" s="1" t="s">
        <v>4433</v>
      </c>
      <c r="AC106" s="1" t="s">
        <v>4434</v>
      </c>
      <c r="AD106" s="3">
        <v>43507</v>
      </c>
      <c r="AE106" s="1">
        <v>1</v>
      </c>
      <c r="AF106" s="12" t="str">
        <f t="shared" si="1"/>
        <v>LAKI-LAKI</v>
      </c>
    </row>
    <row r="107" spans="1:32" x14ac:dyDescent="0.25">
      <c r="A107" s="1" t="s">
        <v>330</v>
      </c>
      <c r="B107" s="1" t="s">
        <v>3166</v>
      </c>
      <c r="C107" s="7" t="s">
        <v>3167</v>
      </c>
      <c r="D107" s="2">
        <v>5221381</v>
      </c>
      <c r="E107" s="2">
        <v>5000000</v>
      </c>
      <c r="F107" s="1">
        <v>5</v>
      </c>
      <c r="G107" s="1" t="s">
        <v>34</v>
      </c>
      <c r="H107" s="1" t="s">
        <v>35</v>
      </c>
      <c r="I107" s="7" t="s">
        <v>36</v>
      </c>
      <c r="J107" s="1">
        <v>5</v>
      </c>
      <c r="K107" s="3">
        <v>43371</v>
      </c>
      <c r="L107" s="2">
        <v>1100000</v>
      </c>
      <c r="M107" s="1" t="s">
        <v>55</v>
      </c>
      <c r="N107" s="1">
        <v>210</v>
      </c>
      <c r="O107" s="1" t="s">
        <v>35</v>
      </c>
      <c r="P107" s="1" t="s">
        <v>3168</v>
      </c>
      <c r="Q107" s="1">
        <v>10630</v>
      </c>
      <c r="R107" s="1" t="s">
        <v>3169</v>
      </c>
      <c r="S107" s="1" t="s">
        <v>3170</v>
      </c>
      <c r="T107" s="1" t="s">
        <v>3171</v>
      </c>
      <c r="U107" s="1" t="s">
        <v>3172</v>
      </c>
      <c r="V107" s="1" t="s">
        <v>3173</v>
      </c>
      <c r="W107" s="1" t="s">
        <v>3174</v>
      </c>
      <c r="X107" s="1" t="s">
        <v>3175</v>
      </c>
      <c r="Y107" s="1" t="s">
        <v>1591</v>
      </c>
      <c r="Z107" s="1" t="s">
        <v>109</v>
      </c>
      <c r="AA107" s="1" t="s">
        <v>3173</v>
      </c>
      <c r="AB107" s="1" t="s">
        <v>3176</v>
      </c>
      <c r="AC107" s="1" t="s">
        <v>3177</v>
      </c>
      <c r="AD107" s="3">
        <v>43533</v>
      </c>
      <c r="AE107" s="1">
        <v>1</v>
      </c>
      <c r="AF107" s="12" t="str">
        <f t="shared" si="1"/>
        <v>LAKI-LAKI</v>
      </c>
    </row>
    <row r="108" spans="1:32" x14ac:dyDescent="0.25">
      <c r="A108" s="1" t="s">
        <v>303</v>
      </c>
      <c r="B108" s="1" t="s">
        <v>1427</v>
      </c>
      <c r="C108" s="7" t="s">
        <v>1428</v>
      </c>
      <c r="D108" s="2">
        <v>5298482</v>
      </c>
      <c r="E108" s="2">
        <v>4000000</v>
      </c>
      <c r="F108" s="1">
        <v>25</v>
      </c>
      <c r="G108" s="1" t="s">
        <v>34</v>
      </c>
      <c r="H108" s="1" t="s">
        <v>35</v>
      </c>
      <c r="I108" s="7" t="s">
        <v>36</v>
      </c>
      <c r="J108" s="1">
        <v>5</v>
      </c>
      <c r="K108" s="3">
        <v>43703</v>
      </c>
      <c r="L108" s="2">
        <v>200000</v>
      </c>
      <c r="M108" s="1" t="s">
        <v>55</v>
      </c>
      <c r="N108" s="1">
        <v>210</v>
      </c>
      <c r="O108" s="1" t="s">
        <v>35</v>
      </c>
      <c r="P108" s="1" t="s">
        <v>1429</v>
      </c>
      <c r="Q108" s="1">
        <v>12310</v>
      </c>
      <c r="R108" s="1" t="s">
        <v>1430</v>
      </c>
      <c r="S108" s="1" t="s">
        <v>1431</v>
      </c>
      <c r="T108" s="1" t="s">
        <v>1432</v>
      </c>
      <c r="U108" s="1" t="s">
        <v>1433</v>
      </c>
      <c r="V108" s="1" t="s">
        <v>91</v>
      </c>
      <c r="W108" s="1" t="s">
        <v>1434</v>
      </c>
      <c r="X108" s="1" t="s">
        <v>1435</v>
      </c>
      <c r="Y108" s="1" t="s">
        <v>1436</v>
      </c>
      <c r="Z108" s="1" t="s">
        <v>167</v>
      </c>
      <c r="AA108" s="1" t="s">
        <v>91</v>
      </c>
      <c r="AB108" s="1" t="s">
        <v>1437</v>
      </c>
      <c r="AC108" s="1" t="s">
        <v>1438</v>
      </c>
      <c r="AD108" s="3">
        <v>43642</v>
      </c>
      <c r="AE108" s="1">
        <v>1</v>
      </c>
      <c r="AF108" s="12" t="str">
        <f t="shared" si="1"/>
        <v>LAKI-LAKI</v>
      </c>
    </row>
    <row r="109" spans="1:32" x14ac:dyDescent="0.25">
      <c r="A109" s="4" t="s">
        <v>4292</v>
      </c>
      <c r="B109" s="4" t="s">
        <v>4293</v>
      </c>
      <c r="C109" s="8" t="s">
        <v>4294</v>
      </c>
      <c r="D109" s="5">
        <v>5305504</v>
      </c>
      <c r="E109" s="5">
        <v>6000000</v>
      </c>
      <c r="F109" s="4">
        <v>10</v>
      </c>
      <c r="G109" s="4" t="s">
        <v>34</v>
      </c>
      <c r="H109" s="4" t="s">
        <v>35</v>
      </c>
      <c r="I109" s="8" t="s">
        <v>36</v>
      </c>
      <c r="J109" s="4">
        <v>5</v>
      </c>
      <c r="K109" s="6">
        <v>43317</v>
      </c>
      <c r="L109" s="5">
        <v>1000000</v>
      </c>
      <c r="M109" s="4" t="s">
        <v>55</v>
      </c>
      <c r="N109" s="4">
        <v>210</v>
      </c>
      <c r="O109" s="4" t="s">
        <v>35</v>
      </c>
      <c r="P109" s="4" t="s">
        <v>4295</v>
      </c>
      <c r="Q109" s="4">
        <v>17157</v>
      </c>
      <c r="R109" s="4" t="s">
        <v>4296</v>
      </c>
      <c r="S109" s="4" t="s">
        <v>4297</v>
      </c>
      <c r="T109" s="4" t="s">
        <v>4298</v>
      </c>
      <c r="U109" s="4" t="s">
        <v>4299</v>
      </c>
      <c r="V109" s="4" t="s">
        <v>4300</v>
      </c>
      <c r="W109" s="4" t="s">
        <v>4301</v>
      </c>
      <c r="X109" s="4" t="s">
        <v>4302</v>
      </c>
      <c r="Y109" s="4" t="s">
        <v>4303</v>
      </c>
      <c r="Z109" s="4" t="s">
        <v>65</v>
      </c>
      <c r="AA109" s="4" t="s">
        <v>4300</v>
      </c>
      <c r="AB109" s="4" t="s">
        <v>4304</v>
      </c>
      <c r="AC109" s="4" t="s">
        <v>4305</v>
      </c>
      <c r="AD109" s="6">
        <v>43538</v>
      </c>
      <c r="AE109" s="4">
        <v>0</v>
      </c>
      <c r="AF109" s="12" t="str">
        <f t="shared" si="1"/>
        <v>PEREMPUAN</v>
      </c>
    </row>
    <row r="110" spans="1:32" x14ac:dyDescent="0.25">
      <c r="A110" s="4" t="s">
        <v>613</v>
      </c>
      <c r="B110" s="4" t="s">
        <v>614</v>
      </c>
      <c r="C110" s="8" t="s">
        <v>615</v>
      </c>
      <c r="D110" s="5">
        <v>5339642</v>
      </c>
      <c r="E110" s="5">
        <v>7000000</v>
      </c>
      <c r="F110" s="4">
        <v>5</v>
      </c>
      <c r="G110" s="4" t="s">
        <v>34</v>
      </c>
      <c r="H110" s="4" t="s">
        <v>35</v>
      </c>
      <c r="I110" s="8" t="s">
        <v>36</v>
      </c>
      <c r="J110" s="4">
        <v>5</v>
      </c>
      <c r="K110" s="4" t="s">
        <v>37</v>
      </c>
      <c r="L110" s="5">
        <v>0</v>
      </c>
      <c r="M110" s="4" t="s">
        <v>55</v>
      </c>
      <c r="N110" s="4">
        <v>210</v>
      </c>
      <c r="O110" s="4" t="s">
        <v>35</v>
      </c>
      <c r="P110" s="4" t="s">
        <v>333</v>
      </c>
      <c r="Q110" s="4">
        <v>13630</v>
      </c>
      <c r="R110" s="4" t="s">
        <v>616</v>
      </c>
      <c r="S110" s="4" t="s">
        <v>617</v>
      </c>
      <c r="T110" s="4" t="s">
        <v>618</v>
      </c>
      <c r="U110" s="4" t="s">
        <v>619</v>
      </c>
      <c r="V110" s="4" t="s">
        <v>620</v>
      </c>
      <c r="W110" s="4" t="s">
        <v>621</v>
      </c>
      <c r="X110" s="4" t="s">
        <v>622</v>
      </c>
      <c r="Y110" s="4" t="s">
        <v>438</v>
      </c>
      <c r="Z110" s="4" t="s">
        <v>243</v>
      </c>
      <c r="AA110" s="4" t="s">
        <v>620</v>
      </c>
      <c r="AB110" s="4" t="s">
        <v>623</v>
      </c>
      <c r="AC110" s="4" t="s">
        <v>624</v>
      </c>
      <c r="AD110" s="6">
        <v>43592</v>
      </c>
      <c r="AE110" s="4">
        <v>0</v>
      </c>
      <c r="AF110" s="12" t="str">
        <f t="shared" si="1"/>
        <v>PEREMPUAN</v>
      </c>
    </row>
    <row r="111" spans="1:32" x14ac:dyDescent="0.25">
      <c r="A111" s="1" t="s">
        <v>1456</v>
      </c>
      <c r="B111" s="1" t="s">
        <v>1457</v>
      </c>
      <c r="C111" s="7" t="s">
        <v>1458</v>
      </c>
      <c r="D111" s="2">
        <v>5355255</v>
      </c>
      <c r="E111" s="2">
        <v>5000000</v>
      </c>
      <c r="F111" s="1">
        <v>10</v>
      </c>
      <c r="G111" s="1" t="s">
        <v>34</v>
      </c>
      <c r="H111" s="1" t="s">
        <v>35</v>
      </c>
      <c r="I111" s="7" t="s">
        <v>36</v>
      </c>
      <c r="J111" s="1">
        <v>5</v>
      </c>
      <c r="K111" s="3">
        <v>43567</v>
      </c>
      <c r="L111" s="2">
        <v>400000</v>
      </c>
      <c r="M111" s="1" t="s">
        <v>38</v>
      </c>
      <c r="N111" s="1">
        <v>210</v>
      </c>
      <c r="O111" s="1" t="s">
        <v>35</v>
      </c>
      <c r="P111" s="1" t="s">
        <v>1459</v>
      </c>
      <c r="Q111" s="1">
        <v>12640</v>
      </c>
      <c r="R111" s="1" t="s">
        <v>1460</v>
      </c>
      <c r="S111" s="1" t="s">
        <v>1461</v>
      </c>
      <c r="T111" s="1" t="s">
        <v>1462</v>
      </c>
      <c r="U111" s="1" t="s">
        <v>1463</v>
      </c>
      <c r="V111" s="1" t="s">
        <v>1464</v>
      </c>
      <c r="W111" s="1" t="s">
        <v>1465</v>
      </c>
      <c r="X111" s="1" t="s">
        <v>1466</v>
      </c>
      <c r="Y111" s="1" t="s">
        <v>1467</v>
      </c>
      <c r="Z111" s="1" t="s">
        <v>167</v>
      </c>
      <c r="AA111" s="1" t="s">
        <v>1468</v>
      </c>
      <c r="AB111" s="1" t="s">
        <v>1469</v>
      </c>
      <c r="AC111" s="1" t="s">
        <v>1470</v>
      </c>
      <c r="AD111" s="3">
        <v>43627</v>
      </c>
      <c r="AE111" s="1">
        <v>0</v>
      </c>
      <c r="AF111" s="12" t="str">
        <f t="shared" si="1"/>
        <v>PEREMPUAN</v>
      </c>
    </row>
    <row r="112" spans="1:32" x14ac:dyDescent="0.25">
      <c r="A112" s="1" t="s">
        <v>1991</v>
      </c>
      <c r="B112" s="1" t="s">
        <v>1992</v>
      </c>
      <c r="C112" s="7" t="s">
        <v>1993</v>
      </c>
      <c r="D112" s="2">
        <v>5390118</v>
      </c>
      <c r="E112" s="2">
        <v>5000000</v>
      </c>
      <c r="F112" s="1">
        <v>5</v>
      </c>
      <c r="G112" s="1" t="s">
        <v>34</v>
      </c>
      <c r="H112" s="1" t="s">
        <v>35</v>
      </c>
      <c r="I112" s="7" t="s">
        <v>36</v>
      </c>
      <c r="J112" s="1">
        <v>5</v>
      </c>
      <c r="K112" s="3">
        <v>43438</v>
      </c>
      <c r="L112" s="2">
        <v>100000</v>
      </c>
      <c r="M112" s="1" t="s">
        <v>38</v>
      </c>
      <c r="N112" s="1">
        <v>210</v>
      </c>
      <c r="O112" s="1" t="s">
        <v>35</v>
      </c>
      <c r="P112" s="1" t="s">
        <v>487</v>
      </c>
      <c r="Q112" s="1">
        <v>13910</v>
      </c>
      <c r="R112" s="1" t="s">
        <v>1994</v>
      </c>
      <c r="S112" s="1" t="s">
        <v>1995</v>
      </c>
      <c r="T112" s="1" t="s">
        <v>1996</v>
      </c>
      <c r="U112" s="1" t="s">
        <v>1997</v>
      </c>
      <c r="V112" s="1" t="s">
        <v>1998</v>
      </c>
      <c r="W112" s="1" t="s">
        <v>1999</v>
      </c>
      <c r="X112" s="1" t="s">
        <v>2000</v>
      </c>
      <c r="Y112" s="1" t="s">
        <v>2001</v>
      </c>
      <c r="Z112" s="1" t="s">
        <v>243</v>
      </c>
      <c r="AA112" s="1" t="s">
        <v>1998</v>
      </c>
      <c r="AB112" s="1" t="s">
        <v>2002</v>
      </c>
      <c r="AC112" s="1" t="s">
        <v>2003</v>
      </c>
      <c r="AD112" s="3">
        <v>43653</v>
      </c>
      <c r="AE112" s="1">
        <v>0</v>
      </c>
      <c r="AF112" s="12" t="str">
        <f t="shared" si="1"/>
        <v>PEREMPUAN</v>
      </c>
    </row>
    <row r="113" spans="1:32" x14ac:dyDescent="0.25">
      <c r="A113" s="1" t="s">
        <v>4385</v>
      </c>
      <c r="B113" s="1" t="s">
        <v>4386</v>
      </c>
      <c r="C113" s="7" t="s">
        <v>4387</v>
      </c>
      <c r="D113" s="2">
        <v>5490035</v>
      </c>
      <c r="E113" s="2">
        <v>8000000</v>
      </c>
      <c r="F113" s="1">
        <v>5</v>
      </c>
      <c r="G113" s="1" t="s">
        <v>34</v>
      </c>
      <c r="H113" s="1" t="s">
        <v>35</v>
      </c>
      <c r="I113" s="7" t="s">
        <v>36</v>
      </c>
      <c r="J113" s="1">
        <v>5</v>
      </c>
      <c r="K113" s="3">
        <v>43315</v>
      </c>
      <c r="L113" s="2">
        <v>400000</v>
      </c>
      <c r="M113" s="1" t="s">
        <v>55</v>
      </c>
      <c r="N113" s="1">
        <v>210</v>
      </c>
      <c r="O113" s="1" t="s">
        <v>35</v>
      </c>
      <c r="P113" s="1" t="s">
        <v>4388</v>
      </c>
      <c r="Q113" s="1">
        <v>13430</v>
      </c>
      <c r="R113" s="1" t="s">
        <v>4389</v>
      </c>
      <c r="S113" s="1" t="s">
        <v>4390</v>
      </c>
      <c r="T113" s="1" t="s">
        <v>4391</v>
      </c>
      <c r="U113" s="1" t="s">
        <v>4392</v>
      </c>
      <c r="V113" s="1" t="s">
        <v>4393</v>
      </c>
      <c r="W113" s="1" t="s">
        <v>4394</v>
      </c>
      <c r="X113" s="1" t="s">
        <v>4395</v>
      </c>
      <c r="Y113" s="1" t="s">
        <v>1397</v>
      </c>
      <c r="Z113" s="1" t="s">
        <v>243</v>
      </c>
      <c r="AA113" s="1" t="s">
        <v>4393</v>
      </c>
      <c r="AB113" s="1" t="s">
        <v>4396</v>
      </c>
      <c r="AC113" s="1" t="s">
        <v>4397</v>
      </c>
      <c r="AD113" s="3">
        <v>43533</v>
      </c>
      <c r="AE113" s="1">
        <v>1</v>
      </c>
      <c r="AF113" s="12" t="str">
        <f t="shared" si="1"/>
        <v>LAKI-LAKI</v>
      </c>
    </row>
    <row r="114" spans="1:32" x14ac:dyDescent="0.25">
      <c r="A114" s="4" t="s">
        <v>3204</v>
      </c>
      <c r="B114" s="4" t="s">
        <v>3205</v>
      </c>
      <c r="C114" s="8" t="s">
        <v>3206</v>
      </c>
      <c r="D114" s="5">
        <v>5525461</v>
      </c>
      <c r="E114" s="5">
        <v>15000000</v>
      </c>
      <c r="F114" s="4">
        <v>10</v>
      </c>
      <c r="G114" s="4" t="s">
        <v>34</v>
      </c>
      <c r="H114" s="4" t="s">
        <v>35</v>
      </c>
      <c r="I114" s="8" t="s">
        <v>36</v>
      </c>
      <c r="J114" s="4">
        <v>5</v>
      </c>
      <c r="K114" s="6">
        <v>43370</v>
      </c>
      <c r="L114" s="5">
        <v>1500000</v>
      </c>
      <c r="M114" s="4" t="s">
        <v>55</v>
      </c>
      <c r="N114" s="4">
        <v>210</v>
      </c>
      <c r="O114" s="4" t="s">
        <v>35</v>
      </c>
      <c r="P114" s="4" t="s">
        <v>3207</v>
      </c>
      <c r="Q114" s="4">
        <v>17434</v>
      </c>
      <c r="R114" s="4" t="s">
        <v>3208</v>
      </c>
      <c r="S114" s="4" t="s">
        <v>3209</v>
      </c>
      <c r="T114" s="4" t="s">
        <v>3210</v>
      </c>
      <c r="U114" s="4" t="s">
        <v>3211</v>
      </c>
      <c r="V114" s="4" t="s">
        <v>3212</v>
      </c>
      <c r="W114" s="4" t="s">
        <v>3213</v>
      </c>
      <c r="X114" s="4" t="s">
        <v>3214</v>
      </c>
      <c r="Y114" s="4" t="s">
        <v>3215</v>
      </c>
      <c r="Z114" s="4" t="s">
        <v>65</v>
      </c>
      <c r="AA114" s="4" t="s">
        <v>3212</v>
      </c>
      <c r="AB114" s="4" t="s">
        <v>3216</v>
      </c>
      <c r="AC114" s="4" t="s">
        <v>3217</v>
      </c>
      <c r="AD114" s="6">
        <v>43597</v>
      </c>
      <c r="AE114" s="4">
        <v>1</v>
      </c>
      <c r="AF114" s="12" t="str">
        <f t="shared" si="1"/>
        <v>LAKI-LAKI</v>
      </c>
    </row>
    <row r="115" spans="1:32" x14ac:dyDescent="0.25">
      <c r="A115" s="1" t="s">
        <v>2665</v>
      </c>
      <c r="B115" s="1" t="s">
        <v>2666</v>
      </c>
      <c r="C115" s="7" t="s">
        <v>2667</v>
      </c>
      <c r="D115" s="2">
        <v>5671683</v>
      </c>
      <c r="E115" s="2">
        <v>5000000</v>
      </c>
      <c r="F115" s="1">
        <v>10</v>
      </c>
      <c r="G115" s="1" t="s">
        <v>34</v>
      </c>
      <c r="H115" s="1" t="s">
        <v>35</v>
      </c>
      <c r="I115" s="7" t="s">
        <v>36</v>
      </c>
      <c r="J115" s="1">
        <v>5</v>
      </c>
      <c r="K115" s="3">
        <v>43398</v>
      </c>
      <c r="L115" s="2">
        <v>400000</v>
      </c>
      <c r="M115" s="1" t="s">
        <v>38</v>
      </c>
      <c r="N115" s="1">
        <v>210</v>
      </c>
      <c r="O115" s="1" t="s">
        <v>35</v>
      </c>
      <c r="P115" s="1" t="s">
        <v>292</v>
      </c>
      <c r="Q115" s="1">
        <v>12420</v>
      </c>
      <c r="R115" s="1" t="s">
        <v>2668</v>
      </c>
      <c r="S115" s="1" t="s">
        <v>2669</v>
      </c>
      <c r="T115" s="1" t="s">
        <v>1432</v>
      </c>
      <c r="U115" s="1" t="s">
        <v>2670</v>
      </c>
      <c r="V115" s="1" t="s">
        <v>91</v>
      </c>
      <c r="W115" s="1" t="s">
        <v>2671</v>
      </c>
      <c r="X115" s="1" t="s">
        <v>2672</v>
      </c>
      <c r="Y115" s="1" t="s">
        <v>166</v>
      </c>
      <c r="Z115" s="1" t="s">
        <v>49</v>
      </c>
      <c r="AA115" s="1" t="s">
        <v>91</v>
      </c>
      <c r="AB115" s="1" t="s">
        <v>2673</v>
      </c>
      <c r="AC115" s="1" t="s">
        <v>2674</v>
      </c>
      <c r="AD115" s="3">
        <v>43566</v>
      </c>
      <c r="AE115" s="1">
        <v>0</v>
      </c>
      <c r="AF115" s="12" t="str">
        <f t="shared" si="1"/>
        <v>PEREMPUAN</v>
      </c>
    </row>
    <row r="116" spans="1:32" x14ac:dyDescent="0.25">
      <c r="A116" s="4" t="s">
        <v>2410</v>
      </c>
      <c r="B116" s="4" t="s">
        <v>2411</v>
      </c>
      <c r="C116" s="8" t="s">
        <v>2412</v>
      </c>
      <c r="D116" s="5">
        <v>5696356</v>
      </c>
      <c r="E116" s="5">
        <v>10000000</v>
      </c>
      <c r="F116" s="4">
        <v>25</v>
      </c>
      <c r="G116" s="4" t="s">
        <v>34</v>
      </c>
      <c r="H116" s="4" t="s">
        <v>35</v>
      </c>
      <c r="I116" s="8" t="s">
        <v>36</v>
      </c>
      <c r="J116" s="4">
        <v>5</v>
      </c>
      <c r="K116" s="6">
        <v>43405</v>
      </c>
      <c r="L116" s="5">
        <v>225000</v>
      </c>
      <c r="M116" s="4" t="s">
        <v>38</v>
      </c>
      <c r="N116" s="4">
        <v>210</v>
      </c>
      <c r="O116" s="4" t="s">
        <v>35</v>
      </c>
      <c r="P116" s="4" t="s">
        <v>2413</v>
      </c>
      <c r="Q116" s="4">
        <v>17327</v>
      </c>
      <c r="R116" s="4" t="s">
        <v>2414</v>
      </c>
      <c r="S116" s="4" t="s">
        <v>2415</v>
      </c>
      <c r="T116" s="4" t="s">
        <v>2416</v>
      </c>
      <c r="U116" s="4" t="s">
        <v>2417</v>
      </c>
      <c r="V116" s="4" t="s">
        <v>2418</v>
      </c>
      <c r="W116" s="4" t="s">
        <v>2419</v>
      </c>
      <c r="X116" s="4" t="s">
        <v>2420</v>
      </c>
      <c r="Y116" s="4" t="s">
        <v>2225</v>
      </c>
      <c r="Z116" s="4" t="s">
        <v>65</v>
      </c>
      <c r="AA116" s="4" t="s">
        <v>91</v>
      </c>
      <c r="AB116" s="4" t="s">
        <v>2421</v>
      </c>
      <c r="AC116" s="4" t="s">
        <v>2422</v>
      </c>
      <c r="AD116" s="6">
        <v>43642</v>
      </c>
      <c r="AE116" s="4">
        <v>1</v>
      </c>
      <c r="AF116" s="12" t="str">
        <f t="shared" si="1"/>
        <v>LAKI-LAKI</v>
      </c>
    </row>
    <row r="117" spans="1:32" x14ac:dyDescent="0.25">
      <c r="A117" s="4" t="s">
        <v>3608</v>
      </c>
      <c r="B117" s="4" t="s">
        <v>3609</v>
      </c>
      <c r="C117" s="8" t="s">
        <v>3610</v>
      </c>
      <c r="D117" s="5">
        <v>5718974</v>
      </c>
      <c r="E117" s="5">
        <v>6000000</v>
      </c>
      <c r="F117" s="4">
        <v>15</v>
      </c>
      <c r="G117" s="4" t="s">
        <v>34</v>
      </c>
      <c r="H117" s="4" t="s">
        <v>35</v>
      </c>
      <c r="I117" s="8" t="s">
        <v>36</v>
      </c>
      <c r="J117" s="4">
        <v>5</v>
      </c>
      <c r="K117" s="6">
        <v>43348</v>
      </c>
      <c r="L117" s="5">
        <v>500000</v>
      </c>
      <c r="M117" s="4" t="s">
        <v>38</v>
      </c>
      <c r="N117" s="4">
        <v>210</v>
      </c>
      <c r="O117" s="4" t="s">
        <v>35</v>
      </c>
      <c r="P117" s="4" t="s">
        <v>3611</v>
      </c>
      <c r="Q117" s="4">
        <v>17612</v>
      </c>
      <c r="R117" s="4" t="s">
        <v>3612</v>
      </c>
      <c r="S117" s="4" t="s">
        <v>3613</v>
      </c>
      <c r="T117" s="4" t="s">
        <v>3614</v>
      </c>
      <c r="U117" s="4" t="s">
        <v>3615</v>
      </c>
      <c r="V117" s="4" t="s">
        <v>3616</v>
      </c>
      <c r="W117" s="4" t="s">
        <v>3617</v>
      </c>
      <c r="X117" s="4" t="s">
        <v>3618</v>
      </c>
      <c r="Y117" s="4" t="s">
        <v>3619</v>
      </c>
      <c r="Z117" s="4" t="s">
        <v>65</v>
      </c>
      <c r="AA117" s="4" t="s">
        <v>3620</v>
      </c>
      <c r="AB117" s="4" t="s">
        <v>3621</v>
      </c>
      <c r="AC117" s="4" t="s">
        <v>3622</v>
      </c>
      <c r="AD117" s="6">
        <v>43543</v>
      </c>
      <c r="AE117" s="4">
        <v>1</v>
      </c>
      <c r="AF117" s="12" t="str">
        <f t="shared" si="1"/>
        <v>LAKI-LAKI</v>
      </c>
    </row>
    <row r="118" spans="1:32" x14ac:dyDescent="0.25">
      <c r="A118" s="1" t="s">
        <v>922</v>
      </c>
      <c r="B118" s="1" t="s">
        <v>923</v>
      </c>
      <c r="C118" s="7" t="s">
        <v>924</v>
      </c>
      <c r="D118" s="2">
        <v>5730050</v>
      </c>
      <c r="E118" s="2">
        <v>5000000</v>
      </c>
      <c r="F118" s="1">
        <v>5</v>
      </c>
      <c r="G118" s="1" t="s">
        <v>34</v>
      </c>
      <c r="H118" s="1" t="s">
        <v>35</v>
      </c>
      <c r="I118" s="7" t="s">
        <v>36</v>
      </c>
      <c r="J118" s="1">
        <v>5</v>
      </c>
      <c r="K118" s="1" t="s">
        <v>37</v>
      </c>
      <c r="L118" s="2">
        <v>0</v>
      </c>
      <c r="M118" s="1" t="s">
        <v>55</v>
      </c>
      <c r="N118" s="1">
        <v>210</v>
      </c>
      <c r="O118" s="1" t="s">
        <v>35</v>
      </c>
      <c r="P118" s="1" t="s">
        <v>925</v>
      </c>
      <c r="Q118" s="1">
        <v>10650</v>
      </c>
      <c r="R118" s="1" t="s">
        <v>926</v>
      </c>
      <c r="S118" s="1" t="s">
        <v>927</v>
      </c>
      <c r="T118" s="1" t="s">
        <v>928</v>
      </c>
      <c r="U118" s="1" t="s">
        <v>929</v>
      </c>
      <c r="V118" s="1" t="s">
        <v>930</v>
      </c>
      <c r="W118" s="1" t="s">
        <v>931</v>
      </c>
      <c r="X118" s="1" t="s">
        <v>932</v>
      </c>
      <c r="Y118" s="1" t="s">
        <v>920</v>
      </c>
      <c r="Z118" s="1" t="s">
        <v>109</v>
      </c>
      <c r="AA118" s="1" t="s">
        <v>933</v>
      </c>
      <c r="AB118" s="1" t="s">
        <v>934</v>
      </c>
      <c r="AC118" s="1" t="s">
        <v>935</v>
      </c>
      <c r="AD118" s="3">
        <v>43471</v>
      </c>
      <c r="AE118" s="1">
        <v>1</v>
      </c>
      <c r="AF118" s="12" t="str">
        <f t="shared" si="1"/>
        <v>LAKI-LAKI</v>
      </c>
    </row>
    <row r="119" spans="1:32" x14ac:dyDescent="0.25">
      <c r="A119" s="1" t="s">
        <v>1691</v>
      </c>
      <c r="B119" s="1" t="s">
        <v>1692</v>
      </c>
      <c r="C119" s="7" t="s">
        <v>1693</v>
      </c>
      <c r="D119" s="2">
        <v>5737792</v>
      </c>
      <c r="E119" s="2">
        <v>5000000</v>
      </c>
      <c r="F119" s="1">
        <v>10</v>
      </c>
      <c r="G119" s="1" t="s">
        <v>34</v>
      </c>
      <c r="H119" s="1" t="s">
        <v>35</v>
      </c>
      <c r="I119" s="7" t="s">
        <v>36</v>
      </c>
      <c r="J119" s="1">
        <v>5</v>
      </c>
      <c r="K119" s="3">
        <v>43474</v>
      </c>
      <c r="L119" s="2">
        <v>450000</v>
      </c>
      <c r="M119" s="1" t="s">
        <v>55</v>
      </c>
      <c r="N119" s="1">
        <v>210</v>
      </c>
      <c r="O119" s="1" t="s">
        <v>35</v>
      </c>
      <c r="P119" s="1" t="s">
        <v>1694</v>
      </c>
      <c r="Q119" s="1">
        <v>17520</v>
      </c>
      <c r="R119" s="1" t="s">
        <v>1695</v>
      </c>
      <c r="S119" s="1" t="s">
        <v>1696</v>
      </c>
      <c r="T119" s="1" t="s">
        <v>1697</v>
      </c>
      <c r="U119" s="1" t="s">
        <v>1698</v>
      </c>
      <c r="V119" s="1" t="s">
        <v>1699</v>
      </c>
      <c r="W119" s="1" t="s">
        <v>1700</v>
      </c>
      <c r="X119" s="1" t="s">
        <v>1701</v>
      </c>
      <c r="Y119" s="1" t="s">
        <v>1702</v>
      </c>
      <c r="Z119" s="1" t="s">
        <v>65</v>
      </c>
      <c r="AA119" s="1" t="s">
        <v>1703</v>
      </c>
      <c r="AB119" s="1" t="s">
        <v>1704</v>
      </c>
      <c r="AC119" s="1" t="s">
        <v>1705</v>
      </c>
      <c r="AD119" s="3">
        <v>43507</v>
      </c>
      <c r="AE119" s="1">
        <v>1</v>
      </c>
      <c r="AF119" s="12" t="str">
        <f t="shared" si="1"/>
        <v>LAKI-LAKI</v>
      </c>
    </row>
    <row r="120" spans="1:32" x14ac:dyDescent="0.25">
      <c r="A120" s="1" t="s">
        <v>4435</v>
      </c>
      <c r="B120" s="1" t="s">
        <v>4436</v>
      </c>
      <c r="C120" s="7" t="s">
        <v>4437</v>
      </c>
      <c r="D120" s="2">
        <v>5780758</v>
      </c>
      <c r="E120" s="2">
        <v>10000000</v>
      </c>
      <c r="F120" s="1">
        <v>5</v>
      </c>
      <c r="G120" s="1" t="s">
        <v>34</v>
      </c>
      <c r="H120" s="1" t="s">
        <v>35</v>
      </c>
      <c r="I120" s="7" t="s">
        <v>36</v>
      </c>
      <c r="J120" s="1">
        <v>5</v>
      </c>
      <c r="K120" s="3">
        <v>43312</v>
      </c>
      <c r="L120" s="2">
        <v>2622000</v>
      </c>
      <c r="M120" s="1" t="s">
        <v>38</v>
      </c>
      <c r="N120" s="1">
        <v>210</v>
      </c>
      <c r="O120" s="1" t="s">
        <v>35</v>
      </c>
      <c r="P120" s="1" t="s">
        <v>4438</v>
      </c>
      <c r="Q120" s="1">
        <v>13940</v>
      </c>
      <c r="R120" s="1" t="s">
        <v>4439</v>
      </c>
      <c r="S120" s="1" t="s">
        <v>4440</v>
      </c>
      <c r="T120" s="1" t="s">
        <v>4441</v>
      </c>
      <c r="U120" s="1" t="s">
        <v>4442</v>
      </c>
      <c r="V120" s="1" t="s">
        <v>4443</v>
      </c>
      <c r="W120" s="1" t="s">
        <v>4444</v>
      </c>
      <c r="X120" s="1" t="s">
        <v>4445</v>
      </c>
      <c r="Y120" s="1" t="s">
        <v>271</v>
      </c>
      <c r="Z120" s="1" t="s">
        <v>243</v>
      </c>
      <c r="AA120" s="1" t="s">
        <v>4446</v>
      </c>
      <c r="AB120" s="1" t="s">
        <v>4447</v>
      </c>
      <c r="AC120" s="1" t="s">
        <v>4448</v>
      </c>
      <c r="AD120" s="3">
        <v>43502</v>
      </c>
      <c r="AE120" s="1">
        <v>1</v>
      </c>
      <c r="AF120" s="12" t="str">
        <f t="shared" si="1"/>
        <v>LAKI-LAKI</v>
      </c>
    </row>
    <row r="121" spans="1:32" x14ac:dyDescent="0.25">
      <c r="A121" s="1" t="s">
        <v>4280</v>
      </c>
      <c r="B121" s="1" t="s">
        <v>4281</v>
      </c>
      <c r="C121" s="7" t="s">
        <v>4282</v>
      </c>
      <c r="D121" s="2">
        <v>5796647</v>
      </c>
      <c r="E121" s="2">
        <v>5000000</v>
      </c>
      <c r="F121" s="1">
        <v>5</v>
      </c>
      <c r="G121" s="1" t="s">
        <v>34</v>
      </c>
      <c r="H121" s="1" t="s">
        <v>35</v>
      </c>
      <c r="I121" s="7" t="s">
        <v>36</v>
      </c>
      <c r="J121" s="1">
        <v>5</v>
      </c>
      <c r="K121" s="3">
        <v>43318</v>
      </c>
      <c r="L121" s="2">
        <v>1100000</v>
      </c>
      <c r="M121" s="1" t="s">
        <v>233</v>
      </c>
      <c r="N121" s="1">
        <v>210</v>
      </c>
      <c r="O121" s="1" t="s">
        <v>35</v>
      </c>
      <c r="P121" s="1" t="s">
        <v>912</v>
      </c>
      <c r="Q121" s="1">
        <v>12540</v>
      </c>
      <c r="R121" s="1" t="s">
        <v>4283</v>
      </c>
      <c r="S121" s="1" t="s">
        <v>4284</v>
      </c>
      <c r="T121" s="1" t="s">
        <v>4285</v>
      </c>
      <c r="U121" s="1" t="s">
        <v>4286</v>
      </c>
      <c r="V121" s="1" t="s">
        <v>4287</v>
      </c>
      <c r="W121" s="1" t="s">
        <v>4288</v>
      </c>
      <c r="X121" s="1" t="s">
        <v>4289</v>
      </c>
      <c r="Y121" s="1" t="s">
        <v>1524</v>
      </c>
      <c r="Z121" s="1" t="s">
        <v>167</v>
      </c>
      <c r="AA121" s="1" t="s">
        <v>4287</v>
      </c>
      <c r="AB121" s="1" t="s">
        <v>4290</v>
      </c>
      <c r="AC121" s="1" t="s">
        <v>4291</v>
      </c>
      <c r="AD121" s="3">
        <v>43561</v>
      </c>
      <c r="AE121" s="1">
        <v>1</v>
      </c>
      <c r="AF121" s="12" t="str">
        <f t="shared" si="1"/>
        <v>LAKI-LAKI</v>
      </c>
    </row>
    <row r="122" spans="1:32" x14ac:dyDescent="0.25">
      <c r="A122" s="4" t="s">
        <v>2675</v>
      </c>
      <c r="B122" s="4" t="s">
        <v>2676</v>
      </c>
      <c r="C122" s="8" t="s">
        <v>2677</v>
      </c>
      <c r="D122" s="5">
        <v>5805547</v>
      </c>
      <c r="E122" s="5">
        <v>10000000</v>
      </c>
      <c r="F122" s="4">
        <v>15</v>
      </c>
      <c r="G122" s="4" t="s">
        <v>34</v>
      </c>
      <c r="H122" s="4" t="s">
        <v>35</v>
      </c>
      <c r="I122" s="8" t="s">
        <v>36</v>
      </c>
      <c r="J122" s="4">
        <v>5</v>
      </c>
      <c r="K122" s="6">
        <v>43398</v>
      </c>
      <c r="L122" s="5">
        <v>1000000</v>
      </c>
      <c r="M122" s="4" t="s">
        <v>2678</v>
      </c>
      <c r="N122" s="4">
        <v>210</v>
      </c>
      <c r="O122" s="4" t="s">
        <v>35</v>
      </c>
      <c r="P122" s="4" t="s">
        <v>1608</v>
      </c>
      <c r="Q122" s="4">
        <v>17124</v>
      </c>
      <c r="R122" s="4" t="s">
        <v>2679</v>
      </c>
      <c r="S122" s="4" t="s">
        <v>2680</v>
      </c>
      <c r="T122" s="4" t="s">
        <v>2681</v>
      </c>
      <c r="U122" s="4" t="s">
        <v>2682</v>
      </c>
      <c r="V122" s="4" t="s">
        <v>2683</v>
      </c>
      <c r="W122" s="4" t="s">
        <v>2684</v>
      </c>
      <c r="X122" s="4" t="s">
        <v>2685</v>
      </c>
      <c r="Y122" s="4" t="s">
        <v>2686</v>
      </c>
      <c r="Z122" s="4" t="s">
        <v>65</v>
      </c>
      <c r="AA122" s="4" t="s">
        <v>2687</v>
      </c>
      <c r="AB122" s="4" t="s">
        <v>2688</v>
      </c>
      <c r="AC122" s="4" t="s">
        <v>2689</v>
      </c>
      <c r="AD122" s="6">
        <v>43543</v>
      </c>
      <c r="AE122" s="4">
        <v>0</v>
      </c>
      <c r="AF122" s="12" t="str">
        <f t="shared" si="1"/>
        <v>PEREMPUAN</v>
      </c>
    </row>
    <row r="123" spans="1:32" x14ac:dyDescent="0.25">
      <c r="A123" s="4" t="s">
        <v>2297</v>
      </c>
      <c r="B123" s="4" t="s">
        <v>2298</v>
      </c>
      <c r="C123" s="8" t="s">
        <v>2299</v>
      </c>
      <c r="D123" s="5">
        <v>5810005</v>
      </c>
      <c r="E123" s="5">
        <v>5000000</v>
      </c>
      <c r="F123" s="4">
        <v>10</v>
      </c>
      <c r="G123" s="4" t="s">
        <v>34</v>
      </c>
      <c r="H123" s="4" t="s">
        <v>35</v>
      </c>
      <c r="I123" s="8" t="s">
        <v>36</v>
      </c>
      <c r="J123" s="4">
        <v>5</v>
      </c>
      <c r="K123" s="6">
        <v>43409</v>
      </c>
      <c r="L123" s="5">
        <v>530000</v>
      </c>
      <c r="M123" s="4" t="s">
        <v>39</v>
      </c>
      <c r="N123" s="4">
        <v>210</v>
      </c>
      <c r="O123" s="4" t="s">
        <v>35</v>
      </c>
      <c r="P123" s="4" t="s">
        <v>2300</v>
      </c>
      <c r="Q123" s="4">
        <v>13320</v>
      </c>
      <c r="R123" s="4" t="s">
        <v>2301</v>
      </c>
      <c r="S123" s="4" t="s">
        <v>2302</v>
      </c>
      <c r="T123" s="4" t="s">
        <v>2303</v>
      </c>
      <c r="U123" s="4" t="s">
        <v>2304</v>
      </c>
      <c r="V123" s="4" t="s">
        <v>2305</v>
      </c>
      <c r="W123" s="4" t="s">
        <v>2306</v>
      </c>
      <c r="X123" s="4" t="s">
        <v>2307</v>
      </c>
      <c r="Y123" s="4" t="s">
        <v>2308</v>
      </c>
      <c r="Z123" s="4" t="s">
        <v>167</v>
      </c>
      <c r="AA123" s="4" t="s">
        <v>2305</v>
      </c>
      <c r="AB123" s="4" t="s">
        <v>2309</v>
      </c>
      <c r="AC123" s="4" t="s">
        <v>2310</v>
      </c>
      <c r="AD123" s="6">
        <v>43658</v>
      </c>
      <c r="AE123" s="4">
        <v>1</v>
      </c>
      <c r="AF123" s="12" t="str">
        <f t="shared" si="1"/>
        <v>LAKI-LAKI</v>
      </c>
    </row>
    <row r="124" spans="1:32" x14ac:dyDescent="0.25">
      <c r="A124" s="4" t="s">
        <v>4217</v>
      </c>
      <c r="B124" s="4" t="s">
        <v>4218</v>
      </c>
      <c r="C124" s="8" t="s">
        <v>4219</v>
      </c>
      <c r="D124" s="5">
        <v>5860268</v>
      </c>
      <c r="E124" s="5">
        <v>5000000</v>
      </c>
      <c r="F124" s="4">
        <v>5</v>
      </c>
      <c r="G124" s="4" t="s">
        <v>34</v>
      </c>
      <c r="H124" s="4" t="s">
        <v>35</v>
      </c>
      <c r="I124" s="8" t="s">
        <v>36</v>
      </c>
      <c r="J124" s="4">
        <v>5</v>
      </c>
      <c r="K124" s="6">
        <v>43318</v>
      </c>
      <c r="L124" s="5">
        <v>1703797</v>
      </c>
      <c r="M124" s="4" t="s">
        <v>55</v>
      </c>
      <c r="N124" s="4">
        <v>210</v>
      </c>
      <c r="O124" s="4" t="s">
        <v>35</v>
      </c>
      <c r="P124" s="4" t="s">
        <v>2020</v>
      </c>
      <c r="Q124" s="4">
        <v>13220</v>
      </c>
      <c r="R124" s="4" t="s">
        <v>4220</v>
      </c>
      <c r="S124" s="4" t="s">
        <v>4221</v>
      </c>
      <c r="T124" s="4" t="s">
        <v>4222</v>
      </c>
      <c r="U124" s="4" t="s">
        <v>4223</v>
      </c>
      <c r="V124" s="4" t="s">
        <v>4224</v>
      </c>
      <c r="W124" s="4" t="s">
        <v>4225</v>
      </c>
      <c r="X124" s="4" t="s">
        <v>4226</v>
      </c>
      <c r="Y124" s="4" t="s">
        <v>4227</v>
      </c>
      <c r="Z124" s="4" t="s">
        <v>243</v>
      </c>
      <c r="AA124" s="4" t="s">
        <v>4228</v>
      </c>
      <c r="AB124" s="4" t="s">
        <v>4229</v>
      </c>
      <c r="AC124" s="4" t="s">
        <v>4230</v>
      </c>
      <c r="AD124" s="6">
        <v>43561</v>
      </c>
      <c r="AE124" s="4">
        <v>1</v>
      </c>
      <c r="AF124" s="12" t="str">
        <f t="shared" si="1"/>
        <v>LAKI-LAKI</v>
      </c>
    </row>
    <row r="125" spans="1:32" x14ac:dyDescent="0.25">
      <c r="A125" s="4" t="s">
        <v>2903</v>
      </c>
      <c r="B125" s="4" t="s">
        <v>2904</v>
      </c>
      <c r="C125" s="8" t="s">
        <v>2905</v>
      </c>
      <c r="D125" s="5">
        <v>5873375</v>
      </c>
      <c r="E125" s="5">
        <v>8000000</v>
      </c>
      <c r="F125" s="4">
        <v>5</v>
      </c>
      <c r="G125" s="4" t="s">
        <v>34</v>
      </c>
      <c r="H125" s="4" t="s">
        <v>35</v>
      </c>
      <c r="I125" s="8" t="s">
        <v>36</v>
      </c>
      <c r="J125" s="4">
        <v>5</v>
      </c>
      <c r="K125" s="6">
        <v>43382</v>
      </c>
      <c r="L125" s="5">
        <v>2200000</v>
      </c>
      <c r="M125" s="4" t="s">
        <v>38</v>
      </c>
      <c r="N125" s="4">
        <v>210</v>
      </c>
      <c r="O125" s="4" t="s">
        <v>35</v>
      </c>
      <c r="P125" s="4" t="s">
        <v>2906</v>
      </c>
      <c r="Q125" s="4">
        <v>15117</v>
      </c>
      <c r="R125" s="4" t="s">
        <v>2907</v>
      </c>
      <c r="S125" s="4" t="s">
        <v>2908</v>
      </c>
      <c r="T125" s="4" t="s">
        <v>2909</v>
      </c>
      <c r="U125" s="4" t="s">
        <v>2910</v>
      </c>
      <c r="V125" s="4" t="s">
        <v>2911</v>
      </c>
      <c r="W125" s="4" t="s">
        <v>2912</v>
      </c>
      <c r="X125" s="4" t="s">
        <v>2913</v>
      </c>
      <c r="Y125" s="4" t="s">
        <v>2914</v>
      </c>
      <c r="Z125" s="4" t="s">
        <v>481</v>
      </c>
      <c r="AA125" s="4" t="s">
        <v>2915</v>
      </c>
      <c r="AB125" s="4" t="s">
        <v>2916</v>
      </c>
      <c r="AC125" s="4" t="s">
        <v>2917</v>
      </c>
      <c r="AD125" s="6">
        <v>43622</v>
      </c>
      <c r="AE125" s="4">
        <v>1</v>
      </c>
      <c r="AF125" s="12" t="str">
        <f t="shared" si="1"/>
        <v>LAKI-LAKI</v>
      </c>
    </row>
    <row r="126" spans="1:32" x14ac:dyDescent="0.25">
      <c r="A126" s="4" t="s">
        <v>3231</v>
      </c>
      <c r="B126" s="4" t="s">
        <v>3232</v>
      </c>
      <c r="C126" s="8" t="s">
        <v>3233</v>
      </c>
      <c r="D126" s="5">
        <v>5899704</v>
      </c>
      <c r="E126" s="5">
        <v>5000000</v>
      </c>
      <c r="F126" s="4">
        <v>15</v>
      </c>
      <c r="G126" s="4" t="s">
        <v>34</v>
      </c>
      <c r="H126" s="4" t="s">
        <v>35</v>
      </c>
      <c r="I126" s="8" t="s">
        <v>36</v>
      </c>
      <c r="J126" s="4">
        <v>5</v>
      </c>
      <c r="K126" s="6">
        <v>43370</v>
      </c>
      <c r="L126" s="5">
        <v>400000</v>
      </c>
      <c r="M126" s="4" t="s">
        <v>3234</v>
      </c>
      <c r="N126" s="4">
        <v>210</v>
      </c>
      <c r="O126" s="4" t="s">
        <v>35</v>
      </c>
      <c r="P126" s="4" t="s">
        <v>3235</v>
      </c>
      <c r="Q126" s="4">
        <v>11840</v>
      </c>
      <c r="R126" s="4" t="s">
        <v>3236</v>
      </c>
      <c r="S126" s="4" t="s">
        <v>3237</v>
      </c>
      <c r="T126" s="4" t="s">
        <v>3238</v>
      </c>
      <c r="U126" s="4" t="s">
        <v>3239</v>
      </c>
      <c r="V126" s="4" t="s">
        <v>3240</v>
      </c>
      <c r="W126" s="4" t="s">
        <v>3241</v>
      </c>
      <c r="X126" s="4" t="s">
        <v>3242</v>
      </c>
      <c r="Y126" s="4"/>
      <c r="Z126" s="4" t="s">
        <v>183</v>
      </c>
      <c r="AA126" s="4" t="s">
        <v>3240</v>
      </c>
      <c r="AB126" s="4" t="s">
        <v>3243</v>
      </c>
      <c r="AC126" s="4" t="s">
        <v>3244</v>
      </c>
      <c r="AD126" s="6">
        <v>43602</v>
      </c>
      <c r="AE126" s="4">
        <v>0</v>
      </c>
      <c r="AF126" s="12" t="str">
        <f t="shared" si="1"/>
        <v>PEREMPUAN</v>
      </c>
    </row>
    <row r="127" spans="1:32" x14ac:dyDescent="0.25">
      <c r="A127" s="1" t="s">
        <v>1542</v>
      </c>
      <c r="B127" s="1" t="s">
        <v>1543</v>
      </c>
      <c r="C127" s="7" t="s">
        <v>1544</v>
      </c>
      <c r="D127" s="2">
        <v>5918716</v>
      </c>
      <c r="E127" s="2">
        <v>5000000</v>
      </c>
      <c r="F127" s="1">
        <v>10</v>
      </c>
      <c r="G127" s="1" t="s">
        <v>34</v>
      </c>
      <c r="H127" s="1" t="s">
        <v>35</v>
      </c>
      <c r="I127" s="7" t="s">
        <v>36</v>
      </c>
      <c r="J127" s="1">
        <v>5</v>
      </c>
      <c r="K127" s="3">
        <v>43538</v>
      </c>
      <c r="L127" s="2">
        <v>1000000</v>
      </c>
      <c r="M127" s="1" t="s">
        <v>55</v>
      </c>
      <c r="N127" s="1">
        <v>210</v>
      </c>
      <c r="O127" s="1" t="s">
        <v>35</v>
      </c>
      <c r="P127" s="1" t="s">
        <v>1545</v>
      </c>
      <c r="Q127" s="1">
        <v>11840</v>
      </c>
      <c r="R127" s="1" t="s">
        <v>1546</v>
      </c>
      <c r="S127" s="1" t="s">
        <v>1547</v>
      </c>
      <c r="T127" s="1" t="s">
        <v>1548</v>
      </c>
      <c r="U127" s="1" t="s">
        <v>1549</v>
      </c>
      <c r="V127" s="1" t="s">
        <v>1550</v>
      </c>
      <c r="W127" s="1" t="s">
        <v>1551</v>
      </c>
      <c r="X127" s="1" t="s">
        <v>1552</v>
      </c>
      <c r="Y127" s="1" t="s">
        <v>595</v>
      </c>
      <c r="Z127" s="1" t="s">
        <v>183</v>
      </c>
      <c r="AA127" s="1" t="s">
        <v>1550</v>
      </c>
      <c r="AB127" s="1" t="s">
        <v>1553</v>
      </c>
      <c r="AC127" s="1" t="s">
        <v>1554</v>
      </c>
      <c r="AD127" s="3">
        <v>43597</v>
      </c>
      <c r="AE127" s="1">
        <v>0</v>
      </c>
      <c r="AF127" s="12" t="str">
        <f t="shared" si="1"/>
        <v>PEREMPUAN</v>
      </c>
    </row>
    <row r="128" spans="1:32" x14ac:dyDescent="0.25">
      <c r="A128" s="1" t="s">
        <v>599</v>
      </c>
      <c r="B128" s="1" t="s">
        <v>600</v>
      </c>
      <c r="C128" s="7" t="s">
        <v>601</v>
      </c>
      <c r="D128" s="2">
        <v>5936779</v>
      </c>
      <c r="E128" s="2">
        <v>5000000</v>
      </c>
      <c r="F128" s="1">
        <v>8</v>
      </c>
      <c r="G128" s="1" t="s">
        <v>34</v>
      </c>
      <c r="H128" s="1" t="s">
        <v>35</v>
      </c>
      <c r="I128" s="7" t="s">
        <v>36</v>
      </c>
      <c r="J128" s="1">
        <v>5</v>
      </c>
      <c r="K128" s="1" t="s">
        <v>37</v>
      </c>
      <c r="L128" s="2">
        <v>0</v>
      </c>
      <c r="M128" s="1" t="s">
        <v>55</v>
      </c>
      <c r="N128" s="1">
        <v>210</v>
      </c>
      <c r="O128" s="1" t="s">
        <v>35</v>
      </c>
      <c r="P128" s="1" t="s">
        <v>602</v>
      </c>
      <c r="Q128" s="1">
        <v>14420</v>
      </c>
      <c r="R128" s="1" t="s">
        <v>603</v>
      </c>
      <c r="S128" s="1" t="s">
        <v>604</v>
      </c>
      <c r="T128" s="1" t="s">
        <v>605</v>
      </c>
      <c r="U128" s="1" t="s">
        <v>606</v>
      </c>
      <c r="V128" s="1" t="s">
        <v>607</v>
      </c>
      <c r="W128" s="1" t="s">
        <v>608</v>
      </c>
      <c r="X128" s="1" t="s">
        <v>609</v>
      </c>
      <c r="Y128" s="1" t="s">
        <v>610</v>
      </c>
      <c r="Z128" s="1" t="s">
        <v>49</v>
      </c>
      <c r="AA128" s="1" t="s">
        <v>607</v>
      </c>
      <c r="AB128" s="1" t="s">
        <v>611</v>
      </c>
      <c r="AC128" s="1" t="s">
        <v>612</v>
      </c>
      <c r="AD128" s="3">
        <v>43625</v>
      </c>
      <c r="AE128" s="1">
        <v>1</v>
      </c>
      <c r="AF128" s="12" t="str">
        <f t="shared" si="1"/>
        <v>LAKI-LAKI</v>
      </c>
    </row>
    <row r="129" spans="1:32" x14ac:dyDescent="0.25">
      <c r="A129" s="1" t="s">
        <v>2558</v>
      </c>
      <c r="B129" s="1" t="s">
        <v>2559</v>
      </c>
      <c r="C129" s="7" t="s">
        <v>2560</v>
      </c>
      <c r="D129" s="2">
        <v>5956311</v>
      </c>
      <c r="E129" s="2">
        <v>7000000</v>
      </c>
      <c r="F129" s="1">
        <v>10</v>
      </c>
      <c r="G129" s="1" t="s">
        <v>34</v>
      </c>
      <c r="H129" s="1" t="s">
        <v>35</v>
      </c>
      <c r="I129" s="7" t="s">
        <v>36</v>
      </c>
      <c r="J129" s="1">
        <v>5</v>
      </c>
      <c r="K129" s="3">
        <v>43403</v>
      </c>
      <c r="L129" s="2">
        <v>1000000</v>
      </c>
      <c r="M129" s="1" t="s">
        <v>38</v>
      </c>
      <c r="N129" s="1">
        <v>210</v>
      </c>
      <c r="O129" s="1" t="s">
        <v>35</v>
      </c>
      <c r="P129" s="1" t="s">
        <v>2561</v>
      </c>
      <c r="Q129" s="1">
        <v>17123</v>
      </c>
      <c r="R129" s="1" t="s">
        <v>2562</v>
      </c>
      <c r="S129" s="1" t="s">
        <v>2563</v>
      </c>
      <c r="T129" s="1" t="s">
        <v>2564</v>
      </c>
      <c r="U129" s="1" t="s">
        <v>2565</v>
      </c>
      <c r="V129" s="1" t="s">
        <v>2566</v>
      </c>
      <c r="W129" s="1" t="s">
        <v>2567</v>
      </c>
      <c r="X129" s="1" t="s">
        <v>2568</v>
      </c>
      <c r="Y129" s="1" t="s">
        <v>989</v>
      </c>
      <c r="Z129" s="1" t="s">
        <v>65</v>
      </c>
      <c r="AA129" s="1" t="s">
        <v>2569</v>
      </c>
      <c r="AB129" s="1" t="s">
        <v>2570</v>
      </c>
      <c r="AC129" s="1" t="s">
        <v>2571</v>
      </c>
      <c r="AD129" s="3">
        <v>43566</v>
      </c>
      <c r="AE129" s="1">
        <v>0</v>
      </c>
      <c r="AF129" s="12" t="str">
        <f t="shared" si="1"/>
        <v>PEREMPUAN</v>
      </c>
    </row>
    <row r="130" spans="1:32" x14ac:dyDescent="0.25">
      <c r="A130" s="1" t="s">
        <v>186</v>
      </c>
      <c r="B130" s="1" t="s">
        <v>187</v>
      </c>
      <c r="C130" s="7" t="s">
        <v>188</v>
      </c>
      <c r="D130" s="2">
        <v>6078617</v>
      </c>
      <c r="E130" s="2">
        <v>5000000</v>
      </c>
      <c r="F130" s="1">
        <v>5</v>
      </c>
      <c r="G130" s="1" t="s">
        <v>34</v>
      </c>
      <c r="H130" s="1" t="s">
        <v>35</v>
      </c>
      <c r="I130" s="7" t="s">
        <v>36</v>
      </c>
      <c r="J130" s="1">
        <v>5</v>
      </c>
      <c r="K130" s="1" t="s">
        <v>37</v>
      </c>
      <c r="L130" s="2">
        <v>0</v>
      </c>
      <c r="M130" s="1" t="s">
        <v>55</v>
      </c>
      <c r="N130" s="1">
        <v>210</v>
      </c>
      <c r="O130" s="1" t="s">
        <v>35</v>
      </c>
      <c r="P130" s="1" t="s">
        <v>189</v>
      </c>
      <c r="Q130" s="1">
        <v>11730</v>
      </c>
      <c r="R130" s="1" t="s">
        <v>190</v>
      </c>
      <c r="S130" s="1" t="s">
        <v>191</v>
      </c>
      <c r="T130" s="1" t="s">
        <v>192</v>
      </c>
      <c r="U130" s="1" t="s">
        <v>193</v>
      </c>
      <c r="V130" s="1" t="s">
        <v>194</v>
      </c>
      <c r="W130" s="1" t="s">
        <v>195</v>
      </c>
      <c r="X130" s="1" t="s">
        <v>196</v>
      </c>
      <c r="Y130" s="1" t="s">
        <v>182</v>
      </c>
      <c r="Z130" s="1" t="s">
        <v>183</v>
      </c>
      <c r="AA130" s="1" t="s">
        <v>197</v>
      </c>
      <c r="AB130" s="1" t="s">
        <v>198</v>
      </c>
      <c r="AC130" s="1" t="s">
        <v>199</v>
      </c>
      <c r="AD130" s="3">
        <v>43533</v>
      </c>
      <c r="AE130" s="1">
        <v>1</v>
      </c>
      <c r="AF130" s="12" t="str">
        <f t="shared" ref="AF130:AF193" si="2">IF(AE130&gt;0,"LAKI-LAKI","PEREMPUAN")</f>
        <v>LAKI-LAKI</v>
      </c>
    </row>
    <row r="131" spans="1:32" x14ac:dyDescent="0.25">
      <c r="A131" s="4" t="s">
        <v>3218</v>
      </c>
      <c r="B131" s="4" t="s">
        <v>3367</v>
      </c>
      <c r="C131" s="8" t="s">
        <v>3368</v>
      </c>
      <c r="D131" s="5">
        <v>6176783</v>
      </c>
      <c r="E131" s="5">
        <v>7000000</v>
      </c>
      <c r="F131" s="4">
        <v>5</v>
      </c>
      <c r="G131" s="4" t="s">
        <v>34</v>
      </c>
      <c r="H131" s="4" t="s">
        <v>35</v>
      </c>
      <c r="I131" s="8" t="s">
        <v>36</v>
      </c>
      <c r="J131" s="4">
        <v>5</v>
      </c>
      <c r="K131" s="6">
        <v>43367</v>
      </c>
      <c r="L131" s="5">
        <v>1000000</v>
      </c>
      <c r="M131" s="4" t="s">
        <v>38</v>
      </c>
      <c r="N131" s="4">
        <v>210</v>
      </c>
      <c r="O131" s="4" t="s">
        <v>35</v>
      </c>
      <c r="P131" s="4" t="s">
        <v>3369</v>
      </c>
      <c r="Q131" s="4">
        <v>17123</v>
      </c>
      <c r="R131" s="4" t="s">
        <v>3370</v>
      </c>
      <c r="S131" s="4" t="s">
        <v>3371</v>
      </c>
      <c r="T131" s="4" t="s">
        <v>3372</v>
      </c>
      <c r="U131" s="4" t="s">
        <v>3373</v>
      </c>
      <c r="V131" s="4" t="s">
        <v>3374</v>
      </c>
      <c r="W131" s="4" t="s">
        <v>3375</v>
      </c>
      <c r="X131" s="4" t="s">
        <v>3376</v>
      </c>
      <c r="Y131" s="4" t="s">
        <v>3377</v>
      </c>
      <c r="Z131" s="4" t="s">
        <v>65</v>
      </c>
      <c r="AA131" s="4" t="s">
        <v>3374</v>
      </c>
      <c r="AB131" s="4" t="s">
        <v>3378</v>
      </c>
      <c r="AC131" s="4" t="s">
        <v>3379</v>
      </c>
      <c r="AD131" s="6">
        <v>43533</v>
      </c>
      <c r="AE131" s="4">
        <v>1</v>
      </c>
      <c r="AF131" s="12" t="str">
        <f t="shared" si="2"/>
        <v>LAKI-LAKI</v>
      </c>
    </row>
    <row r="132" spans="1:32" x14ac:dyDescent="0.25">
      <c r="A132" s="4" t="s">
        <v>3722</v>
      </c>
      <c r="B132" s="4" t="s">
        <v>3723</v>
      </c>
      <c r="C132" s="8" t="s">
        <v>3724</v>
      </c>
      <c r="D132" s="5">
        <v>6205453</v>
      </c>
      <c r="E132" s="5">
        <v>6000000</v>
      </c>
      <c r="F132" s="4">
        <v>5</v>
      </c>
      <c r="G132" s="4" t="s">
        <v>34</v>
      </c>
      <c r="H132" s="4" t="s">
        <v>35</v>
      </c>
      <c r="I132" s="8" t="s">
        <v>36</v>
      </c>
      <c r="J132" s="4">
        <v>5</v>
      </c>
      <c r="K132" s="6">
        <v>43346</v>
      </c>
      <c r="L132" s="5">
        <v>445000</v>
      </c>
      <c r="M132" s="4" t="s">
        <v>233</v>
      </c>
      <c r="N132" s="4">
        <v>210</v>
      </c>
      <c r="O132" s="4" t="s">
        <v>35</v>
      </c>
      <c r="P132" s="4" t="s">
        <v>3725</v>
      </c>
      <c r="Q132" s="4">
        <v>13550</v>
      </c>
      <c r="R132" s="4" t="s">
        <v>3726</v>
      </c>
      <c r="S132" s="4" t="s">
        <v>3727</v>
      </c>
      <c r="T132" s="4" t="s">
        <v>3728</v>
      </c>
      <c r="U132" s="4" t="s">
        <v>3729</v>
      </c>
      <c r="V132" s="4" t="s">
        <v>3730</v>
      </c>
      <c r="W132" s="4" t="s">
        <v>3731</v>
      </c>
      <c r="X132" s="4" t="s">
        <v>3732</v>
      </c>
      <c r="Y132" s="4" t="s">
        <v>3733</v>
      </c>
      <c r="Z132" s="4" t="s">
        <v>243</v>
      </c>
      <c r="AA132" s="4" t="s">
        <v>3734</v>
      </c>
      <c r="AB132" s="4" t="s">
        <v>3735</v>
      </c>
      <c r="AC132" s="4" t="s">
        <v>3736</v>
      </c>
      <c r="AD132" s="6">
        <v>43561</v>
      </c>
      <c r="AE132" s="4">
        <v>1</v>
      </c>
      <c r="AF132" s="12" t="str">
        <f t="shared" si="2"/>
        <v>LAKI-LAKI</v>
      </c>
    </row>
    <row r="133" spans="1:32" x14ac:dyDescent="0.25">
      <c r="A133" s="4" t="s">
        <v>4190</v>
      </c>
      <c r="B133" s="4" t="s">
        <v>4191</v>
      </c>
      <c r="C133" s="8" t="s">
        <v>4192</v>
      </c>
      <c r="D133" s="5">
        <v>6235143</v>
      </c>
      <c r="E133" s="5">
        <v>5000000</v>
      </c>
      <c r="F133" s="4">
        <v>5</v>
      </c>
      <c r="G133" s="4" t="s">
        <v>34</v>
      </c>
      <c r="H133" s="4" t="s">
        <v>35</v>
      </c>
      <c r="I133" s="8" t="s">
        <v>36</v>
      </c>
      <c r="J133" s="4">
        <v>5</v>
      </c>
      <c r="K133" s="6">
        <v>43318</v>
      </c>
      <c r="L133" s="5">
        <v>203977</v>
      </c>
      <c r="M133" s="4" t="s">
        <v>38</v>
      </c>
      <c r="N133" s="4">
        <v>210</v>
      </c>
      <c r="O133" s="4" t="s">
        <v>35</v>
      </c>
      <c r="P133" s="4" t="s">
        <v>4193</v>
      </c>
      <c r="Q133" s="4">
        <v>12810</v>
      </c>
      <c r="R133" s="4" t="s">
        <v>4194</v>
      </c>
      <c r="S133" s="4" t="s">
        <v>4195</v>
      </c>
      <c r="T133" s="4" t="s">
        <v>4196</v>
      </c>
      <c r="U133" s="4" t="s">
        <v>4197</v>
      </c>
      <c r="V133" s="4" t="s">
        <v>4198</v>
      </c>
      <c r="W133" s="4" t="s">
        <v>4199</v>
      </c>
      <c r="X133" s="4" t="s">
        <v>4200</v>
      </c>
      <c r="Y133" s="4" t="s">
        <v>1358</v>
      </c>
      <c r="Z133" s="4" t="s">
        <v>167</v>
      </c>
      <c r="AA133" s="4" t="s">
        <v>4201</v>
      </c>
      <c r="AB133" s="4" t="s">
        <v>4202</v>
      </c>
      <c r="AC133" s="4" t="s">
        <v>4203</v>
      </c>
      <c r="AD133" s="6">
        <v>43622</v>
      </c>
      <c r="AE133" s="4">
        <v>1</v>
      </c>
      <c r="AF133" s="12" t="str">
        <f t="shared" si="2"/>
        <v>LAKI-LAKI</v>
      </c>
    </row>
    <row r="134" spans="1:32" x14ac:dyDescent="0.25">
      <c r="A134" s="4" t="s">
        <v>1759</v>
      </c>
      <c r="B134" s="4" t="s">
        <v>1760</v>
      </c>
      <c r="C134" s="8" t="s">
        <v>4374</v>
      </c>
      <c r="D134" s="5">
        <v>6294343</v>
      </c>
      <c r="E134" s="5">
        <v>5000000</v>
      </c>
      <c r="F134" s="4">
        <v>5</v>
      </c>
      <c r="G134" s="4" t="s">
        <v>34</v>
      </c>
      <c r="H134" s="4" t="s">
        <v>35</v>
      </c>
      <c r="I134" s="8" t="s">
        <v>36</v>
      </c>
      <c r="J134" s="4">
        <v>5</v>
      </c>
      <c r="K134" s="6">
        <v>43315</v>
      </c>
      <c r="L134" s="5">
        <v>440591</v>
      </c>
      <c r="M134" s="4" t="s">
        <v>233</v>
      </c>
      <c r="N134" s="4">
        <v>210</v>
      </c>
      <c r="O134" s="4" t="s">
        <v>35</v>
      </c>
      <c r="P134" s="4" t="s">
        <v>4375</v>
      </c>
      <c r="Q134" s="4">
        <v>17423</v>
      </c>
      <c r="R134" s="4" t="s">
        <v>4376</v>
      </c>
      <c r="S134" s="4" t="s">
        <v>4377</v>
      </c>
      <c r="T134" s="4" t="s">
        <v>4378</v>
      </c>
      <c r="U134" s="4" t="s">
        <v>4379</v>
      </c>
      <c r="V134" s="4" t="s">
        <v>4380</v>
      </c>
      <c r="W134" s="4" t="s">
        <v>4381</v>
      </c>
      <c r="X134" s="4" t="s">
        <v>4382</v>
      </c>
      <c r="Y134" s="4" t="s">
        <v>3718</v>
      </c>
      <c r="Z134" s="4" t="s">
        <v>65</v>
      </c>
      <c r="AA134" s="4" t="s">
        <v>1714</v>
      </c>
      <c r="AB134" s="4" t="s">
        <v>4383</v>
      </c>
      <c r="AC134" s="4" t="s">
        <v>4384</v>
      </c>
      <c r="AD134" s="6">
        <v>43533</v>
      </c>
      <c r="AE134" s="4">
        <v>1</v>
      </c>
      <c r="AF134" s="12" t="str">
        <f t="shared" si="2"/>
        <v>LAKI-LAKI</v>
      </c>
    </row>
    <row r="135" spans="1:32" x14ac:dyDescent="0.25">
      <c r="A135" s="4" t="s">
        <v>1815</v>
      </c>
      <c r="B135" s="4" t="s">
        <v>1816</v>
      </c>
      <c r="C135" s="8" t="s">
        <v>1817</v>
      </c>
      <c r="D135" s="5">
        <v>6312079</v>
      </c>
      <c r="E135" s="5">
        <v>5000000</v>
      </c>
      <c r="F135" s="4">
        <v>10</v>
      </c>
      <c r="G135" s="4" t="s">
        <v>34</v>
      </c>
      <c r="H135" s="4" t="s">
        <v>35</v>
      </c>
      <c r="I135" s="8" t="s">
        <v>36</v>
      </c>
      <c r="J135" s="4">
        <v>5</v>
      </c>
      <c r="K135" s="6">
        <v>43454</v>
      </c>
      <c r="L135" s="5">
        <v>500000</v>
      </c>
      <c r="M135" s="4" t="s">
        <v>233</v>
      </c>
      <c r="N135" s="4">
        <v>210</v>
      </c>
      <c r="O135" s="4" t="s">
        <v>35</v>
      </c>
      <c r="P135" s="4" t="s">
        <v>1818</v>
      </c>
      <c r="Q135" s="4">
        <v>11640</v>
      </c>
      <c r="R135" s="4" t="s">
        <v>1819</v>
      </c>
      <c r="S135" s="4" t="s">
        <v>1820</v>
      </c>
      <c r="T135" s="4" t="s">
        <v>1821</v>
      </c>
      <c r="U135" s="4" t="s">
        <v>1822</v>
      </c>
      <c r="V135" s="4" t="s">
        <v>1823</v>
      </c>
      <c r="W135" s="4" t="s">
        <v>1824</v>
      </c>
      <c r="X135" s="4" t="s">
        <v>1825</v>
      </c>
      <c r="Y135" s="4" t="s">
        <v>975</v>
      </c>
      <c r="Z135" s="4" t="s">
        <v>183</v>
      </c>
      <c r="AA135" s="4" t="s">
        <v>1826</v>
      </c>
      <c r="AB135" s="4" t="s">
        <v>1827</v>
      </c>
      <c r="AC135" s="4" t="s">
        <v>1828</v>
      </c>
      <c r="AD135" s="6">
        <v>43627</v>
      </c>
      <c r="AE135" s="4">
        <v>1</v>
      </c>
      <c r="AF135" s="12" t="str">
        <f t="shared" si="2"/>
        <v>LAKI-LAKI</v>
      </c>
    </row>
    <row r="136" spans="1:32" x14ac:dyDescent="0.25">
      <c r="A136" s="1" t="s">
        <v>3274</v>
      </c>
      <c r="B136" s="1" t="s">
        <v>3275</v>
      </c>
      <c r="C136" s="7" t="s">
        <v>3276</v>
      </c>
      <c r="D136" s="2">
        <v>6323477</v>
      </c>
      <c r="E136" s="2">
        <v>20000000</v>
      </c>
      <c r="F136" s="1">
        <v>10</v>
      </c>
      <c r="G136" s="1" t="s">
        <v>34</v>
      </c>
      <c r="H136" s="1" t="s">
        <v>35</v>
      </c>
      <c r="I136" s="7" t="s">
        <v>36</v>
      </c>
      <c r="J136" s="1">
        <v>5</v>
      </c>
      <c r="K136" s="3">
        <v>43370</v>
      </c>
      <c r="L136" s="2">
        <v>200000</v>
      </c>
      <c r="M136" s="1" t="s">
        <v>1211</v>
      </c>
      <c r="N136" s="1">
        <v>210</v>
      </c>
      <c r="O136" s="1" t="s">
        <v>35</v>
      </c>
      <c r="P136" s="1" t="s">
        <v>3277</v>
      </c>
      <c r="Q136" s="1">
        <v>11420</v>
      </c>
      <c r="R136" s="1" t="s">
        <v>3278</v>
      </c>
      <c r="S136" s="1" t="s">
        <v>3279</v>
      </c>
      <c r="T136" s="1" t="s">
        <v>3280</v>
      </c>
      <c r="U136" s="1" t="s">
        <v>3281</v>
      </c>
      <c r="V136" s="1" t="s">
        <v>3282</v>
      </c>
      <c r="W136" s="1" t="s">
        <v>3283</v>
      </c>
      <c r="X136" s="1" t="s">
        <v>3284</v>
      </c>
      <c r="Y136" s="1" t="s">
        <v>733</v>
      </c>
      <c r="Z136" s="1" t="s">
        <v>183</v>
      </c>
      <c r="AA136" s="1" t="s">
        <v>3282</v>
      </c>
      <c r="AB136" s="1" t="s">
        <v>3285</v>
      </c>
      <c r="AC136" s="1" t="s">
        <v>3286</v>
      </c>
      <c r="AD136" s="3">
        <v>43538</v>
      </c>
      <c r="AE136" s="1">
        <v>1</v>
      </c>
      <c r="AF136" s="12" t="str">
        <f t="shared" si="2"/>
        <v>LAKI-LAKI</v>
      </c>
    </row>
    <row r="137" spans="1:32" x14ac:dyDescent="0.25">
      <c r="A137" s="4" t="s">
        <v>3016</v>
      </c>
      <c r="B137" s="4" t="s">
        <v>3017</v>
      </c>
      <c r="C137" s="8" t="s">
        <v>3018</v>
      </c>
      <c r="D137" s="5">
        <v>6339427</v>
      </c>
      <c r="E137" s="5">
        <v>10000000</v>
      </c>
      <c r="F137" s="4">
        <v>15</v>
      </c>
      <c r="G137" s="4" t="s">
        <v>34</v>
      </c>
      <c r="H137" s="4" t="s">
        <v>35</v>
      </c>
      <c r="I137" s="8" t="s">
        <v>36</v>
      </c>
      <c r="J137" s="4">
        <v>5</v>
      </c>
      <c r="K137" s="6">
        <v>43377</v>
      </c>
      <c r="L137" s="5">
        <v>480000</v>
      </c>
      <c r="M137" s="4" t="s">
        <v>38</v>
      </c>
      <c r="N137" s="4">
        <v>210</v>
      </c>
      <c r="O137" s="4" t="s">
        <v>35</v>
      </c>
      <c r="P137" s="4" t="s">
        <v>3019</v>
      </c>
      <c r="Q137" s="4">
        <v>17157</v>
      </c>
      <c r="R137" s="4" t="s">
        <v>3020</v>
      </c>
      <c r="S137" s="4" t="s">
        <v>3021</v>
      </c>
      <c r="T137" s="4" t="s">
        <v>3022</v>
      </c>
      <c r="U137" s="4" t="s">
        <v>3023</v>
      </c>
      <c r="V137" s="4" t="s">
        <v>3024</v>
      </c>
      <c r="W137" s="4" t="s">
        <v>3025</v>
      </c>
      <c r="X137" s="4" t="s">
        <v>3026</v>
      </c>
      <c r="Y137" s="4" t="s">
        <v>3027</v>
      </c>
      <c r="Z137" s="4" t="s">
        <v>65</v>
      </c>
      <c r="AA137" s="4" t="s">
        <v>1494</v>
      </c>
      <c r="AB137" s="4" t="s">
        <v>3028</v>
      </c>
      <c r="AC137" s="4" t="s">
        <v>3029</v>
      </c>
      <c r="AD137" s="6">
        <v>43602</v>
      </c>
      <c r="AE137" s="4">
        <v>1</v>
      </c>
      <c r="AF137" s="12" t="str">
        <f t="shared" si="2"/>
        <v>LAKI-LAKI</v>
      </c>
    </row>
    <row r="138" spans="1:32" x14ac:dyDescent="0.25">
      <c r="A138" s="4" t="s">
        <v>1580</v>
      </c>
      <c r="B138" s="4" t="s">
        <v>1581</v>
      </c>
      <c r="C138" s="8" t="s">
        <v>1582</v>
      </c>
      <c r="D138" s="5">
        <v>6360321</v>
      </c>
      <c r="E138" s="5">
        <v>5000000</v>
      </c>
      <c r="F138" s="4">
        <v>5</v>
      </c>
      <c r="G138" s="4" t="s">
        <v>34</v>
      </c>
      <c r="H138" s="4" t="s">
        <v>35</v>
      </c>
      <c r="I138" s="8" t="s">
        <v>36</v>
      </c>
      <c r="J138" s="4">
        <v>5</v>
      </c>
      <c r="K138" s="6">
        <v>43528</v>
      </c>
      <c r="L138" s="5">
        <v>300000</v>
      </c>
      <c r="M138" s="4" t="s">
        <v>55</v>
      </c>
      <c r="N138" s="4">
        <v>210</v>
      </c>
      <c r="O138" s="4" t="s">
        <v>35</v>
      </c>
      <c r="P138" s="4" t="s">
        <v>1583</v>
      </c>
      <c r="Q138" s="4">
        <v>10630</v>
      </c>
      <c r="R138" s="4" t="s">
        <v>1584</v>
      </c>
      <c r="S138" s="4" t="s">
        <v>1585</v>
      </c>
      <c r="T138" s="4" t="s">
        <v>1586</v>
      </c>
      <c r="U138" s="4" t="s">
        <v>1587</v>
      </c>
      <c r="V138" s="4" t="s">
        <v>1588</v>
      </c>
      <c r="W138" s="4" t="s">
        <v>1589</v>
      </c>
      <c r="X138" s="4" t="s">
        <v>1590</v>
      </c>
      <c r="Y138" s="4" t="s">
        <v>1591</v>
      </c>
      <c r="Z138" s="4" t="s">
        <v>109</v>
      </c>
      <c r="AA138" s="4" t="s">
        <v>1588</v>
      </c>
      <c r="AB138" s="4" t="s">
        <v>1592</v>
      </c>
      <c r="AC138" s="4" t="s">
        <v>1593</v>
      </c>
      <c r="AD138" s="6">
        <v>43592</v>
      </c>
      <c r="AE138" s="4">
        <v>1</v>
      </c>
      <c r="AF138" s="12" t="str">
        <f t="shared" si="2"/>
        <v>LAKI-LAKI</v>
      </c>
    </row>
    <row r="139" spans="1:32" x14ac:dyDescent="0.25">
      <c r="A139" s="4" t="s">
        <v>4006</v>
      </c>
      <c r="B139" s="4" t="s">
        <v>4007</v>
      </c>
      <c r="C139" s="8" t="s">
        <v>4008</v>
      </c>
      <c r="D139" s="5">
        <v>6360845</v>
      </c>
      <c r="E139" s="5">
        <v>8000000</v>
      </c>
      <c r="F139" s="4">
        <v>10</v>
      </c>
      <c r="G139" s="4" t="s">
        <v>34</v>
      </c>
      <c r="H139" s="4" t="s">
        <v>35</v>
      </c>
      <c r="I139" s="8" t="s">
        <v>36</v>
      </c>
      <c r="J139" s="4">
        <v>5</v>
      </c>
      <c r="K139" s="6">
        <v>43322</v>
      </c>
      <c r="L139" s="5">
        <v>394000</v>
      </c>
      <c r="M139" s="4" t="s">
        <v>38</v>
      </c>
      <c r="N139" s="4">
        <v>210</v>
      </c>
      <c r="O139" s="4" t="s">
        <v>35</v>
      </c>
      <c r="P139" s="4" t="s">
        <v>4009</v>
      </c>
      <c r="Q139" s="4">
        <v>11480</v>
      </c>
      <c r="R139" s="4" t="s">
        <v>4010</v>
      </c>
      <c r="S139" s="4" t="s">
        <v>4011</v>
      </c>
      <c r="T139" s="4" t="s">
        <v>4012</v>
      </c>
      <c r="U139" s="4" t="s">
        <v>4013</v>
      </c>
      <c r="V139" s="4" t="s">
        <v>4014</v>
      </c>
      <c r="W139" s="4" t="s">
        <v>4015</v>
      </c>
      <c r="X139" s="4" t="s">
        <v>4016</v>
      </c>
      <c r="Y139" s="4" t="s">
        <v>733</v>
      </c>
      <c r="Z139" s="4" t="s">
        <v>183</v>
      </c>
      <c r="AA139" s="4" t="s">
        <v>4017</v>
      </c>
      <c r="AB139" s="4" t="s">
        <v>4018</v>
      </c>
      <c r="AC139" s="4" t="s">
        <v>4019</v>
      </c>
      <c r="AD139" s="6">
        <v>43538</v>
      </c>
      <c r="AE139" s="4">
        <v>1</v>
      </c>
      <c r="AF139" s="12" t="str">
        <f t="shared" si="2"/>
        <v>LAKI-LAKI</v>
      </c>
    </row>
    <row r="140" spans="1:32" x14ac:dyDescent="0.25">
      <c r="A140" s="4" t="s">
        <v>1555</v>
      </c>
      <c r="B140" s="4" t="s">
        <v>1556</v>
      </c>
      <c r="C140" s="8" t="s">
        <v>1557</v>
      </c>
      <c r="D140" s="5">
        <v>6361178</v>
      </c>
      <c r="E140" s="5">
        <v>5000000</v>
      </c>
      <c r="F140" s="4">
        <v>10</v>
      </c>
      <c r="G140" s="4" t="s">
        <v>34</v>
      </c>
      <c r="H140" s="4" t="s">
        <v>35</v>
      </c>
      <c r="I140" s="8" t="s">
        <v>36</v>
      </c>
      <c r="J140" s="4">
        <v>5</v>
      </c>
      <c r="K140" s="6">
        <v>43538</v>
      </c>
      <c r="L140" s="5">
        <v>250000</v>
      </c>
      <c r="M140" s="4" t="s">
        <v>55</v>
      </c>
      <c r="N140" s="4">
        <v>210</v>
      </c>
      <c r="O140" s="4" t="s">
        <v>35</v>
      </c>
      <c r="P140" s="4" t="s">
        <v>1558</v>
      </c>
      <c r="Q140" s="4">
        <v>12150</v>
      </c>
      <c r="R140" s="4" t="s">
        <v>1559</v>
      </c>
      <c r="S140" s="4" t="s">
        <v>1560</v>
      </c>
      <c r="T140" s="4" t="s">
        <v>1561</v>
      </c>
      <c r="U140" s="4" t="s">
        <v>1562</v>
      </c>
      <c r="V140" s="4" t="s">
        <v>1563</v>
      </c>
      <c r="W140" s="4" t="s">
        <v>1564</v>
      </c>
      <c r="X140" s="4" t="s">
        <v>1565</v>
      </c>
      <c r="Y140" s="4" t="s">
        <v>565</v>
      </c>
      <c r="Z140" s="4" t="s">
        <v>167</v>
      </c>
      <c r="AA140" s="4" t="s">
        <v>1566</v>
      </c>
      <c r="AB140" s="4" t="s">
        <v>1567</v>
      </c>
      <c r="AC140" s="4" t="s">
        <v>1568</v>
      </c>
      <c r="AD140" s="6">
        <v>43627</v>
      </c>
      <c r="AE140" s="4">
        <v>0</v>
      </c>
      <c r="AF140" s="12" t="str">
        <f t="shared" si="2"/>
        <v>PEREMPUAN</v>
      </c>
    </row>
    <row r="141" spans="1:32" x14ac:dyDescent="0.25">
      <c r="A141" s="4" t="s">
        <v>3461</v>
      </c>
      <c r="B141" s="4" t="s">
        <v>3462</v>
      </c>
      <c r="C141" s="8" t="s">
        <v>3463</v>
      </c>
      <c r="D141" s="5">
        <v>6366226</v>
      </c>
      <c r="E141" s="5">
        <v>10000000</v>
      </c>
      <c r="F141" s="4">
        <v>5</v>
      </c>
      <c r="G141" s="4" t="s">
        <v>34</v>
      </c>
      <c r="H141" s="4" t="s">
        <v>35</v>
      </c>
      <c r="I141" s="8" t="s">
        <v>36</v>
      </c>
      <c r="J141" s="4">
        <v>5</v>
      </c>
      <c r="K141" s="6">
        <v>43360</v>
      </c>
      <c r="L141" s="5">
        <v>1500000</v>
      </c>
      <c r="M141" s="4" t="s">
        <v>38</v>
      </c>
      <c r="N141" s="4">
        <v>210</v>
      </c>
      <c r="O141" s="4" t="s">
        <v>35</v>
      </c>
      <c r="P141" s="4" t="s">
        <v>3464</v>
      </c>
      <c r="Q141" s="4">
        <v>13410</v>
      </c>
      <c r="R141" s="4" t="s">
        <v>3465</v>
      </c>
      <c r="S141" s="4" t="s">
        <v>3466</v>
      </c>
      <c r="T141" s="4" t="s">
        <v>3467</v>
      </c>
      <c r="U141" s="4" t="s">
        <v>3468</v>
      </c>
      <c r="V141" s="4" t="s">
        <v>3469</v>
      </c>
      <c r="W141" s="4" t="s">
        <v>3470</v>
      </c>
      <c r="X141" s="4" t="s">
        <v>3471</v>
      </c>
      <c r="Y141" s="4" t="s">
        <v>3472</v>
      </c>
      <c r="Z141" s="4" t="s">
        <v>243</v>
      </c>
      <c r="AA141" s="4" t="s">
        <v>3473</v>
      </c>
      <c r="AB141" s="4" t="s">
        <v>3474</v>
      </c>
      <c r="AC141" s="4" t="s">
        <v>3475</v>
      </c>
      <c r="AD141" s="6">
        <v>43592</v>
      </c>
      <c r="AE141" s="4">
        <v>0</v>
      </c>
      <c r="AF141" s="12" t="str">
        <f t="shared" si="2"/>
        <v>PEREMPUAN</v>
      </c>
    </row>
    <row r="142" spans="1:32" x14ac:dyDescent="0.25">
      <c r="A142" s="1" t="s">
        <v>3965</v>
      </c>
      <c r="B142" s="1" t="s">
        <v>3966</v>
      </c>
      <c r="C142" s="7" t="s">
        <v>3967</v>
      </c>
      <c r="D142" s="2">
        <v>6379942</v>
      </c>
      <c r="E142" s="2">
        <v>10000000</v>
      </c>
      <c r="F142" s="1">
        <v>5</v>
      </c>
      <c r="G142" s="1" t="s">
        <v>34</v>
      </c>
      <c r="H142" s="1" t="s">
        <v>35</v>
      </c>
      <c r="I142" s="7" t="s">
        <v>36</v>
      </c>
      <c r="J142" s="1">
        <v>5</v>
      </c>
      <c r="K142" s="3">
        <v>43332</v>
      </c>
      <c r="L142" s="2">
        <v>300000</v>
      </c>
      <c r="M142" s="1" t="s">
        <v>55</v>
      </c>
      <c r="N142" s="1">
        <v>210</v>
      </c>
      <c r="O142" s="1" t="s">
        <v>35</v>
      </c>
      <c r="P142" s="1" t="s">
        <v>1429</v>
      </c>
      <c r="Q142" s="1">
        <v>11440</v>
      </c>
      <c r="R142" s="1" t="s">
        <v>3968</v>
      </c>
      <c r="S142" s="1" t="s">
        <v>3969</v>
      </c>
      <c r="T142" s="1" t="s">
        <v>3970</v>
      </c>
      <c r="U142" s="1" t="s">
        <v>3971</v>
      </c>
      <c r="V142" s="1" t="s">
        <v>3972</v>
      </c>
      <c r="W142" s="1" t="s">
        <v>3973</v>
      </c>
      <c r="X142" s="1" t="s">
        <v>3974</v>
      </c>
      <c r="Y142" s="1" t="s">
        <v>733</v>
      </c>
      <c r="Z142" s="1" t="s">
        <v>183</v>
      </c>
      <c r="AA142" s="1" t="s">
        <v>3972</v>
      </c>
      <c r="AB142" s="1" t="s">
        <v>3975</v>
      </c>
      <c r="AC142" s="1" t="s">
        <v>3976</v>
      </c>
      <c r="AD142" s="3">
        <v>43533</v>
      </c>
      <c r="AE142" s="1">
        <v>0</v>
      </c>
      <c r="AF142" s="12" t="str">
        <f t="shared" si="2"/>
        <v>PEREMPUAN</v>
      </c>
    </row>
    <row r="143" spans="1:32" x14ac:dyDescent="0.25">
      <c r="A143" s="1" t="s">
        <v>1347</v>
      </c>
      <c r="B143" s="1" t="s">
        <v>1348</v>
      </c>
      <c r="C143" s="7" t="s">
        <v>1349</v>
      </c>
      <c r="D143" s="2">
        <v>6392829</v>
      </c>
      <c r="E143" s="2">
        <v>5000000</v>
      </c>
      <c r="F143" s="1">
        <v>5</v>
      </c>
      <c r="G143" s="1" t="s">
        <v>34</v>
      </c>
      <c r="H143" s="1" t="s">
        <v>35</v>
      </c>
      <c r="I143" s="7" t="s">
        <v>36</v>
      </c>
      <c r="J143" s="1">
        <v>5</v>
      </c>
      <c r="K143" s="1" t="s">
        <v>37</v>
      </c>
      <c r="L143" s="2">
        <v>0</v>
      </c>
      <c r="M143" s="1" t="s">
        <v>233</v>
      </c>
      <c r="N143" s="1">
        <v>210</v>
      </c>
      <c r="O143" s="1" t="s">
        <v>35</v>
      </c>
      <c r="P143" s="1" t="s">
        <v>1350</v>
      </c>
      <c r="Q143" s="1">
        <v>12840</v>
      </c>
      <c r="R143" s="1" t="s">
        <v>1351</v>
      </c>
      <c r="S143" s="1" t="s">
        <v>1352</v>
      </c>
      <c r="T143" s="1" t="s">
        <v>1353</v>
      </c>
      <c r="U143" s="1" t="s">
        <v>1354</v>
      </c>
      <c r="V143" s="1" t="s">
        <v>1355</v>
      </c>
      <c r="W143" s="1" t="s">
        <v>1356</v>
      </c>
      <c r="X143" s="1" t="s">
        <v>1357</v>
      </c>
      <c r="Y143" s="1" t="s">
        <v>1358</v>
      </c>
      <c r="Z143" s="1" t="s">
        <v>49</v>
      </c>
      <c r="AA143" s="1" t="s">
        <v>1355</v>
      </c>
      <c r="AB143" s="1" t="s">
        <v>1359</v>
      </c>
      <c r="AC143" s="1" t="s">
        <v>1360</v>
      </c>
      <c r="AD143" s="3">
        <v>43592</v>
      </c>
      <c r="AE143" s="1">
        <v>1</v>
      </c>
      <c r="AF143" s="12" t="str">
        <f t="shared" si="2"/>
        <v>LAKI-LAKI</v>
      </c>
    </row>
    <row r="144" spans="1:32" x14ac:dyDescent="0.25">
      <c r="A144" s="4" t="s">
        <v>1733</v>
      </c>
      <c r="B144" s="4" t="s">
        <v>1734</v>
      </c>
      <c r="C144" s="8" t="s">
        <v>1735</v>
      </c>
      <c r="D144" s="5">
        <v>6396067</v>
      </c>
      <c r="E144" s="5">
        <v>5000000</v>
      </c>
      <c r="F144" s="4">
        <v>5</v>
      </c>
      <c r="G144" s="4" t="s">
        <v>34</v>
      </c>
      <c r="H144" s="4" t="s">
        <v>35</v>
      </c>
      <c r="I144" s="8" t="s">
        <v>36</v>
      </c>
      <c r="J144" s="4">
        <v>5</v>
      </c>
      <c r="K144" s="6">
        <v>43465</v>
      </c>
      <c r="L144" s="5">
        <v>100000</v>
      </c>
      <c r="M144" s="4" t="s">
        <v>55</v>
      </c>
      <c r="N144" s="4">
        <v>210</v>
      </c>
      <c r="O144" s="4" t="s">
        <v>35</v>
      </c>
      <c r="P144" s="4" t="s">
        <v>292</v>
      </c>
      <c r="Q144" s="4">
        <v>11420</v>
      </c>
      <c r="R144" s="4" t="s">
        <v>1736</v>
      </c>
      <c r="S144" s="4" t="s">
        <v>1737</v>
      </c>
      <c r="T144" s="4" t="s">
        <v>1738</v>
      </c>
      <c r="U144" s="4" t="s">
        <v>1739</v>
      </c>
      <c r="V144" s="4" t="s">
        <v>1740</v>
      </c>
      <c r="W144" s="4" t="s">
        <v>1741</v>
      </c>
      <c r="X144" s="4" t="s">
        <v>1742</v>
      </c>
      <c r="Y144" s="4" t="s">
        <v>1743</v>
      </c>
      <c r="Z144" s="4" t="s">
        <v>167</v>
      </c>
      <c r="AA144" s="4" t="s">
        <v>1740</v>
      </c>
      <c r="AB144" s="4" t="s">
        <v>1744</v>
      </c>
      <c r="AC144" s="4" t="s">
        <v>1745</v>
      </c>
      <c r="AD144" s="6">
        <v>43592</v>
      </c>
      <c r="AE144" s="4">
        <v>0</v>
      </c>
      <c r="AF144" s="12" t="str">
        <f t="shared" si="2"/>
        <v>PEREMPUAN</v>
      </c>
    </row>
    <row r="145" spans="1:32" x14ac:dyDescent="0.25">
      <c r="A145" s="4" t="s">
        <v>584</v>
      </c>
      <c r="B145" s="4" t="s">
        <v>585</v>
      </c>
      <c r="C145" s="8" t="s">
        <v>586</v>
      </c>
      <c r="D145" s="5">
        <v>6400702</v>
      </c>
      <c r="E145" s="5">
        <v>5000000</v>
      </c>
      <c r="F145" s="4">
        <v>8</v>
      </c>
      <c r="G145" s="4" t="s">
        <v>34</v>
      </c>
      <c r="H145" s="4" t="s">
        <v>35</v>
      </c>
      <c r="I145" s="8" t="s">
        <v>36</v>
      </c>
      <c r="J145" s="4">
        <v>5</v>
      </c>
      <c r="K145" s="4" t="s">
        <v>37</v>
      </c>
      <c r="L145" s="5">
        <v>0</v>
      </c>
      <c r="M145" s="4" t="s">
        <v>38</v>
      </c>
      <c r="N145" s="4">
        <v>210</v>
      </c>
      <c r="O145" s="4" t="s">
        <v>35</v>
      </c>
      <c r="P145" s="4" t="s">
        <v>587</v>
      </c>
      <c r="Q145" s="4">
        <v>11840</v>
      </c>
      <c r="R145" s="4" t="s">
        <v>588</v>
      </c>
      <c r="S145" s="4" t="s">
        <v>589</v>
      </c>
      <c r="T145" s="4" t="s">
        <v>590</v>
      </c>
      <c r="U145" s="4" t="s">
        <v>591</v>
      </c>
      <c r="V145" s="4" t="s">
        <v>592</v>
      </c>
      <c r="W145" s="4" t="s">
        <v>593</v>
      </c>
      <c r="X145" s="4" t="s">
        <v>594</v>
      </c>
      <c r="Y145" s="4" t="s">
        <v>595</v>
      </c>
      <c r="Z145" s="4" t="s">
        <v>183</v>
      </c>
      <c r="AA145" s="4" t="s">
        <v>596</v>
      </c>
      <c r="AB145" s="4" t="s">
        <v>597</v>
      </c>
      <c r="AC145" s="4" t="s">
        <v>598</v>
      </c>
      <c r="AD145" s="6">
        <v>43625</v>
      </c>
      <c r="AE145" s="4">
        <v>1</v>
      </c>
      <c r="AF145" s="12" t="str">
        <f t="shared" si="2"/>
        <v>LAKI-LAKI</v>
      </c>
    </row>
    <row r="146" spans="1:32" x14ac:dyDescent="0.25">
      <c r="A146" s="1" t="s">
        <v>1772</v>
      </c>
      <c r="B146" s="1" t="s">
        <v>1773</v>
      </c>
      <c r="C146" s="7" t="s">
        <v>1774</v>
      </c>
      <c r="D146" s="2">
        <v>6405001</v>
      </c>
      <c r="E146" s="2">
        <v>5000000</v>
      </c>
      <c r="F146" s="1">
        <v>5</v>
      </c>
      <c r="G146" s="1" t="s">
        <v>34</v>
      </c>
      <c r="H146" s="1" t="s">
        <v>35</v>
      </c>
      <c r="I146" s="7" t="s">
        <v>36</v>
      </c>
      <c r="J146" s="1">
        <v>5</v>
      </c>
      <c r="K146" s="3">
        <v>43462</v>
      </c>
      <c r="L146" s="2">
        <v>200000</v>
      </c>
      <c r="M146" s="1" t="s">
        <v>55</v>
      </c>
      <c r="N146" s="1">
        <v>210</v>
      </c>
      <c r="O146" s="1" t="s">
        <v>35</v>
      </c>
      <c r="P146" s="1" t="s">
        <v>1775</v>
      </c>
      <c r="Q146" s="1">
        <v>17148</v>
      </c>
      <c r="R146" s="1" t="s">
        <v>1776</v>
      </c>
      <c r="S146" s="1" t="s">
        <v>1777</v>
      </c>
      <c r="T146" s="1" t="s">
        <v>1778</v>
      </c>
      <c r="U146" s="1" t="s">
        <v>1779</v>
      </c>
      <c r="V146" s="1" t="s">
        <v>1780</v>
      </c>
      <c r="W146" s="1" t="s">
        <v>1781</v>
      </c>
      <c r="X146" s="1" t="s">
        <v>1782</v>
      </c>
      <c r="Y146" s="1" t="s">
        <v>1783</v>
      </c>
      <c r="Z146" s="1" t="s">
        <v>65</v>
      </c>
      <c r="AA146" s="1" t="s">
        <v>1780</v>
      </c>
      <c r="AB146" s="1" t="s">
        <v>1784</v>
      </c>
      <c r="AC146" s="1" t="s">
        <v>1785</v>
      </c>
      <c r="AD146" s="3">
        <v>43561</v>
      </c>
      <c r="AE146" s="1">
        <v>1</v>
      </c>
      <c r="AF146" s="12" t="str">
        <f t="shared" si="2"/>
        <v>LAKI-LAKI</v>
      </c>
    </row>
    <row r="147" spans="1:32" x14ac:dyDescent="0.25">
      <c r="A147" s="1" t="s">
        <v>653</v>
      </c>
      <c r="B147" s="1" t="s">
        <v>654</v>
      </c>
      <c r="C147" s="7" t="s">
        <v>655</v>
      </c>
      <c r="D147" s="2">
        <v>6408007</v>
      </c>
      <c r="E147" s="2">
        <v>5000000</v>
      </c>
      <c r="F147" s="1">
        <v>5</v>
      </c>
      <c r="G147" s="1" t="s">
        <v>34</v>
      </c>
      <c r="H147" s="1" t="s">
        <v>35</v>
      </c>
      <c r="I147" s="7" t="s">
        <v>36</v>
      </c>
      <c r="J147" s="1">
        <v>5</v>
      </c>
      <c r="K147" s="1" t="s">
        <v>37</v>
      </c>
      <c r="L147" s="2">
        <v>0</v>
      </c>
      <c r="M147" s="1" t="s">
        <v>38</v>
      </c>
      <c r="N147" s="1">
        <v>210</v>
      </c>
      <c r="O147" s="1" t="s">
        <v>35</v>
      </c>
      <c r="P147" s="1" t="s">
        <v>656</v>
      </c>
      <c r="Q147" s="1">
        <v>11160</v>
      </c>
      <c r="R147" s="1" t="s">
        <v>657</v>
      </c>
      <c r="S147" s="1" t="s">
        <v>658</v>
      </c>
      <c r="T147" s="1" t="s">
        <v>659</v>
      </c>
      <c r="U147" s="1" t="s">
        <v>660</v>
      </c>
      <c r="V147" s="1" t="s">
        <v>661</v>
      </c>
      <c r="W147" s="1" t="s">
        <v>662</v>
      </c>
      <c r="X147" s="1" t="s">
        <v>663</v>
      </c>
      <c r="Y147" s="1" t="s">
        <v>664</v>
      </c>
      <c r="Z147" s="1" t="s">
        <v>183</v>
      </c>
      <c r="AA147" s="1" t="s">
        <v>661</v>
      </c>
      <c r="AB147" s="1" t="s">
        <v>665</v>
      </c>
      <c r="AC147" s="1" t="s">
        <v>666</v>
      </c>
      <c r="AD147" s="3">
        <v>43533</v>
      </c>
      <c r="AE147" s="1">
        <v>0</v>
      </c>
      <c r="AF147" s="12" t="str">
        <f t="shared" si="2"/>
        <v>PEREMPUAN</v>
      </c>
    </row>
    <row r="148" spans="1:32" x14ac:dyDescent="0.25">
      <c r="A148" s="1" t="s">
        <v>3542</v>
      </c>
      <c r="B148" s="1" t="s">
        <v>3543</v>
      </c>
      <c r="C148" s="7" t="s">
        <v>3544</v>
      </c>
      <c r="D148" s="2">
        <v>6415282</v>
      </c>
      <c r="E148" s="2">
        <v>8000000</v>
      </c>
      <c r="F148" s="1">
        <v>10</v>
      </c>
      <c r="G148" s="1" t="s">
        <v>34</v>
      </c>
      <c r="H148" s="1" t="s">
        <v>35</v>
      </c>
      <c r="I148" s="7" t="s">
        <v>36</v>
      </c>
      <c r="J148" s="1">
        <v>5</v>
      </c>
      <c r="K148" s="3">
        <v>43353</v>
      </c>
      <c r="L148" s="2">
        <v>1100000</v>
      </c>
      <c r="M148" s="1" t="s">
        <v>55</v>
      </c>
      <c r="N148" s="1">
        <v>210</v>
      </c>
      <c r="O148" s="1" t="s">
        <v>35</v>
      </c>
      <c r="P148" s="1" t="s">
        <v>3545</v>
      </c>
      <c r="Q148" s="1">
        <v>15826</v>
      </c>
      <c r="R148" s="1" t="s">
        <v>3546</v>
      </c>
      <c r="S148" s="1" t="s">
        <v>3547</v>
      </c>
      <c r="T148" s="1" t="s">
        <v>3548</v>
      </c>
      <c r="U148" s="1" t="s">
        <v>3549</v>
      </c>
      <c r="V148" s="1" t="s">
        <v>3550</v>
      </c>
      <c r="W148" s="1" t="s">
        <v>3551</v>
      </c>
      <c r="X148" s="1" t="s">
        <v>3552</v>
      </c>
      <c r="Y148" s="1" t="s">
        <v>3553</v>
      </c>
      <c r="Z148" s="1" t="s">
        <v>481</v>
      </c>
      <c r="AA148" s="1" t="s">
        <v>3550</v>
      </c>
      <c r="AB148" s="1" t="s">
        <v>3554</v>
      </c>
      <c r="AC148" s="1" t="s">
        <v>3555</v>
      </c>
      <c r="AD148" s="3">
        <v>43507</v>
      </c>
      <c r="AE148" s="1">
        <v>0</v>
      </c>
      <c r="AF148" s="12" t="str">
        <f t="shared" si="2"/>
        <v>PEREMPUAN</v>
      </c>
    </row>
    <row r="149" spans="1:32" x14ac:dyDescent="0.25">
      <c r="A149" s="4" t="s">
        <v>1361</v>
      </c>
      <c r="B149" s="4" t="s">
        <v>1362</v>
      </c>
      <c r="C149" s="8" t="s">
        <v>1363</v>
      </c>
      <c r="D149" s="5">
        <v>6417194</v>
      </c>
      <c r="E149" s="5">
        <v>5000000</v>
      </c>
      <c r="F149" s="4">
        <v>10</v>
      </c>
      <c r="G149" s="4" t="s">
        <v>34</v>
      </c>
      <c r="H149" s="4" t="s">
        <v>35</v>
      </c>
      <c r="I149" s="8" t="s">
        <v>36</v>
      </c>
      <c r="J149" s="4">
        <v>5</v>
      </c>
      <c r="K149" s="4" t="s">
        <v>37</v>
      </c>
      <c r="L149" s="5">
        <v>0</v>
      </c>
      <c r="M149" s="4" t="s">
        <v>55</v>
      </c>
      <c r="N149" s="4">
        <v>210</v>
      </c>
      <c r="O149" s="4" t="s">
        <v>35</v>
      </c>
      <c r="P149" s="4" t="s">
        <v>1364</v>
      </c>
      <c r="Q149" s="4">
        <v>11730</v>
      </c>
      <c r="R149" s="4" t="s">
        <v>1365</v>
      </c>
      <c r="S149" s="4" t="s">
        <v>1366</v>
      </c>
      <c r="T149" s="4" t="s">
        <v>1367</v>
      </c>
      <c r="U149" s="4" t="s">
        <v>1368</v>
      </c>
      <c r="V149" s="4" t="s">
        <v>1369</v>
      </c>
      <c r="W149" s="4" t="s">
        <v>1370</v>
      </c>
      <c r="X149" s="4" t="s">
        <v>1371</v>
      </c>
      <c r="Y149" s="4" t="s">
        <v>182</v>
      </c>
      <c r="Z149" s="4" t="s">
        <v>183</v>
      </c>
      <c r="AA149" s="4" t="s">
        <v>1369</v>
      </c>
      <c r="AB149" s="4" t="s">
        <v>1372</v>
      </c>
      <c r="AC149" s="4" t="s">
        <v>1373</v>
      </c>
      <c r="AD149" s="6">
        <v>43566</v>
      </c>
      <c r="AE149" s="4">
        <v>1</v>
      </c>
      <c r="AF149" s="12" t="str">
        <f t="shared" si="2"/>
        <v>LAKI-LAKI</v>
      </c>
    </row>
    <row r="150" spans="1:32" x14ac:dyDescent="0.25">
      <c r="A150" s="4" t="s">
        <v>2820</v>
      </c>
      <c r="B150" s="4" t="s">
        <v>2821</v>
      </c>
      <c r="C150" s="8" t="s">
        <v>2822</v>
      </c>
      <c r="D150" s="5">
        <v>6419956</v>
      </c>
      <c r="E150" s="5">
        <v>5000000</v>
      </c>
      <c r="F150" s="4">
        <v>10</v>
      </c>
      <c r="G150" s="4" t="s">
        <v>34</v>
      </c>
      <c r="H150" s="4" t="s">
        <v>35</v>
      </c>
      <c r="I150" s="8" t="s">
        <v>36</v>
      </c>
      <c r="J150" s="4">
        <v>5</v>
      </c>
      <c r="K150" s="6">
        <v>43390</v>
      </c>
      <c r="L150" s="5">
        <v>1100000</v>
      </c>
      <c r="M150" s="4" t="s">
        <v>38</v>
      </c>
      <c r="N150" s="4">
        <v>210</v>
      </c>
      <c r="O150" s="4" t="s">
        <v>35</v>
      </c>
      <c r="P150" s="4" t="s">
        <v>376</v>
      </c>
      <c r="Q150" s="4">
        <v>17510</v>
      </c>
      <c r="R150" s="4" t="s">
        <v>2823</v>
      </c>
      <c r="S150" s="4" t="s">
        <v>2824</v>
      </c>
      <c r="T150" s="4" t="s">
        <v>2825</v>
      </c>
      <c r="U150" s="4" t="s">
        <v>2826</v>
      </c>
      <c r="V150" s="4" t="s">
        <v>2827</v>
      </c>
      <c r="W150" s="4" t="s">
        <v>2828</v>
      </c>
      <c r="X150" s="4" t="s">
        <v>2829</v>
      </c>
      <c r="Y150" s="4" t="s">
        <v>2830</v>
      </c>
      <c r="Z150" s="4" t="s">
        <v>65</v>
      </c>
      <c r="AA150" s="4" t="s">
        <v>2831</v>
      </c>
      <c r="AB150" s="4" t="s">
        <v>2832</v>
      </c>
      <c r="AC150" s="4" t="s">
        <v>2833</v>
      </c>
      <c r="AD150" s="6">
        <v>43627</v>
      </c>
      <c r="AE150" s="4">
        <v>1</v>
      </c>
      <c r="AF150" s="12" t="str">
        <f t="shared" si="2"/>
        <v>LAKI-LAKI</v>
      </c>
    </row>
    <row r="151" spans="1:32" x14ac:dyDescent="0.25">
      <c r="A151" s="1" t="s">
        <v>3992</v>
      </c>
      <c r="B151" s="1" t="s">
        <v>3993</v>
      </c>
      <c r="C151" s="7" t="s">
        <v>3994</v>
      </c>
      <c r="D151" s="2">
        <v>6443830</v>
      </c>
      <c r="E151" s="2">
        <v>8000000</v>
      </c>
      <c r="F151" s="1">
        <v>15</v>
      </c>
      <c r="G151" s="1" t="s">
        <v>34</v>
      </c>
      <c r="H151" s="1" t="s">
        <v>35</v>
      </c>
      <c r="I151" s="7" t="s">
        <v>36</v>
      </c>
      <c r="J151" s="1">
        <v>5</v>
      </c>
      <c r="K151" s="3">
        <v>43322</v>
      </c>
      <c r="L151" s="2">
        <v>1000000</v>
      </c>
      <c r="M151" s="1" t="s">
        <v>2678</v>
      </c>
      <c r="N151" s="1">
        <v>210</v>
      </c>
      <c r="O151" s="1" t="s">
        <v>35</v>
      </c>
      <c r="P151" s="1" t="s">
        <v>3995</v>
      </c>
      <c r="Q151" s="1">
        <v>17136</v>
      </c>
      <c r="R151" s="1" t="s">
        <v>3996</v>
      </c>
      <c r="S151" s="1" t="s">
        <v>3997</v>
      </c>
      <c r="T151" s="1" t="s">
        <v>3998</v>
      </c>
      <c r="U151" s="1" t="s">
        <v>3999</v>
      </c>
      <c r="V151" s="1" t="s">
        <v>4000</v>
      </c>
      <c r="W151" s="1" t="s">
        <v>4001</v>
      </c>
      <c r="X151" s="1" t="s">
        <v>4002</v>
      </c>
      <c r="Y151" s="1" t="s">
        <v>3053</v>
      </c>
      <c r="Z151" s="1" t="s">
        <v>65</v>
      </c>
      <c r="AA151" s="1" t="s">
        <v>4003</v>
      </c>
      <c r="AB151" s="1" t="s">
        <v>4004</v>
      </c>
      <c r="AC151" s="1" t="s">
        <v>4005</v>
      </c>
      <c r="AD151" s="3">
        <v>43512</v>
      </c>
      <c r="AE151" s="1">
        <v>0</v>
      </c>
      <c r="AF151" s="12" t="str">
        <f t="shared" si="2"/>
        <v>PEREMPUAN</v>
      </c>
    </row>
    <row r="152" spans="1:32" x14ac:dyDescent="0.25">
      <c r="A152" s="4" t="s">
        <v>4244</v>
      </c>
      <c r="B152" s="4" t="s">
        <v>4245</v>
      </c>
      <c r="C152" s="8" t="s">
        <v>4246</v>
      </c>
      <c r="D152" s="5">
        <v>6466148</v>
      </c>
      <c r="E152" s="5">
        <v>5000000</v>
      </c>
      <c r="F152" s="4">
        <v>10</v>
      </c>
      <c r="G152" s="4" t="s">
        <v>34</v>
      </c>
      <c r="H152" s="4" t="s">
        <v>35</v>
      </c>
      <c r="I152" s="8" t="s">
        <v>36</v>
      </c>
      <c r="J152" s="4">
        <v>5</v>
      </c>
      <c r="K152" s="6">
        <v>43318</v>
      </c>
      <c r="L152" s="5">
        <v>700000</v>
      </c>
      <c r="M152" s="4" t="s">
        <v>55</v>
      </c>
      <c r="N152" s="4">
        <v>210</v>
      </c>
      <c r="O152" s="4" t="s">
        <v>35</v>
      </c>
      <c r="P152" s="4" t="s">
        <v>4247</v>
      </c>
      <c r="Q152" s="4">
        <v>12220</v>
      </c>
      <c r="R152" s="4" t="s">
        <v>4248</v>
      </c>
      <c r="S152" s="4" t="s">
        <v>4249</v>
      </c>
      <c r="T152" s="4" t="s">
        <v>4250</v>
      </c>
      <c r="U152" s="4" t="s">
        <v>4251</v>
      </c>
      <c r="V152" s="4" t="s">
        <v>4252</v>
      </c>
      <c r="W152" s="4" t="s">
        <v>4253</v>
      </c>
      <c r="X152" s="4" t="s">
        <v>4254</v>
      </c>
      <c r="Y152" s="4" t="s">
        <v>1436</v>
      </c>
      <c r="Z152" s="4" t="s">
        <v>167</v>
      </c>
      <c r="AA152" s="4" t="s">
        <v>4252</v>
      </c>
      <c r="AB152" s="4" t="s">
        <v>4255</v>
      </c>
      <c r="AC152" s="4" t="s">
        <v>4256</v>
      </c>
      <c r="AD152" s="6">
        <v>43538</v>
      </c>
      <c r="AE152" s="4">
        <v>1</v>
      </c>
      <c r="AF152" s="12" t="str">
        <f t="shared" si="2"/>
        <v>LAKI-LAKI</v>
      </c>
    </row>
    <row r="153" spans="1:32" x14ac:dyDescent="0.25">
      <c r="A153" s="4" t="s">
        <v>722</v>
      </c>
      <c r="B153" s="4" t="s">
        <v>723</v>
      </c>
      <c r="C153" s="8" t="s">
        <v>724</v>
      </c>
      <c r="D153" s="5">
        <v>6472521</v>
      </c>
      <c r="E153" s="5">
        <v>10000000</v>
      </c>
      <c r="F153" s="4">
        <v>5</v>
      </c>
      <c r="G153" s="4" t="s">
        <v>34</v>
      </c>
      <c r="H153" s="4" t="s">
        <v>35</v>
      </c>
      <c r="I153" s="8" t="s">
        <v>36</v>
      </c>
      <c r="J153" s="4">
        <v>5</v>
      </c>
      <c r="K153" s="4" t="s">
        <v>37</v>
      </c>
      <c r="L153" s="5">
        <v>0</v>
      </c>
      <c r="M153" s="4" t="s">
        <v>55</v>
      </c>
      <c r="N153" s="4">
        <v>210</v>
      </c>
      <c r="O153" s="4" t="s">
        <v>35</v>
      </c>
      <c r="P153" s="4" t="s">
        <v>725</v>
      </c>
      <c r="Q153" s="4">
        <v>11480</v>
      </c>
      <c r="R153" s="4" t="s">
        <v>726</v>
      </c>
      <c r="S153" s="4" t="s">
        <v>727</v>
      </c>
      <c r="T153" s="4" t="s">
        <v>728</v>
      </c>
      <c r="U153" s="4" t="s">
        <v>729</v>
      </c>
      <c r="V153" s="4" t="s">
        <v>730</v>
      </c>
      <c r="W153" s="4" t="s">
        <v>731</v>
      </c>
      <c r="X153" s="4" t="s">
        <v>732</v>
      </c>
      <c r="Y153" s="4" t="s">
        <v>733</v>
      </c>
      <c r="Z153" s="4" t="s">
        <v>183</v>
      </c>
      <c r="AA153" s="4" t="s">
        <v>730</v>
      </c>
      <c r="AB153" s="4" t="s">
        <v>734</v>
      </c>
      <c r="AC153" s="4" t="s">
        <v>735</v>
      </c>
      <c r="AD153" s="6">
        <v>43561</v>
      </c>
      <c r="AE153" s="4">
        <v>0</v>
      </c>
      <c r="AF153" s="12" t="str">
        <f t="shared" si="2"/>
        <v>PEREMPUAN</v>
      </c>
    </row>
    <row r="154" spans="1:32" x14ac:dyDescent="0.25">
      <c r="A154" s="1" t="s">
        <v>1720</v>
      </c>
      <c r="B154" s="1" t="s">
        <v>1721</v>
      </c>
      <c r="C154" s="7" t="s">
        <v>1722</v>
      </c>
      <c r="D154" s="2">
        <v>6472554</v>
      </c>
      <c r="E154" s="2">
        <v>5000000</v>
      </c>
      <c r="F154" s="1">
        <v>10</v>
      </c>
      <c r="G154" s="1" t="s">
        <v>34</v>
      </c>
      <c r="H154" s="1" t="s">
        <v>35</v>
      </c>
      <c r="I154" s="7" t="s">
        <v>36</v>
      </c>
      <c r="J154" s="1">
        <v>5</v>
      </c>
      <c r="K154" s="3">
        <v>43469</v>
      </c>
      <c r="L154" s="2">
        <v>800000</v>
      </c>
      <c r="M154" s="1" t="s">
        <v>39</v>
      </c>
      <c r="N154" s="1">
        <v>210</v>
      </c>
      <c r="O154" s="1" t="s">
        <v>35</v>
      </c>
      <c r="P154" s="1" t="s">
        <v>1723</v>
      </c>
      <c r="Q154" s="1">
        <v>17145</v>
      </c>
      <c r="R154" s="1" t="s">
        <v>643</v>
      </c>
      <c r="S154" s="1" t="s">
        <v>1724</v>
      </c>
      <c r="T154" s="1" t="s">
        <v>1725</v>
      </c>
      <c r="U154" s="1" t="s">
        <v>1726</v>
      </c>
      <c r="V154" s="1" t="s">
        <v>1727</v>
      </c>
      <c r="W154" s="1" t="s">
        <v>1728</v>
      </c>
      <c r="X154" s="1" t="s">
        <v>1729</v>
      </c>
      <c r="Y154" s="1" t="s">
        <v>1730</v>
      </c>
      <c r="Z154" s="1" t="s">
        <v>65</v>
      </c>
      <c r="AA154" s="1" t="s">
        <v>1731</v>
      </c>
      <c r="AB154" s="1" t="s">
        <v>1732</v>
      </c>
      <c r="AC154" s="1" t="s">
        <v>65</v>
      </c>
      <c r="AD154" s="3">
        <v>43627</v>
      </c>
      <c r="AE154" s="1">
        <v>1</v>
      </c>
      <c r="AF154" s="12" t="str">
        <f t="shared" si="2"/>
        <v>LAKI-LAKI</v>
      </c>
    </row>
    <row r="155" spans="1:32" x14ac:dyDescent="0.25">
      <c r="A155" s="1" t="s">
        <v>97</v>
      </c>
      <c r="B155" s="1" t="s">
        <v>98</v>
      </c>
      <c r="C155" s="7" t="s">
        <v>99</v>
      </c>
      <c r="D155" s="2">
        <v>6477614</v>
      </c>
      <c r="E155" s="2">
        <v>5000000</v>
      </c>
      <c r="F155" s="1">
        <v>5</v>
      </c>
      <c r="G155" s="1" t="s">
        <v>34</v>
      </c>
      <c r="H155" s="1" t="s">
        <v>35</v>
      </c>
      <c r="I155" s="7" t="s">
        <v>36</v>
      </c>
      <c r="J155" s="1">
        <v>5</v>
      </c>
      <c r="K155" s="1" t="s">
        <v>37</v>
      </c>
      <c r="L155" s="2">
        <v>0</v>
      </c>
      <c r="M155" s="1" t="s">
        <v>55</v>
      </c>
      <c r="N155" s="1">
        <v>210</v>
      </c>
      <c r="O155" s="1" t="s">
        <v>35</v>
      </c>
      <c r="P155" s="1" t="s">
        <v>100</v>
      </c>
      <c r="Q155" s="1">
        <v>10720</v>
      </c>
      <c r="R155" s="1" t="s">
        <v>101</v>
      </c>
      <c r="S155" s="1" t="s">
        <v>102</v>
      </c>
      <c r="T155" s="1" t="s">
        <v>103</v>
      </c>
      <c r="U155" s="1" t="s">
        <v>104</v>
      </c>
      <c r="V155" s="1" t="s">
        <v>105</v>
      </c>
      <c r="W155" s="1" t="s">
        <v>106</v>
      </c>
      <c r="X155" s="1" t="s">
        <v>107</v>
      </c>
      <c r="Y155" s="1" t="s">
        <v>108</v>
      </c>
      <c r="Z155" s="1" t="s">
        <v>109</v>
      </c>
      <c r="AA155" s="1" t="s">
        <v>105</v>
      </c>
      <c r="AB155" s="1" t="s">
        <v>110</v>
      </c>
      <c r="AC155" s="1" t="s">
        <v>111</v>
      </c>
      <c r="AD155" s="3">
        <v>43410</v>
      </c>
      <c r="AE155" s="1">
        <v>1</v>
      </c>
      <c r="AF155" s="12" t="str">
        <f t="shared" si="2"/>
        <v>LAKI-LAKI</v>
      </c>
    </row>
    <row r="156" spans="1:32" x14ac:dyDescent="0.25">
      <c r="A156" s="4" t="s">
        <v>936</v>
      </c>
      <c r="B156" s="4" t="s">
        <v>937</v>
      </c>
      <c r="C156" s="8" t="s">
        <v>938</v>
      </c>
      <c r="D156" s="5">
        <v>6490829</v>
      </c>
      <c r="E156" s="5">
        <v>5000000</v>
      </c>
      <c r="F156" s="4">
        <v>5</v>
      </c>
      <c r="G156" s="4" t="s">
        <v>34</v>
      </c>
      <c r="H156" s="4" t="s">
        <v>35</v>
      </c>
      <c r="I156" s="8" t="s">
        <v>36</v>
      </c>
      <c r="J156" s="4">
        <v>5</v>
      </c>
      <c r="K156" s="4" t="s">
        <v>37</v>
      </c>
      <c r="L156" s="5">
        <v>0</v>
      </c>
      <c r="M156" s="4" t="s">
        <v>55</v>
      </c>
      <c r="N156" s="4">
        <v>210</v>
      </c>
      <c r="O156" s="4" t="s">
        <v>35</v>
      </c>
      <c r="P156" s="4" t="s">
        <v>939</v>
      </c>
      <c r="Q156" s="4">
        <v>14260</v>
      </c>
      <c r="R156" s="4" t="s">
        <v>940</v>
      </c>
      <c r="S156" s="4" t="s">
        <v>941</v>
      </c>
      <c r="T156" s="4" t="s">
        <v>942</v>
      </c>
      <c r="U156" s="4" t="s">
        <v>943</v>
      </c>
      <c r="V156" s="4" t="s">
        <v>944</v>
      </c>
      <c r="W156" s="4" t="s">
        <v>945</v>
      </c>
      <c r="X156" s="4" t="s">
        <v>946</v>
      </c>
      <c r="Y156" s="4" t="s">
        <v>48</v>
      </c>
      <c r="Z156" s="4" t="s">
        <v>49</v>
      </c>
      <c r="AA156" s="4" t="s">
        <v>947</v>
      </c>
      <c r="AB156" s="4" t="s">
        <v>948</v>
      </c>
      <c r="AC156" s="4" t="s">
        <v>949</v>
      </c>
      <c r="AD156" s="6">
        <v>43561</v>
      </c>
      <c r="AE156" s="4">
        <v>0</v>
      </c>
      <c r="AF156" s="12" t="str">
        <f t="shared" si="2"/>
        <v>PEREMPUAN</v>
      </c>
    </row>
    <row r="157" spans="1:32" x14ac:dyDescent="0.25">
      <c r="A157" s="1" t="s">
        <v>3259</v>
      </c>
      <c r="B157" s="1" t="s">
        <v>3869</v>
      </c>
      <c r="C157" s="7" t="s">
        <v>3870</v>
      </c>
      <c r="D157" s="2">
        <v>6493339</v>
      </c>
      <c r="E157" s="2">
        <v>5000000</v>
      </c>
      <c r="F157" s="1">
        <v>5</v>
      </c>
      <c r="G157" s="1" t="s">
        <v>34</v>
      </c>
      <c r="H157" s="1" t="s">
        <v>35</v>
      </c>
      <c r="I157" s="7" t="s">
        <v>36</v>
      </c>
      <c r="J157" s="1">
        <v>5</v>
      </c>
      <c r="K157" s="3">
        <v>43342</v>
      </c>
      <c r="L157" s="2">
        <v>413000</v>
      </c>
      <c r="M157" s="1" t="s">
        <v>55</v>
      </c>
      <c r="N157" s="1">
        <v>210</v>
      </c>
      <c r="O157" s="1" t="s">
        <v>35</v>
      </c>
      <c r="P157" s="1" t="s">
        <v>3740</v>
      </c>
      <c r="Q157" s="1">
        <v>14350</v>
      </c>
      <c r="R157" s="1" t="s">
        <v>3871</v>
      </c>
      <c r="S157" s="1" t="s">
        <v>3872</v>
      </c>
      <c r="T157" s="1" t="s">
        <v>3873</v>
      </c>
      <c r="U157" s="1" t="s">
        <v>3874</v>
      </c>
      <c r="V157" s="1" t="s">
        <v>3875</v>
      </c>
      <c r="W157" s="1" t="s">
        <v>3876</v>
      </c>
      <c r="X157" s="1" t="s">
        <v>3877</v>
      </c>
      <c r="Y157" s="1" t="s">
        <v>3878</v>
      </c>
      <c r="Z157" s="1" t="s">
        <v>183</v>
      </c>
      <c r="AA157" s="1" t="s">
        <v>3875</v>
      </c>
      <c r="AB157" s="1" t="s">
        <v>3879</v>
      </c>
      <c r="AC157" s="1" t="s">
        <v>3880</v>
      </c>
      <c r="AD157" s="3">
        <v>43592</v>
      </c>
      <c r="AE157" s="1">
        <v>1</v>
      </c>
      <c r="AF157" s="12" t="str">
        <f t="shared" si="2"/>
        <v>LAKI-LAKI</v>
      </c>
    </row>
    <row r="158" spans="1:32" x14ac:dyDescent="0.25">
      <c r="A158" s="1" t="s">
        <v>2004</v>
      </c>
      <c r="B158" s="1" t="s">
        <v>3245</v>
      </c>
      <c r="C158" s="7" t="s">
        <v>3246</v>
      </c>
      <c r="D158" s="2">
        <v>6498763</v>
      </c>
      <c r="E158" s="2">
        <v>8000000</v>
      </c>
      <c r="F158" s="1">
        <v>5</v>
      </c>
      <c r="G158" s="1" t="s">
        <v>34</v>
      </c>
      <c r="H158" s="1" t="s">
        <v>35</v>
      </c>
      <c r="I158" s="7" t="s">
        <v>36</v>
      </c>
      <c r="J158" s="1">
        <v>5</v>
      </c>
      <c r="K158" s="3">
        <v>43370</v>
      </c>
      <c r="L158" s="2">
        <v>210000</v>
      </c>
      <c r="M158" s="1" t="s">
        <v>233</v>
      </c>
      <c r="N158" s="1">
        <v>210</v>
      </c>
      <c r="O158" s="1" t="s">
        <v>35</v>
      </c>
      <c r="P158" s="1" t="s">
        <v>3247</v>
      </c>
      <c r="Q158" s="1">
        <v>17530</v>
      </c>
      <c r="R158" s="1" t="s">
        <v>3248</v>
      </c>
      <c r="S158" s="1" t="s">
        <v>3249</v>
      </c>
      <c r="T158" s="1" t="s">
        <v>3250</v>
      </c>
      <c r="U158" s="1" t="s">
        <v>3251</v>
      </c>
      <c r="V158" s="1" t="s">
        <v>3252</v>
      </c>
      <c r="W158" s="1" t="s">
        <v>3253</v>
      </c>
      <c r="X158" s="1" t="s">
        <v>3254</v>
      </c>
      <c r="Y158" s="1" t="s">
        <v>3255</v>
      </c>
      <c r="Z158" s="1" t="s">
        <v>65</v>
      </c>
      <c r="AA158" s="1" t="s">
        <v>3256</v>
      </c>
      <c r="AB158" s="1" t="s">
        <v>3257</v>
      </c>
      <c r="AC158" s="1" t="s">
        <v>3258</v>
      </c>
      <c r="AD158" s="3">
        <v>43592</v>
      </c>
      <c r="AE158" s="1">
        <v>0</v>
      </c>
      <c r="AF158" s="12" t="str">
        <f t="shared" si="2"/>
        <v>PEREMPUAN</v>
      </c>
    </row>
    <row r="159" spans="1:32" x14ac:dyDescent="0.25">
      <c r="A159" s="4" t="s">
        <v>3393</v>
      </c>
      <c r="B159" s="4" t="s">
        <v>3394</v>
      </c>
      <c r="C159" s="8" t="s">
        <v>3395</v>
      </c>
      <c r="D159" s="5">
        <v>6516868</v>
      </c>
      <c r="E159" s="5">
        <v>6000000</v>
      </c>
      <c r="F159" s="4">
        <v>10</v>
      </c>
      <c r="G159" s="4" t="s">
        <v>34</v>
      </c>
      <c r="H159" s="4" t="s">
        <v>35</v>
      </c>
      <c r="I159" s="8" t="s">
        <v>36</v>
      </c>
      <c r="J159" s="4">
        <v>5</v>
      </c>
      <c r="K159" s="6">
        <v>43367</v>
      </c>
      <c r="L159" s="5">
        <v>551053</v>
      </c>
      <c r="M159" s="4" t="s">
        <v>39</v>
      </c>
      <c r="N159" s="4">
        <v>210</v>
      </c>
      <c r="O159" s="4" t="s">
        <v>35</v>
      </c>
      <c r="P159" s="4" t="s">
        <v>3396</v>
      </c>
      <c r="Q159" s="4">
        <v>13790</v>
      </c>
      <c r="R159" s="4" t="s">
        <v>3397</v>
      </c>
      <c r="S159" s="4" t="s">
        <v>3398</v>
      </c>
      <c r="T159" s="4" t="s">
        <v>3399</v>
      </c>
      <c r="U159" s="4" t="s">
        <v>3400</v>
      </c>
      <c r="V159" s="4" t="s">
        <v>3401</v>
      </c>
      <c r="W159" s="4" t="s">
        <v>3402</v>
      </c>
      <c r="X159" s="4" t="s">
        <v>3403</v>
      </c>
      <c r="Y159" s="4" t="s">
        <v>3404</v>
      </c>
      <c r="Z159" s="4" t="s">
        <v>243</v>
      </c>
      <c r="AA159" s="4" t="s">
        <v>3401</v>
      </c>
      <c r="AB159" s="4" t="s">
        <v>3405</v>
      </c>
      <c r="AC159" s="4" t="s">
        <v>3406</v>
      </c>
      <c r="AD159" s="6">
        <v>43597</v>
      </c>
      <c r="AE159" s="4">
        <v>1</v>
      </c>
      <c r="AF159" s="12" t="str">
        <f t="shared" si="2"/>
        <v>LAKI-LAKI</v>
      </c>
    </row>
    <row r="160" spans="1:32" x14ac:dyDescent="0.25">
      <c r="A160" s="4" t="s">
        <v>1527</v>
      </c>
      <c r="B160" s="4" t="s">
        <v>1528</v>
      </c>
      <c r="C160" s="8" t="s">
        <v>1529</v>
      </c>
      <c r="D160" s="5">
        <v>6520334</v>
      </c>
      <c r="E160" s="5">
        <v>5000000</v>
      </c>
      <c r="F160" s="4">
        <v>25</v>
      </c>
      <c r="G160" s="4" t="s">
        <v>34</v>
      </c>
      <c r="H160" s="4" t="s">
        <v>35</v>
      </c>
      <c r="I160" s="8" t="s">
        <v>36</v>
      </c>
      <c r="J160" s="4">
        <v>5</v>
      </c>
      <c r="K160" s="6">
        <v>43544</v>
      </c>
      <c r="L160" s="5">
        <v>300000</v>
      </c>
      <c r="M160" s="4" t="s">
        <v>38</v>
      </c>
      <c r="N160" s="4">
        <v>210</v>
      </c>
      <c r="O160" s="4" t="s">
        <v>35</v>
      </c>
      <c r="P160" s="4" t="s">
        <v>1530</v>
      </c>
      <c r="Q160" s="4">
        <v>12940</v>
      </c>
      <c r="R160" s="4" t="s">
        <v>1531</v>
      </c>
      <c r="S160" s="4" t="s">
        <v>1532</v>
      </c>
      <c r="T160" s="4" t="s">
        <v>1533</v>
      </c>
      <c r="U160" s="4" t="s">
        <v>1534</v>
      </c>
      <c r="V160" s="4" t="s">
        <v>1535</v>
      </c>
      <c r="W160" s="4" t="s">
        <v>1536</v>
      </c>
      <c r="X160" s="4" t="s">
        <v>1537</v>
      </c>
      <c r="Y160" s="4" t="s">
        <v>1538</v>
      </c>
      <c r="Z160" s="4" t="s">
        <v>167</v>
      </c>
      <c r="AA160" s="4" t="s">
        <v>1539</v>
      </c>
      <c r="AB160" s="4" t="s">
        <v>1540</v>
      </c>
      <c r="AC160" s="4" t="s">
        <v>1541</v>
      </c>
      <c r="AD160" s="6">
        <v>43553</v>
      </c>
      <c r="AE160" s="4">
        <v>0</v>
      </c>
      <c r="AF160" s="12" t="str">
        <f t="shared" si="2"/>
        <v>PEREMPUAN</v>
      </c>
    </row>
    <row r="161" spans="1:32" x14ac:dyDescent="0.25">
      <c r="A161" s="1" t="s">
        <v>2340</v>
      </c>
      <c r="B161" s="1" t="s">
        <v>2341</v>
      </c>
      <c r="C161" s="7" t="s">
        <v>2342</v>
      </c>
      <c r="D161" s="2">
        <v>6548891</v>
      </c>
      <c r="E161" s="2">
        <v>5000000</v>
      </c>
      <c r="F161" s="1">
        <v>8</v>
      </c>
      <c r="G161" s="1" t="s">
        <v>34</v>
      </c>
      <c r="H161" s="1" t="s">
        <v>35</v>
      </c>
      <c r="I161" s="7" t="s">
        <v>36</v>
      </c>
      <c r="J161" s="1">
        <v>5</v>
      </c>
      <c r="K161" s="3">
        <v>43407</v>
      </c>
      <c r="L161" s="2">
        <v>385220</v>
      </c>
      <c r="M161" s="1" t="s">
        <v>55</v>
      </c>
      <c r="N161" s="1">
        <v>210</v>
      </c>
      <c r="O161" s="1" t="s">
        <v>35</v>
      </c>
      <c r="P161" s="1" t="s">
        <v>2343</v>
      </c>
      <c r="Q161" s="1">
        <v>17121</v>
      </c>
      <c r="R161" s="1" t="s">
        <v>2344</v>
      </c>
      <c r="S161" s="1" t="s">
        <v>2345</v>
      </c>
      <c r="T161" s="1" t="s">
        <v>2346</v>
      </c>
      <c r="U161" s="1" t="s">
        <v>2347</v>
      </c>
      <c r="V161" s="1" t="s">
        <v>2348</v>
      </c>
      <c r="W161" s="1" t="s">
        <v>2349</v>
      </c>
      <c r="X161" s="1" t="s">
        <v>2350</v>
      </c>
      <c r="Y161" s="1" t="s">
        <v>989</v>
      </c>
      <c r="Z161" s="1" t="s">
        <v>65</v>
      </c>
      <c r="AA161" s="1" t="s">
        <v>2348</v>
      </c>
      <c r="AB161" s="1" t="s">
        <v>2351</v>
      </c>
      <c r="AC161" s="1" t="s">
        <v>2352</v>
      </c>
      <c r="AD161" s="3">
        <v>43625</v>
      </c>
      <c r="AE161" s="1">
        <v>1</v>
      </c>
      <c r="AF161" s="12" t="str">
        <f t="shared" si="2"/>
        <v>LAKI-LAKI</v>
      </c>
    </row>
    <row r="162" spans="1:32" x14ac:dyDescent="0.25">
      <c r="A162" s="1" t="s">
        <v>215</v>
      </c>
      <c r="B162" s="1" t="s">
        <v>216</v>
      </c>
      <c r="C162" s="7" t="s">
        <v>217</v>
      </c>
      <c r="D162" s="2">
        <v>6579716</v>
      </c>
      <c r="E162" s="2">
        <v>5000000</v>
      </c>
      <c r="F162" s="1">
        <v>10</v>
      </c>
      <c r="G162" s="1" t="s">
        <v>34</v>
      </c>
      <c r="H162" s="1" t="s">
        <v>35</v>
      </c>
      <c r="I162" s="7" t="s">
        <v>36</v>
      </c>
      <c r="J162" s="1">
        <v>5</v>
      </c>
      <c r="K162" s="1" t="s">
        <v>37</v>
      </c>
      <c r="L162" s="2">
        <v>0</v>
      </c>
      <c r="M162" s="1" t="s">
        <v>55</v>
      </c>
      <c r="N162" s="1">
        <v>210</v>
      </c>
      <c r="O162" s="1" t="s">
        <v>35</v>
      </c>
      <c r="P162" s="1" t="s">
        <v>218</v>
      </c>
      <c r="Q162" s="1">
        <v>16943</v>
      </c>
      <c r="R162" s="1" t="s">
        <v>219</v>
      </c>
      <c r="S162" s="1" t="s">
        <v>220</v>
      </c>
      <c r="T162" s="1" t="s">
        <v>221</v>
      </c>
      <c r="U162" s="1" t="s">
        <v>222</v>
      </c>
      <c r="V162" s="1" t="s">
        <v>223</v>
      </c>
      <c r="W162" s="1" t="s">
        <v>224</v>
      </c>
      <c r="X162" s="1" t="s">
        <v>225</v>
      </c>
      <c r="Y162" s="1" t="s">
        <v>226</v>
      </c>
      <c r="Z162" s="1" t="s">
        <v>183</v>
      </c>
      <c r="AA162" s="1" t="s">
        <v>227</v>
      </c>
      <c r="AB162" s="1" t="s">
        <v>228</v>
      </c>
      <c r="AC162" s="1" t="s">
        <v>229</v>
      </c>
      <c r="AD162" s="3">
        <v>43507</v>
      </c>
      <c r="AE162" s="1">
        <v>1</v>
      </c>
      <c r="AF162" s="12" t="str">
        <f t="shared" si="2"/>
        <v>LAKI-LAKI</v>
      </c>
    </row>
    <row r="163" spans="1:32" x14ac:dyDescent="0.25">
      <c r="A163" s="1" t="s">
        <v>3449</v>
      </c>
      <c r="B163" s="1" t="s">
        <v>3450</v>
      </c>
      <c r="C163" s="7" t="s">
        <v>3451</v>
      </c>
      <c r="D163" s="2">
        <v>6598555</v>
      </c>
      <c r="E163" s="2">
        <v>5000000</v>
      </c>
      <c r="F163" s="1">
        <v>5</v>
      </c>
      <c r="G163" s="1" t="s">
        <v>34</v>
      </c>
      <c r="H163" s="1" t="s">
        <v>35</v>
      </c>
      <c r="I163" s="7" t="s">
        <v>36</v>
      </c>
      <c r="J163" s="1">
        <v>5</v>
      </c>
      <c r="K163" s="3">
        <v>43365</v>
      </c>
      <c r="L163" s="2">
        <v>500000</v>
      </c>
      <c r="M163" s="1" t="s">
        <v>55</v>
      </c>
      <c r="N163" s="1">
        <v>210</v>
      </c>
      <c r="O163" s="1" t="s">
        <v>35</v>
      </c>
      <c r="P163" s="1" t="s">
        <v>3128</v>
      </c>
      <c r="Q163" s="1">
        <v>13760</v>
      </c>
      <c r="R163" s="1" t="s">
        <v>3452</v>
      </c>
      <c r="S163" s="1" t="s">
        <v>3453</v>
      </c>
      <c r="T163" s="1" t="s">
        <v>3454</v>
      </c>
      <c r="U163" s="1" t="s">
        <v>3455</v>
      </c>
      <c r="V163" s="1" t="s">
        <v>3456</v>
      </c>
      <c r="W163" s="1" t="s">
        <v>3457</v>
      </c>
      <c r="X163" s="1" t="s">
        <v>3458</v>
      </c>
      <c r="Y163" s="1" t="s">
        <v>495</v>
      </c>
      <c r="Z163" s="1" t="s">
        <v>243</v>
      </c>
      <c r="AA163" s="1" t="s">
        <v>3456</v>
      </c>
      <c r="AB163" s="1" t="s">
        <v>3459</v>
      </c>
      <c r="AC163" s="1" t="s">
        <v>3460</v>
      </c>
      <c r="AD163" s="3">
        <v>43533</v>
      </c>
      <c r="AE163" s="1">
        <v>1</v>
      </c>
      <c r="AF163" s="12" t="str">
        <f t="shared" si="2"/>
        <v>LAKI-LAKI</v>
      </c>
    </row>
    <row r="164" spans="1:32" x14ac:dyDescent="0.25">
      <c r="A164" s="1" t="s">
        <v>1088</v>
      </c>
      <c r="B164" s="1" t="s">
        <v>1089</v>
      </c>
      <c r="C164" s="7" t="s">
        <v>1090</v>
      </c>
      <c r="D164" s="2">
        <v>6600736</v>
      </c>
      <c r="E164" s="2">
        <v>5000000</v>
      </c>
      <c r="F164" s="1">
        <v>5</v>
      </c>
      <c r="G164" s="1" t="s">
        <v>34</v>
      </c>
      <c r="H164" s="1" t="s">
        <v>35</v>
      </c>
      <c r="I164" s="7" t="s">
        <v>36</v>
      </c>
      <c r="J164" s="1">
        <v>5</v>
      </c>
      <c r="K164" s="1" t="s">
        <v>37</v>
      </c>
      <c r="L164" s="2">
        <v>0</v>
      </c>
      <c r="M164" s="1" t="s">
        <v>55</v>
      </c>
      <c r="N164" s="1">
        <v>210</v>
      </c>
      <c r="O164" s="1" t="s">
        <v>35</v>
      </c>
      <c r="P164" s="1" t="s">
        <v>1091</v>
      </c>
      <c r="Q164" s="1">
        <v>11720</v>
      </c>
      <c r="R164" s="1" t="s">
        <v>1092</v>
      </c>
      <c r="S164" s="1" t="s">
        <v>1093</v>
      </c>
      <c r="T164" s="1" t="s">
        <v>1094</v>
      </c>
      <c r="U164" s="1" t="s">
        <v>1095</v>
      </c>
      <c r="V164" s="1" t="s">
        <v>1096</v>
      </c>
      <c r="W164" s="1" t="s">
        <v>1097</v>
      </c>
      <c r="X164" s="1" t="s">
        <v>1098</v>
      </c>
      <c r="Y164" s="1" t="s">
        <v>182</v>
      </c>
      <c r="Z164" s="1" t="s">
        <v>183</v>
      </c>
      <c r="AA164" s="1" t="s">
        <v>1099</v>
      </c>
      <c r="AB164" s="1" t="s">
        <v>1100</v>
      </c>
      <c r="AC164" s="1" t="s">
        <v>1101</v>
      </c>
      <c r="AD164" s="3">
        <v>43622</v>
      </c>
      <c r="AE164" s="1">
        <v>0</v>
      </c>
      <c r="AF164" s="12" t="str">
        <f t="shared" si="2"/>
        <v>PEREMPUAN</v>
      </c>
    </row>
    <row r="165" spans="1:32" x14ac:dyDescent="0.25">
      <c r="A165" s="4" t="s">
        <v>3259</v>
      </c>
      <c r="B165" s="4" t="s">
        <v>4492</v>
      </c>
      <c r="C165" s="8" t="s">
        <v>4493</v>
      </c>
      <c r="D165" s="5">
        <v>6615336</v>
      </c>
      <c r="E165" s="5">
        <v>5000000</v>
      </c>
      <c r="F165" s="4">
        <v>10</v>
      </c>
      <c r="G165" s="4" t="s">
        <v>34</v>
      </c>
      <c r="H165" s="4" t="s">
        <v>35</v>
      </c>
      <c r="I165" s="8" t="s">
        <v>36</v>
      </c>
      <c r="J165" s="4">
        <v>5</v>
      </c>
      <c r="K165" s="6">
        <v>43181</v>
      </c>
      <c r="L165" s="5">
        <v>196000</v>
      </c>
      <c r="M165" s="4" t="s">
        <v>233</v>
      </c>
      <c r="N165" s="4">
        <v>210</v>
      </c>
      <c r="O165" s="4" t="s">
        <v>35</v>
      </c>
      <c r="P165" s="4" t="s">
        <v>3303</v>
      </c>
      <c r="Q165" s="4">
        <v>17610</v>
      </c>
      <c r="R165" s="4" t="s">
        <v>4494</v>
      </c>
      <c r="S165" s="4" t="s">
        <v>4495</v>
      </c>
      <c r="T165" s="4" t="s">
        <v>4496</v>
      </c>
      <c r="U165" s="4" t="s">
        <v>4497</v>
      </c>
      <c r="V165" s="4" t="s">
        <v>4498</v>
      </c>
      <c r="W165" s="4" t="s">
        <v>4499</v>
      </c>
      <c r="X165" s="4" t="s">
        <v>4500</v>
      </c>
      <c r="Y165" s="4" t="s">
        <v>64</v>
      </c>
      <c r="Z165" s="4" t="s">
        <v>65</v>
      </c>
      <c r="AA165" s="4" t="s">
        <v>4501</v>
      </c>
      <c r="AB165" s="4" t="s">
        <v>4502</v>
      </c>
      <c r="AC165" s="4" t="s">
        <v>4503</v>
      </c>
      <c r="AD165" s="6">
        <v>43415</v>
      </c>
      <c r="AE165" s="4">
        <v>1</v>
      </c>
      <c r="AF165" s="12" t="str">
        <f t="shared" si="2"/>
        <v>LAKI-LAKI</v>
      </c>
    </row>
    <row r="166" spans="1:32" x14ac:dyDescent="0.25">
      <c r="A166" s="4" t="s">
        <v>1234</v>
      </c>
      <c r="B166" s="4" t="s">
        <v>1235</v>
      </c>
      <c r="C166" s="8" t="s">
        <v>1236</v>
      </c>
      <c r="D166" s="5">
        <v>6617018</v>
      </c>
      <c r="E166" s="5">
        <v>5000000</v>
      </c>
      <c r="F166" s="4">
        <v>10</v>
      </c>
      <c r="G166" s="4" t="s">
        <v>34</v>
      </c>
      <c r="H166" s="4" t="s">
        <v>35</v>
      </c>
      <c r="I166" s="8" t="s">
        <v>36</v>
      </c>
      <c r="J166" s="4">
        <v>5</v>
      </c>
      <c r="K166" s="4" t="s">
        <v>37</v>
      </c>
      <c r="L166" s="5">
        <v>0</v>
      </c>
      <c r="M166" s="4" t="s">
        <v>233</v>
      </c>
      <c r="N166" s="4">
        <v>210</v>
      </c>
      <c r="O166" s="4" t="s">
        <v>35</v>
      </c>
      <c r="P166" s="4" t="s">
        <v>1237</v>
      </c>
      <c r="Q166" s="4">
        <v>11430</v>
      </c>
      <c r="R166" s="4" t="s">
        <v>1238</v>
      </c>
      <c r="S166" s="4" t="s">
        <v>1239</v>
      </c>
      <c r="T166" s="4" t="s">
        <v>1240</v>
      </c>
      <c r="U166" s="4" t="s">
        <v>1241</v>
      </c>
      <c r="V166" s="4" t="s">
        <v>1242</v>
      </c>
      <c r="W166" s="4" t="s">
        <v>1243</v>
      </c>
      <c r="X166" s="4" t="s">
        <v>1244</v>
      </c>
      <c r="Y166" s="4" t="s">
        <v>1245</v>
      </c>
      <c r="Z166" s="4" t="s">
        <v>183</v>
      </c>
      <c r="AA166" s="4" t="s">
        <v>1242</v>
      </c>
      <c r="AB166" s="4" t="s">
        <v>1246</v>
      </c>
      <c r="AC166" s="4" t="s">
        <v>1247</v>
      </c>
      <c r="AD166" s="6">
        <v>43627</v>
      </c>
      <c r="AE166" s="4">
        <v>0</v>
      </c>
      <c r="AF166" s="12" t="str">
        <f t="shared" si="2"/>
        <v>PEREMPUAN</v>
      </c>
    </row>
    <row r="167" spans="1:32" x14ac:dyDescent="0.25">
      <c r="A167" s="4" t="s">
        <v>2988</v>
      </c>
      <c r="B167" s="4" t="s">
        <v>3477</v>
      </c>
      <c r="C167" s="8" t="s">
        <v>3478</v>
      </c>
      <c r="D167" s="5">
        <v>6662116</v>
      </c>
      <c r="E167" s="5">
        <v>5000000</v>
      </c>
      <c r="F167" s="4">
        <v>5</v>
      </c>
      <c r="G167" s="4" t="s">
        <v>34</v>
      </c>
      <c r="H167" s="4" t="s">
        <v>35</v>
      </c>
      <c r="I167" s="8" t="s">
        <v>36</v>
      </c>
      <c r="J167" s="4">
        <v>5</v>
      </c>
      <c r="K167" s="6">
        <v>43360</v>
      </c>
      <c r="L167" s="5">
        <v>751398</v>
      </c>
      <c r="M167" s="4" t="s">
        <v>55</v>
      </c>
      <c r="N167" s="4">
        <v>210</v>
      </c>
      <c r="O167" s="4" t="s">
        <v>35</v>
      </c>
      <c r="P167" s="4" t="s">
        <v>3479</v>
      </c>
      <c r="Q167" s="4">
        <v>14110</v>
      </c>
      <c r="R167" s="4" t="s">
        <v>3480</v>
      </c>
      <c r="S167" s="4" t="s">
        <v>3481</v>
      </c>
      <c r="T167" s="4" t="s">
        <v>3482</v>
      </c>
      <c r="U167" s="4" t="s">
        <v>3483</v>
      </c>
      <c r="V167" s="4" t="s">
        <v>3484</v>
      </c>
      <c r="W167" s="4" t="s">
        <v>3485</v>
      </c>
      <c r="X167" s="4" t="s">
        <v>3486</v>
      </c>
      <c r="Y167" s="4" t="s">
        <v>1497</v>
      </c>
      <c r="Z167" s="4" t="s">
        <v>243</v>
      </c>
      <c r="AA167" s="4" t="s">
        <v>3484</v>
      </c>
      <c r="AB167" s="4" t="s">
        <v>3487</v>
      </c>
      <c r="AC167" s="4" t="s">
        <v>3488</v>
      </c>
      <c r="AD167" s="6">
        <v>43592</v>
      </c>
      <c r="AE167" s="4">
        <v>0</v>
      </c>
      <c r="AF167" s="12" t="str">
        <f t="shared" si="2"/>
        <v>PEREMPUAN</v>
      </c>
    </row>
    <row r="168" spans="1:32" x14ac:dyDescent="0.25">
      <c r="A168" s="4" t="s">
        <v>260</v>
      </c>
      <c r="B168" s="4" t="s">
        <v>261</v>
      </c>
      <c r="C168" s="8" t="s">
        <v>262</v>
      </c>
      <c r="D168" s="5">
        <v>6665012</v>
      </c>
      <c r="E168" s="5">
        <v>5000000</v>
      </c>
      <c r="F168" s="4">
        <v>5</v>
      </c>
      <c r="G168" s="4" t="s">
        <v>34</v>
      </c>
      <c r="H168" s="4" t="s">
        <v>35</v>
      </c>
      <c r="I168" s="8" t="s">
        <v>36</v>
      </c>
      <c r="J168" s="4">
        <v>5</v>
      </c>
      <c r="K168" s="4" t="s">
        <v>37</v>
      </c>
      <c r="L168" s="5">
        <v>0</v>
      </c>
      <c r="M168" s="4" t="s">
        <v>55</v>
      </c>
      <c r="N168" s="4">
        <v>210</v>
      </c>
      <c r="O168" s="4" t="s">
        <v>35</v>
      </c>
      <c r="P168" s="4" t="s">
        <v>263</v>
      </c>
      <c r="Q168" s="4">
        <v>13910</v>
      </c>
      <c r="R168" s="4" t="s">
        <v>264</v>
      </c>
      <c r="S168" s="4" t="s">
        <v>265</v>
      </c>
      <c r="T168" s="4" t="s">
        <v>266</v>
      </c>
      <c r="U168" s="4" t="s">
        <v>267</v>
      </c>
      <c r="V168" s="4" t="s">
        <v>268</v>
      </c>
      <c r="W168" s="4" t="s">
        <v>269</v>
      </c>
      <c r="X168" s="4" t="s">
        <v>270</v>
      </c>
      <c r="Y168" s="4" t="s">
        <v>271</v>
      </c>
      <c r="Z168" s="4" t="s">
        <v>243</v>
      </c>
      <c r="AA168" s="4" t="s">
        <v>268</v>
      </c>
      <c r="AB168" s="4" t="s">
        <v>272</v>
      </c>
      <c r="AC168" s="4" t="s">
        <v>273</v>
      </c>
      <c r="AD168" s="6">
        <v>43471</v>
      </c>
      <c r="AE168" s="4">
        <v>0</v>
      </c>
      <c r="AF168" s="12" t="str">
        <f t="shared" si="2"/>
        <v>PEREMPUAN</v>
      </c>
    </row>
    <row r="169" spans="1:32" x14ac:dyDescent="0.25">
      <c r="A169" s="1" t="s">
        <v>1021</v>
      </c>
      <c r="B169" s="1" t="s">
        <v>3301</v>
      </c>
      <c r="C169" s="7" t="s">
        <v>3302</v>
      </c>
      <c r="D169" s="2">
        <v>6675701</v>
      </c>
      <c r="E169" s="2">
        <v>5000000</v>
      </c>
      <c r="F169" s="1">
        <v>10</v>
      </c>
      <c r="G169" s="1" t="s">
        <v>34</v>
      </c>
      <c r="H169" s="1" t="s">
        <v>35</v>
      </c>
      <c r="I169" s="7" t="s">
        <v>36</v>
      </c>
      <c r="J169" s="1">
        <v>5</v>
      </c>
      <c r="K169" s="3">
        <v>43369</v>
      </c>
      <c r="L169" s="2">
        <v>4290000</v>
      </c>
      <c r="M169" s="1" t="s">
        <v>38</v>
      </c>
      <c r="N169" s="1">
        <v>210</v>
      </c>
      <c r="O169" s="1" t="s">
        <v>35</v>
      </c>
      <c r="P169" s="1" t="s">
        <v>3303</v>
      </c>
      <c r="Q169" s="1">
        <v>17414</v>
      </c>
      <c r="R169" s="1" t="s">
        <v>3304</v>
      </c>
      <c r="S169" s="1" t="s">
        <v>3305</v>
      </c>
      <c r="T169" s="1" t="s">
        <v>3306</v>
      </c>
      <c r="U169" s="1" t="s">
        <v>3307</v>
      </c>
      <c r="V169" s="1" t="s">
        <v>3308</v>
      </c>
      <c r="W169" s="1" t="s">
        <v>3309</v>
      </c>
      <c r="X169" s="1" t="s">
        <v>3310</v>
      </c>
      <c r="Y169" s="1" t="s">
        <v>3311</v>
      </c>
      <c r="Z169" s="1" t="s">
        <v>65</v>
      </c>
      <c r="AA169" s="1" t="s">
        <v>3312</v>
      </c>
      <c r="AB169" s="1" t="s">
        <v>3313</v>
      </c>
      <c r="AC169" s="1" t="s">
        <v>3314</v>
      </c>
      <c r="AD169" s="3">
        <v>43597</v>
      </c>
      <c r="AE169" s="1">
        <v>0</v>
      </c>
      <c r="AF169" s="12" t="str">
        <f t="shared" si="2"/>
        <v>PEREMPUAN</v>
      </c>
    </row>
    <row r="170" spans="1:32" x14ac:dyDescent="0.25">
      <c r="A170" s="1" t="s">
        <v>681</v>
      </c>
      <c r="B170" s="1" t="s">
        <v>682</v>
      </c>
      <c r="C170" s="7" t="s">
        <v>683</v>
      </c>
      <c r="D170" s="2">
        <v>6678761</v>
      </c>
      <c r="E170" s="2">
        <v>5000000</v>
      </c>
      <c r="F170" s="1">
        <v>8</v>
      </c>
      <c r="G170" s="1" t="s">
        <v>34</v>
      </c>
      <c r="H170" s="1" t="s">
        <v>35</v>
      </c>
      <c r="I170" s="7" t="s">
        <v>36</v>
      </c>
      <c r="J170" s="1">
        <v>5</v>
      </c>
      <c r="K170" s="1" t="s">
        <v>37</v>
      </c>
      <c r="L170" s="2">
        <v>0</v>
      </c>
      <c r="M170" s="1" t="s">
        <v>233</v>
      </c>
      <c r="N170" s="1">
        <v>210</v>
      </c>
      <c r="O170" s="1" t="s">
        <v>35</v>
      </c>
      <c r="P170" s="1" t="s">
        <v>684</v>
      </c>
      <c r="Q170" s="1">
        <v>13330</v>
      </c>
      <c r="R170" s="1" t="s">
        <v>685</v>
      </c>
      <c r="S170" s="1" t="s">
        <v>686</v>
      </c>
      <c r="T170" s="1" t="s">
        <v>687</v>
      </c>
      <c r="U170" s="1" t="s">
        <v>688</v>
      </c>
      <c r="V170" s="1" t="s">
        <v>689</v>
      </c>
      <c r="W170" s="1" t="s">
        <v>690</v>
      </c>
      <c r="X170" s="1" t="s">
        <v>691</v>
      </c>
      <c r="Y170" s="1" t="s">
        <v>242</v>
      </c>
      <c r="Z170" s="1" t="s">
        <v>243</v>
      </c>
      <c r="AA170" s="1" t="s">
        <v>692</v>
      </c>
      <c r="AB170" s="1" t="s">
        <v>693</v>
      </c>
      <c r="AC170" s="1" t="s">
        <v>694</v>
      </c>
      <c r="AD170" s="3">
        <v>43625</v>
      </c>
      <c r="AE170" s="1">
        <v>1</v>
      </c>
      <c r="AF170" s="12" t="str">
        <f t="shared" si="2"/>
        <v>LAKI-LAKI</v>
      </c>
    </row>
    <row r="171" spans="1:32" x14ac:dyDescent="0.25">
      <c r="A171" s="4" t="s">
        <v>3638</v>
      </c>
      <c r="B171" s="4" t="s">
        <v>3639</v>
      </c>
      <c r="C171" s="8" t="s">
        <v>3640</v>
      </c>
      <c r="D171" s="5">
        <v>6686672</v>
      </c>
      <c r="E171" s="5">
        <v>5000000</v>
      </c>
      <c r="F171" s="4">
        <v>10</v>
      </c>
      <c r="G171" s="4" t="s">
        <v>34</v>
      </c>
      <c r="H171" s="4" t="s">
        <v>35</v>
      </c>
      <c r="I171" s="8" t="s">
        <v>36</v>
      </c>
      <c r="J171" s="4">
        <v>5</v>
      </c>
      <c r="K171" s="6">
        <v>43347</v>
      </c>
      <c r="L171" s="5">
        <v>550000</v>
      </c>
      <c r="M171" s="4" t="s">
        <v>38</v>
      </c>
      <c r="N171" s="4">
        <v>210</v>
      </c>
      <c r="O171" s="4" t="s">
        <v>35</v>
      </c>
      <c r="P171" s="4" t="s">
        <v>3641</v>
      </c>
      <c r="Q171" s="4">
        <v>13240</v>
      </c>
      <c r="R171" s="4" t="s">
        <v>3642</v>
      </c>
      <c r="S171" s="4" t="s">
        <v>3643</v>
      </c>
      <c r="T171" s="4" t="s">
        <v>3644</v>
      </c>
      <c r="U171" s="4" t="s">
        <v>3645</v>
      </c>
      <c r="V171" s="4" t="s">
        <v>3646</v>
      </c>
      <c r="W171" s="4" t="s">
        <v>3647</v>
      </c>
      <c r="X171" s="4" t="s">
        <v>3648</v>
      </c>
      <c r="Y171" s="4" t="s">
        <v>355</v>
      </c>
      <c r="Z171" s="4" t="s">
        <v>243</v>
      </c>
      <c r="AA171" s="4" t="s">
        <v>3649</v>
      </c>
      <c r="AB171" s="4" t="s">
        <v>3650</v>
      </c>
      <c r="AC171" s="4" t="s">
        <v>3651</v>
      </c>
      <c r="AD171" s="6">
        <v>43538</v>
      </c>
      <c r="AE171" s="4">
        <v>0</v>
      </c>
      <c r="AF171" s="12" t="str">
        <f t="shared" si="2"/>
        <v>PEREMPUAN</v>
      </c>
    </row>
    <row r="172" spans="1:32" x14ac:dyDescent="0.25">
      <c r="A172" s="4" t="s">
        <v>414</v>
      </c>
      <c r="B172" s="4" t="s">
        <v>415</v>
      </c>
      <c r="C172" s="8" t="s">
        <v>416</v>
      </c>
      <c r="D172" s="5">
        <v>6696065</v>
      </c>
      <c r="E172" s="5">
        <v>5000000</v>
      </c>
      <c r="F172" s="4">
        <v>5</v>
      </c>
      <c r="G172" s="4" t="s">
        <v>34</v>
      </c>
      <c r="H172" s="4" t="s">
        <v>35</v>
      </c>
      <c r="I172" s="8" t="s">
        <v>36</v>
      </c>
      <c r="J172" s="4">
        <v>5</v>
      </c>
      <c r="K172" s="4" t="s">
        <v>37</v>
      </c>
      <c r="L172" s="5">
        <v>0</v>
      </c>
      <c r="M172" s="4" t="s">
        <v>55</v>
      </c>
      <c r="N172" s="4">
        <v>210</v>
      </c>
      <c r="O172" s="4" t="s">
        <v>35</v>
      </c>
      <c r="P172" s="4" t="s">
        <v>417</v>
      </c>
      <c r="Q172" s="4">
        <v>17510</v>
      </c>
      <c r="R172" s="4" t="s">
        <v>418</v>
      </c>
      <c r="S172" s="4" t="s">
        <v>419</v>
      </c>
      <c r="T172" s="4" t="s">
        <v>420</v>
      </c>
      <c r="U172" s="4" t="s">
        <v>421</v>
      </c>
      <c r="V172" s="4" t="s">
        <v>422</v>
      </c>
      <c r="W172" s="4" t="s">
        <v>423</v>
      </c>
      <c r="X172" s="4" t="s">
        <v>424</v>
      </c>
      <c r="Y172" s="4" t="s">
        <v>425</v>
      </c>
      <c r="Z172" s="4" t="s">
        <v>65</v>
      </c>
      <c r="AA172" s="4" t="s">
        <v>422</v>
      </c>
      <c r="AB172" s="4" t="s">
        <v>426</v>
      </c>
      <c r="AC172" s="4" t="s">
        <v>427</v>
      </c>
      <c r="AD172" s="6">
        <v>43622</v>
      </c>
      <c r="AE172" s="4">
        <v>1</v>
      </c>
      <c r="AF172" s="12" t="str">
        <f t="shared" si="2"/>
        <v>LAKI-LAKI</v>
      </c>
    </row>
    <row r="173" spans="1:32" x14ac:dyDescent="0.25">
      <c r="A173" s="1" t="s">
        <v>3489</v>
      </c>
      <c r="B173" s="1" t="s">
        <v>3490</v>
      </c>
      <c r="C173" s="7" t="s">
        <v>3491</v>
      </c>
      <c r="D173" s="2">
        <v>6705486</v>
      </c>
      <c r="E173" s="2">
        <v>5000000</v>
      </c>
      <c r="F173" s="1">
        <v>10</v>
      </c>
      <c r="G173" s="1" t="s">
        <v>34</v>
      </c>
      <c r="H173" s="1" t="s">
        <v>35</v>
      </c>
      <c r="I173" s="7" t="s">
        <v>36</v>
      </c>
      <c r="J173" s="1">
        <v>5</v>
      </c>
      <c r="K173" s="3">
        <v>43359</v>
      </c>
      <c r="L173" s="2">
        <v>750000</v>
      </c>
      <c r="M173" s="1" t="s">
        <v>55</v>
      </c>
      <c r="N173" s="1">
        <v>210</v>
      </c>
      <c r="O173" s="1" t="s">
        <v>35</v>
      </c>
      <c r="P173" s="1" t="s">
        <v>3492</v>
      </c>
      <c r="Q173" s="1">
        <v>17550</v>
      </c>
      <c r="R173" s="1" t="s">
        <v>3493</v>
      </c>
      <c r="S173" s="1" t="s">
        <v>3494</v>
      </c>
      <c r="T173" s="1" t="s">
        <v>3495</v>
      </c>
      <c r="U173" s="1" t="s">
        <v>3496</v>
      </c>
      <c r="V173" s="1" t="s">
        <v>3497</v>
      </c>
      <c r="W173" s="1" t="s">
        <v>3498</v>
      </c>
      <c r="X173" s="1" t="s">
        <v>3499</v>
      </c>
      <c r="Y173" s="1" t="s">
        <v>3500</v>
      </c>
      <c r="Z173" s="1" t="s">
        <v>65</v>
      </c>
      <c r="AA173" s="1" t="s">
        <v>3501</v>
      </c>
      <c r="AB173" s="1" t="s">
        <v>3502</v>
      </c>
      <c r="AC173" s="1" t="s">
        <v>3503</v>
      </c>
      <c r="AD173" s="3">
        <v>43566</v>
      </c>
      <c r="AE173" s="1">
        <v>0</v>
      </c>
      <c r="AF173" s="12" t="str">
        <f t="shared" si="2"/>
        <v>PEREMPUAN</v>
      </c>
    </row>
    <row r="174" spans="1:32" x14ac:dyDescent="0.25">
      <c r="A174" s="1" t="s">
        <v>2283</v>
      </c>
      <c r="B174" s="1" t="s">
        <v>2284</v>
      </c>
      <c r="C174" s="7" t="s">
        <v>2285</v>
      </c>
      <c r="D174" s="2">
        <v>6714054</v>
      </c>
      <c r="E174" s="2">
        <v>5000000</v>
      </c>
      <c r="F174" s="1">
        <v>5</v>
      </c>
      <c r="G174" s="1" t="s">
        <v>34</v>
      </c>
      <c r="H174" s="1" t="s">
        <v>35</v>
      </c>
      <c r="I174" s="7" t="s">
        <v>36</v>
      </c>
      <c r="J174" s="1">
        <v>5</v>
      </c>
      <c r="K174" s="3">
        <v>43413</v>
      </c>
      <c r="L174" s="2">
        <v>500000</v>
      </c>
      <c r="M174" s="1" t="s">
        <v>233</v>
      </c>
      <c r="N174" s="1">
        <v>210</v>
      </c>
      <c r="O174" s="1" t="s">
        <v>35</v>
      </c>
      <c r="P174" s="1" t="s">
        <v>2286</v>
      </c>
      <c r="Q174" s="1">
        <v>17530</v>
      </c>
      <c r="R174" s="1" t="s">
        <v>2287</v>
      </c>
      <c r="S174" s="1" t="s">
        <v>2288</v>
      </c>
      <c r="T174" s="1" t="s">
        <v>2289</v>
      </c>
      <c r="U174" s="1" t="s">
        <v>2290</v>
      </c>
      <c r="V174" s="1" t="s">
        <v>2291</v>
      </c>
      <c r="W174" s="1" t="s">
        <v>2292</v>
      </c>
      <c r="X174" s="1" t="s">
        <v>2293</v>
      </c>
      <c r="Y174" s="1" t="s">
        <v>2294</v>
      </c>
      <c r="Z174" s="1" t="s">
        <v>65</v>
      </c>
      <c r="AA174" s="1" t="s">
        <v>2291</v>
      </c>
      <c r="AB174" s="1" t="s">
        <v>2295</v>
      </c>
      <c r="AC174" s="1" t="s">
        <v>2296</v>
      </c>
      <c r="AD174" s="3">
        <v>43592</v>
      </c>
      <c r="AE174" s="1">
        <v>1</v>
      </c>
      <c r="AF174" s="12" t="str">
        <f t="shared" si="2"/>
        <v>LAKI-LAKI</v>
      </c>
    </row>
    <row r="175" spans="1:32" x14ac:dyDescent="0.25">
      <c r="A175" s="4" t="s">
        <v>1949</v>
      </c>
      <c r="B175" s="4" t="s">
        <v>1950</v>
      </c>
      <c r="C175" s="8" t="s">
        <v>1951</v>
      </c>
      <c r="D175" s="5">
        <v>6715017</v>
      </c>
      <c r="E175" s="5">
        <v>5000000</v>
      </c>
      <c r="F175" s="4">
        <v>10</v>
      </c>
      <c r="G175" s="4" t="s">
        <v>34</v>
      </c>
      <c r="H175" s="4" t="s">
        <v>35</v>
      </c>
      <c r="I175" s="8" t="s">
        <v>36</v>
      </c>
      <c r="J175" s="4">
        <v>5</v>
      </c>
      <c r="K175" s="6">
        <v>43441</v>
      </c>
      <c r="L175" s="5">
        <v>450287</v>
      </c>
      <c r="M175" s="4" t="s">
        <v>38</v>
      </c>
      <c r="N175" s="4">
        <v>210</v>
      </c>
      <c r="O175" s="4" t="s">
        <v>35</v>
      </c>
      <c r="P175" s="4" t="s">
        <v>1489</v>
      </c>
      <c r="Q175" s="4">
        <v>12740</v>
      </c>
      <c r="R175" s="4" t="s">
        <v>1952</v>
      </c>
      <c r="S175" s="4" t="s">
        <v>1953</v>
      </c>
      <c r="T175" s="4" t="s">
        <v>1954</v>
      </c>
      <c r="U175" s="4" t="s">
        <v>1955</v>
      </c>
      <c r="V175" s="4" t="s">
        <v>1956</v>
      </c>
      <c r="W175" s="4" t="s">
        <v>1957</v>
      </c>
      <c r="X175" s="4" t="s">
        <v>1958</v>
      </c>
      <c r="Y175" s="4" t="s">
        <v>1959</v>
      </c>
      <c r="Z175" s="4" t="s">
        <v>167</v>
      </c>
      <c r="AA175" s="4" t="s">
        <v>1960</v>
      </c>
      <c r="AB175" s="4" t="s">
        <v>1961</v>
      </c>
      <c r="AC175" s="4" t="s">
        <v>1962</v>
      </c>
      <c r="AD175" s="6">
        <v>43597</v>
      </c>
      <c r="AE175" s="4">
        <v>0</v>
      </c>
      <c r="AF175" s="12" t="str">
        <f t="shared" si="2"/>
        <v>PEREMPUAN</v>
      </c>
    </row>
    <row r="176" spans="1:32" x14ac:dyDescent="0.25">
      <c r="A176" s="1" t="s">
        <v>155</v>
      </c>
      <c r="B176" s="1" t="s">
        <v>156</v>
      </c>
      <c r="C176" s="7" t="s">
        <v>157</v>
      </c>
      <c r="D176" s="2">
        <v>6724944</v>
      </c>
      <c r="E176" s="2">
        <v>5000000</v>
      </c>
      <c r="F176" s="1">
        <v>8</v>
      </c>
      <c r="G176" s="1" t="s">
        <v>34</v>
      </c>
      <c r="H176" s="1" t="s">
        <v>35</v>
      </c>
      <c r="I176" s="7" t="s">
        <v>36</v>
      </c>
      <c r="J176" s="1">
        <v>5</v>
      </c>
      <c r="K176" s="1" t="s">
        <v>37</v>
      </c>
      <c r="L176" s="2">
        <v>0</v>
      </c>
      <c r="M176" s="1" t="s">
        <v>55</v>
      </c>
      <c r="N176" s="1">
        <v>210</v>
      </c>
      <c r="O176" s="1" t="s">
        <v>35</v>
      </c>
      <c r="P176" s="1" t="s">
        <v>158</v>
      </c>
      <c r="Q176" s="1">
        <v>12430</v>
      </c>
      <c r="R176" s="1" t="s">
        <v>159</v>
      </c>
      <c r="S176" s="1" t="s">
        <v>160</v>
      </c>
      <c r="T176" s="1" t="s">
        <v>161</v>
      </c>
      <c r="U176" s="1" t="s">
        <v>162</v>
      </c>
      <c r="V176" s="1" t="s">
        <v>163</v>
      </c>
      <c r="W176" s="1" t="s">
        <v>164</v>
      </c>
      <c r="X176" s="1" t="s">
        <v>165</v>
      </c>
      <c r="Y176" s="1" t="s">
        <v>166</v>
      </c>
      <c r="Z176" s="1" t="s">
        <v>167</v>
      </c>
      <c r="AA176" s="1" t="s">
        <v>168</v>
      </c>
      <c r="AB176" s="1" t="s">
        <v>169</v>
      </c>
      <c r="AC176" s="1" t="s">
        <v>170</v>
      </c>
      <c r="AD176" s="3">
        <v>43625</v>
      </c>
      <c r="AE176" s="1">
        <v>1</v>
      </c>
      <c r="AF176" s="12" t="str">
        <f t="shared" si="2"/>
        <v>LAKI-LAKI</v>
      </c>
    </row>
    <row r="177" spans="1:32" x14ac:dyDescent="0.25">
      <c r="A177" s="1" t="s">
        <v>1801</v>
      </c>
      <c r="B177" s="1" t="s">
        <v>1802</v>
      </c>
      <c r="C177" s="7" t="s">
        <v>1803</v>
      </c>
      <c r="D177" s="2">
        <v>6745054</v>
      </c>
      <c r="E177" s="2">
        <v>5000000</v>
      </c>
      <c r="F177" s="1">
        <v>5</v>
      </c>
      <c r="G177" s="1" t="s">
        <v>34</v>
      </c>
      <c r="H177" s="1" t="s">
        <v>35</v>
      </c>
      <c r="I177" s="7" t="s">
        <v>36</v>
      </c>
      <c r="J177" s="1">
        <v>5</v>
      </c>
      <c r="K177" s="3">
        <v>43457</v>
      </c>
      <c r="L177" s="2">
        <v>540000</v>
      </c>
      <c r="M177" s="1" t="s">
        <v>38</v>
      </c>
      <c r="N177" s="1">
        <v>210</v>
      </c>
      <c r="O177" s="1" t="s">
        <v>35</v>
      </c>
      <c r="P177" s="1" t="s">
        <v>1804</v>
      </c>
      <c r="Q177" s="1">
        <v>17136</v>
      </c>
      <c r="R177" s="1" t="s">
        <v>1805</v>
      </c>
      <c r="S177" s="1" t="s">
        <v>1806</v>
      </c>
      <c r="T177" s="1" t="s">
        <v>1807</v>
      </c>
      <c r="U177" s="1" t="s">
        <v>1808</v>
      </c>
      <c r="V177" s="1" t="s">
        <v>1809</v>
      </c>
      <c r="W177" s="1" t="s">
        <v>1810</v>
      </c>
      <c r="X177" s="1" t="s">
        <v>1811</v>
      </c>
      <c r="Y177" s="1" t="s">
        <v>1440</v>
      </c>
      <c r="Z177" s="1" t="s">
        <v>65</v>
      </c>
      <c r="AA177" s="1" t="s">
        <v>1812</v>
      </c>
      <c r="AB177" s="1" t="s">
        <v>1813</v>
      </c>
      <c r="AC177" s="1" t="s">
        <v>1814</v>
      </c>
      <c r="AD177" s="3">
        <v>43653</v>
      </c>
      <c r="AE177" s="1">
        <v>0</v>
      </c>
      <c r="AF177" s="12" t="str">
        <f t="shared" si="2"/>
        <v>PEREMPUAN</v>
      </c>
    </row>
    <row r="178" spans="1:32" x14ac:dyDescent="0.25">
      <c r="A178" s="4" t="s">
        <v>3556</v>
      </c>
      <c r="B178" s="4" t="s">
        <v>3557</v>
      </c>
      <c r="C178" s="8" t="s">
        <v>3558</v>
      </c>
      <c r="D178" s="5">
        <v>6747877</v>
      </c>
      <c r="E178" s="5">
        <v>7000000</v>
      </c>
      <c r="F178" s="4">
        <v>10</v>
      </c>
      <c r="G178" s="4" t="s">
        <v>34</v>
      </c>
      <c r="H178" s="4" t="s">
        <v>35</v>
      </c>
      <c r="I178" s="8" t="s">
        <v>36</v>
      </c>
      <c r="J178" s="4">
        <v>5</v>
      </c>
      <c r="K178" s="6">
        <v>43350</v>
      </c>
      <c r="L178" s="5">
        <v>750000</v>
      </c>
      <c r="M178" s="4" t="s">
        <v>38</v>
      </c>
      <c r="N178" s="4">
        <v>210</v>
      </c>
      <c r="O178" s="4" t="s">
        <v>35</v>
      </c>
      <c r="P178" s="4" t="s">
        <v>3559</v>
      </c>
      <c r="Q178" s="4">
        <v>11540</v>
      </c>
      <c r="R178" s="4" t="s">
        <v>3560</v>
      </c>
      <c r="S178" s="4" t="s">
        <v>3561</v>
      </c>
      <c r="T178" s="4" t="s">
        <v>3562</v>
      </c>
      <c r="U178" s="4" t="s">
        <v>3563</v>
      </c>
      <c r="V178" s="4" t="s">
        <v>91</v>
      </c>
      <c r="W178" s="4" t="s">
        <v>3564</v>
      </c>
      <c r="X178" s="4" t="s">
        <v>3565</v>
      </c>
      <c r="Y178" s="4" t="s">
        <v>370</v>
      </c>
      <c r="Z178" s="4" t="s">
        <v>49</v>
      </c>
      <c r="AA178" s="4" t="s">
        <v>91</v>
      </c>
      <c r="AB178" s="4" t="s">
        <v>3566</v>
      </c>
      <c r="AC178" s="4" t="s">
        <v>3567</v>
      </c>
      <c r="AD178" s="6">
        <v>43566</v>
      </c>
      <c r="AE178" s="4">
        <v>1</v>
      </c>
      <c r="AF178" s="12" t="str">
        <f t="shared" si="2"/>
        <v>LAKI-LAKI</v>
      </c>
    </row>
    <row r="179" spans="1:32" x14ac:dyDescent="0.25">
      <c r="A179" s="4" t="s">
        <v>3504</v>
      </c>
      <c r="B179" s="4" t="s">
        <v>3505</v>
      </c>
      <c r="C179" s="8" t="s">
        <v>3506</v>
      </c>
      <c r="D179" s="5">
        <v>6777597</v>
      </c>
      <c r="E179" s="5">
        <v>5000000</v>
      </c>
      <c r="F179" s="4">
        <v>10</v>
      </c>
      <c r="G179" s="4" t="s">
        <v>34</v>
      </c>
      <c r="H179" s="4" t="s">
        <v>35</v>
      </c>
      <c r="I179" s="8" t="s">
        <v>36</v>
      </c>
      <c r="J179" s="4">
        <v>5</v>
      </c>
      <c r="K179" s="6">
        <v>43356</v>
      </c>
      <c r="L179" s="5">
        <v>620000</v>
      </c>
      <c r="M179" s="4" t="s">
        <v>55</v>
      </c>
      <c r="N179" s="4">
        <v>210</v>
      </c>
      <c r="O179" s="4" t="s">
        <v>35</v>
      </c>
      <c r="P179" s="4" t="s">
        <v>3507</v>
      </c>
      <c r="Q179" s="4">
        <v>14250</v>
      </c>
      <c r="R179" s="4" t="s">
        <v>3508</v>
      </c>
      <c r="S179" s="4" t="s">
        <v>3509</v>
      </c>
      <c r="T179" s="4" t="s">
        <v>3510</v>
      </c>
      <c r="U179" s="4" t="s">
        <v>3511</v>
      </c>
      <c r="V179" s="4" t="s">
        <v>3512</v>
      </c>
      <c r="W179" s="4" t="s">
        <v>3513</v>
      </c>
      <c r="X179" s="4" t="s">
        <v>3514</v>
      </c>
      <c r="Y179" s="4" t="s">
        <v>1687</v>
      </c>
      <c r="Z179" s="4" t="s">
        <v>49</v>
      </c>
      <c r="AA179" s="4" t="s">
        <v>3512</v>
      </c>
      <c r="AB179" s="4" t="s">
        <v>3515</v>
      </c>
      <c r="AC179" s="4" t="s">
        <v>3516</v>
      </c>
      <c r="AD179" s="6">
        <v>43597</v>
      </c>
      <c r="AE179" s="4">
        <v>1</v>
      </c>
      <c r="AF179" s="12" t="str">
        <f t="shared" si="2"/>
        <v>LAKI-LAKI</v>
      </c>
    </row>
    <row r="180" spans="1:32" x14ac:dyDescent="0.25">
      <c r="A180" s="1" t="s">
        <v>625</v>
      </c>
      <c r="B180" s="1" t="s">
        <v>626</v>
      </c>
      <c r="C180" s="7" t="s">
        <v>627</v>
      </c>
      <c r="D180" s="2">
        <v>6781042</v>
      </c>
      <c r="E180" s="2">
        <v>5000000</v>
      </c>
      <c r="F180" s="1">
        <v>5</v>
      </c>
      <c r="G180" s="1" t="s">
        <v>34</v>
      </c>
      <c r="H180" s="1" t="s">
        <v>35</v>
      </c>
      <c r="I180" s="7" t="s">
        <v>36</v>
      </c>
      <c r="J180" s="1">
        <v>5</v>
      </c>
      <c r="K180" s="1" t="s">
        <v>37</v>
      </c>
      <c r="L180" s="2">
        <v>0</v>
      </c>
      <c r="M180" s="1" t="s">
        <v>38</v>
      </c>
      <c r="N180" s="1">
        <v>210</v>
      </c>
      <c r="O180" s="1" t="s">
        <v>35</v>
      </c>
      <c r="P180" s="1" t="s">
        <v>628</v>
      </c>
      <c r="Q180" s="1">
        <v>13950</v>
      </c>
      <c r="R180" s="1" t="s">
        <v>629</v>
      </c>
      <c r="S180" s="1" t="s">
        <v>630</v>
      </c>
      <c r="T180" s="1" t="s">
        <v>631</v>
      </c>
      <c r="U180" s="1" t="s">
        <v>632</v>
      </c>
      <c r="V180" s="1" t="s">
        <v>633</v>
      </c>
      <c r="W180" s="1" t="s">
        <v>634</v>
      </c>
      <c r="X180" s="1" t="s">
        <v>635</v>
      </c>
      <c r="Y180" s="1" t="s">
        <v>636</v>
      </c>
      <c r="Z180" s="1" t="s">
        <v>243</v>
      </c>
      <c r="AA180" s="1" t="s">
        <v>633</v>
      </c>
      <c r="AB180" s="1" t="s">
        <v>637</v>
      </c>
      <c r="AC180" s="1" t="s">
        <v>638</v>
      </c>
      <c r="AD180" s="3">
        <v>43622</v>
      </c>
      <c r="AE180" s="1">
        <v>1</v>
      </c>
      <c r="AF180" s="12" t="str">
        <f t="shared" si="2"/>
        <v>LAKI-LAKI</v>
      </c>
    </row>
    <row r="181" spans="1:32" x14ac:dyDescent="0.25">
      <c r="A181" s="4" t="s">
        <v>855</v>
      </c>
      <c r="B181" s="4" t="s">
        <v>856</v>
      </c>
      <c r="C181" s="8" t="s">
        <v>857</v>
      </c>
      <c r="D181" s="5">
        <v>6781714</v>
      </c>
      <c r="E181" s="5">
        <v>5000000</v>
      </c>
      <c r="F181" s="4">
        <v>5</v>
      </c>
      <c r="G181" s="4" t="s">
        <v>34</v>
      </c>
      <c r="H181" s="4" t="s">
        <v>35</v>
      </c>
      <c r="I181" s="8" t="s">
        <v>36</v>
      </c>
      <c r="J181" s="4">
        <v>5</v>
      </c>
      <c r="K181" s="4" t="s">
        <v>37</v>
      </c>
      <c r="L181" s="5">
        <v>0</v>
      </c>
      <c r="M181" s="4" t="s">
        <v>38</v>
      </c>
      <c r="N181" s="4">
        <v>210</v>
      </c>
      <c r="O181" s="4" t="s">
        <v>35</v>
      </c>
      <c r="P181" s="4" t="s">
        <v>858</v>
      </c>
      <c r="Q181" s="4">
        <v>10520</v>
      </c>
      <c r="R181" s="4" t="s">
        <v>859</v>
      </c>
      <c r="S181" s="4" t="s">
        <v>860</v>
      </c>
      <c r="T181" s="4" t="s">
        <v>861</v>
      </c>
      <c r="U181" s="4" t="s">
        <v>862</v>
      </c>
      <c r="V181" s="4" t="s">
        <v>863</v>
      </c>
      <c r="W181" s="4" t="s">
        <v>864</v>
      </c>
      <c r="X181" s="4" t="s">
        <v>865</v>
      </c>
      <c r="Y181" s="4" t="s">
        <v>182</v>
      </c>
      <c r="Z181" s="4" t="s">
        <v>183</v>
      </c>
      <c r="AA181" s="4" t="s">
        <v>863</v>
      </c>
      <c r="AB181" s="4" t="s">
        <v>866</v>
      </c>
      <c r="AC181" s="4" t="s">
        <v>867</v>
      </c>
      <c r="AD181" s="6">
        <v>43533</v>
      </c>
      <c r="AE181" s="4">
        <v>1</v>
      </c>
      <c r="AF181" s="12" t="str">
        <f t="shared" si="2"/>
        <v>LAKI-LAKI</v>
      </c>
    </row>
    <row r="182" spans="1:32" x14ac:dyDescent="0.25">
      <c r="A182" s="4" t="s">
        <v>681</v>
      </c>
      <c r="B182" s="4" t="s">
        <v>3780</v>
      </c>
      <c r="C182" s="8" t="s">
        <v>3781</v>
      </c>
      <c r="D182" s="5">
        <v>6797515</v>
      </c>
      <c r="E182" s="5">
        <v>5000000</v>
      </c>
      <c r="F182" s="4">
        <v>10</v>
      </c>
      <c r="G182" s="4" t="s">
        <v>34</v>
      </c>
      <c r="H182" s="4" t="s">
        <v>35</v>
      </c>
      <c r="I182" s="8" t="s">
        <v>36</v>
      </c>
      <c r="J182" s="4">
        <v>5</v>
      </c>
      <c r="K182" s="6">
        <v>43344</v>
      </c>
      <c r="L182" s="5">
        <v>3788144</v>
      </c>
      <c r="M182" s="4" t="s">
        <v>38</v>
      </c>
      <c r="N182" s="4">
        <v>210</v>
      </c>
      <c r="O182" s="4" t="s">
        <v>35</v>
      </c>
      <c r="P182" s="4" t="s">
        <v>3782</v>
      </c>
      <c r="Q182" s="4">
        <v>17347</v>
      </c>
      <c r="R182" s="4" t="s">
        <v>3783</v>
      </c>
      <c r="S182" s="4" t="s">
        <v>3784</v>
      </c>
      <c r="T182" s="4" t="s">
        <v>3785</v>
      </c>
      <c r="U182" s="4" t="s">
        <v>3786</v>
      </c>
      <c r="V182" s="4" t="s">
        <v>3787</v>
      </c>
      <c r="W182" s="4" t="s">
        <v>3788</v>
      </c>
      <c r="X182" s="4" t="s">
        <v>3789</v>
      </c>
      <c r="Y182" s="4" t="s">
        <v>3790</v>
      </c>
      <c r="Z182" s="4" t="s">
        <v>65</v>
      </c>
      <c r="AA182" s="4" t="s">
        <v>3787</v>
      </c>
      <c r="AB182" s="4" t="s">
        <v>3791</v>
      </c>
      <c r="AC182" s="4" t="s">
        <v>3792</v>
      </c>
      <c r="AD182" s="6">
        <v>43566</v>
      </c>
      <c r="AE182" s="4">
        <v>1</v>
      </c>
      <c r="AF182" s="12" t="str">
        <f t="shared" si="2"/>
        <v>LAKI-LAKI</v>
      </c>
    </row>
    <row r="183" spans="1:32" x14ac:dyDescent="0.25">
      <c r="A183" s="4" t="s">
        <v>4060</v>
      </c>
      <c r="B183" s="4" t="s">
        <v>4061</v>
      </c>
      <c r="C183" s="8" t="s">
        <v>4062</v>
      </c>
      <c r="D183" s="5">
        <v>6850697</v>
      </c>
      <c r="E183" s="5">
        <v>5000000</v>
      </c>
      <c r="F183" s="4">
        <v>10</v>
      </c>
      <c r="G183" s="4" t="s">
        <v>34</v>
      </c>
      <c r="H183" s="4" t="s">
        <v>35</v>
      </c>
      <c r="I183" s="8" t="s">
        <v>36</v>
      </c>
      <c r="J183" s="4">
        <v>5</v>
      </c>
      <c r="K183" s="6">
        <v>43320</v>
      </c>
      <c r="L183" s="5">
        <v>500000</v>
      </c>
      <c r="M183" s="4" t="s">
        <v>55</v>
      </c>
      <c r="N183" s="4">
        <v>210</v>
      </c>
      <c r="O183" s="4" t="s">
        <v>35</v>
      </c>
      <c r="P183" s="4" t="s">
        <v>4063</v>
      </c>
      <c r="Q183" s="4">
        <v>11840</v>
      </c>
      <c r="R183" s="4" t="s">
        <v>4064</v>
      </c>
      <c r="S183" s="4" t="s">
        <v>4065</v>
      </c>
      <c r="T183" s="4" t="s">
        <v>4066</v>
      </c>
      <c r="U183" s="4" t="s">
        <v>4067</v>
      </c>
      <c r="V183" s="4" t="s">
        <v>4068</v>
      </c>
      <c r="W183" s="4" t="s">
        <v>4069</v>
      </c>
      <c r="X183" s="4" t="s">
        <v>4070</v>
      </c>
      <c r="Y183" s="4" t="s">
        <v>4071</v>
      </c>
      <c r="Z183" s="4" t="s">
        <v>183</v>
      </c>
      <c r="AA183" s="4" t="s">
        <v>4068</v>
      </c>
      <c r="AB183" s="4" t="s">
        <v>4072</v>
      </c>
      <c r="AC183" s="4" t="s">
        <v>4073</v>
      </c>
      <c r="AD183" s="6">
        <v>43538</v>
      </c>
      <c r="AE183" s="4">
        <v>1</v>
      </c>
      <c r="AF183" s="12" t="str">
        <f t="shared" si="2"/>
        <v>LAKI-LAKI</v>
      </c>
    </row>
    <row r="184" spans="1:32" x14ac:dyDescent="0.25">
      <c r="A184" s="1" t="s">
        <v>1907</v>
      </c>
      <c r="B184" s="1" t="s">
        <v>1908</v>
      </c>
      <c r="C184" s="7" t="s">
        <v>1909</v>
      </c>
      <c r="D184" s="2">
        <v>6854744</v>
      </c>
      <c r="E184" s="2">
        <v>5000000</v>
      </c>
      <c r="F184" s="1">
        <v>10</v>
      </c>
      <c r="G184" s="1" t="s">
        <v>34</v>
      </c>
      <c r="H184" s="1" t="s">
        <v>35</v>
      </c>
      <c r="I184" s="7" t="s">
        <v>36</v>
      </c>
      <c r="J184" s="1">
        <v>5</v>
      </c>
      <c r="K184" s="3">
        <v>43444</v>
      </c>
      <c r="L184" s="2">
        <v>495641</v>
      </c>
      <c r="M184" s="1" t="s">
        <v>38</v>
      </c>
      <c r="N184" s="1">
        <v>210</v>
      </c>
      <c r="O184" s="1" t="s">
        <v>35</v>
      </c>
      <c r="P184" s="1" t="s">
        <v>1910</v>
      </c>
      <c r="Q184" s="1">
        <v>13120</v>
      </c>
      <c r="R184" s="1" t="s">
        <v>1911</v>
      </c>
      <c r="S184" s="1" t="s">
        <v>1912</v>
      </c>
      <c r="T184" s="1" t="s">
        <v>1913</v>
      </c>
      <c r="U184" s="1" t="s">
        <v>1914</v>
      </c>
      <c r="V184" s="1" t="s">
        <v>1915</v>
      </c>
      <c r="W184" s="1" t="s">
        <v>1916</v>
      </c>
      <c r="X184" s="1" t="s">
        <v>1917</v>
      </c>
      <c r="Y184" s="1" t="s">
        <v>1918</v>
      </c>
      <c r="Z184" s="1" t="s">
        <v>243</v>
      </c>
      <c r="AA184" s="1" t="s">
        <v>1915</v>
      </c>
      <c r="AB184" s="1" t="s">
        <v>1919</v>
      </c>
      <c r="AC184" s="1" t="s">
        <v>1920</v>
      </c>
      <c r="AD184" s="3">
        <v>43658</v>
      </c>
      <c r="AE184" s="1">
        <v>0</v>
      </c>
      <c r="AF184" s="12" t="str">
        <f t="shared" si="2"/>
        <v>PEREMPUAN</v>
      </c>
    </row>
    <row r="185" spans="1:32" x14ac:dyDescent="0.25">
      <c r="A185" s="4" t="s">
        <v>802</v>
      </c>
      <c r="B185" s="4" t="s">
        <v>803</v>
      </c>
      <c r="C185" s="8" t="s">
        <v>804</v>
      </c>
      <c r="D185" s="5">
        <v>6854993</v>
      </c>
      <c r="E185" s="5">
        <v>5000000</v>
      </c>
      <c r="F185" s="4">
        <v>8</v>
      </c>
      <c r="G185" s="4" t="s">
        <v>34</v>
      </c>
      <c r="H185" s="4" t="s">
        <v>35</v>
      </c>
      <c r="I185" s="8" t="s">
        <v>36</v>
      </c>
      <c r="J185" s="4">
        <v>5</v>
      </c>
      <c r="K185" s="4" t="s">
        <v>37</v>
      </c>
      <c r="L185" s="5">
        <v>0</v>
      </c>
      <c r="M185" s="4" t="s">
        <v>233</v>
      </c>
      <c r="N185" s="4">
        <v>210</v>
      </c>
      <c r="O185" s="4" t="s">
        <v>35</v>
      </c>
      <c r="P185" s="4" t="s">
        <v>805</v>
      </c>
      <c r="Q185" s="4">
        <v>13940</v>
      </c>
      <c r="R185" s="4" t="s">
        <v>806</v>
      </c>
      <c r="S185" s="4" t="s">
        <v>807</v>
      </c>
      <c r="T185" s="4" t="s">
        <v>808</v>
      </c>
      <c r="U185" s="4" t="s">
        <v>809</v>
      </c>
      <c r="V185" s="4" t="s">
        <v>810</v>
      </c>
      <c r="W185" s="4" t="s">
        <v>811</v>
      </c>
      <c r="X185" s="4" t="s">
        <v>812</v>
      </c>
      <c r="Y185" s="4" t="s">
        <v>271</v>
      </c>
      <c r="Z185" s="4" t="s">
        <v>49</v>
      </c>
      <c r="AA185" s="4" t="s">
        <v>810</v>
      </c>
      <c r="AB185" s="4" t="s">
        <v>813</v>
      </c>
      <c r="AC185" s="4" t="s">
        <v>814</v>
      </c>
      <c r="AD185" s="6">
        <v>43656</v>
      </c>
      <c r="AE185" s="4">
        <v>1</v>
      </c>
      <c r="AF185" s="12" t="str">
        <f t="shared" si="2"/>
        <v>LAKI-LAKI</v>
      </c>
    </row>
    <row r="186" spans="1:32" x14ac:dyDescent="0.25">
      <c r="A186" s="4" t="s">
        <v>1414</v>
      </c>
      <c r="B186" s="4" t="s">
        <v>1415</v>
      </c>
      <c r="C186" s="8" t="s">
        <v>1416</v>
      </c>
      <c r="D186" s="5">
        <v>6857037</v>
      </c>
      <c r="E186" s="5">
        <v>8800000</v>
      </c>
      <c r="F186" s="4">
        <v>25</v>
      </c>
      <c r="G186" s="4" t="s">
        <v>34</v>
      </c>
      <c r="H186" s="4" t="s">
        <v>35</v>
      </c>
      <c r="I186" s="8" t="s">
        <v>36</v>
      </c>
      <c r="J186" s="4">
        <v>5</v>
      </c>
      <c r="K186" s="6">
        <v>43707</v>
      </c>
      <c r="L186" s="5">
        <v>360000</v>
      </c>
      <c r="M186" s="4" t="s">
        <v>233</v>
      </c>
      <c r="N186" s="4">
        <v>210</v>
      </c>
      <c r="O186" s="4" t="s">
        <v>35</v>
      </c>
      <c r="P186" s="4" t="s">
        <v>1075</v>
      </c>
      <c r="Q186" s="4">
        <v>17155</v>
      </c>
      <c r="R186" s="4" t="s">
        <v>643</v>
      </c>
      <c r="S186" s="4" t="s">
        <v>1417</v>
      </c>
      <c r="T186" s="4" t="s">
        <v>1418</v>
      </c>
      <c r="U186" s="4" t="s">
        <v>1419</v>
      </c>
      <c r="V186" s="4" t="s">
        <v>1420</v>
      </c>
      <c r="W186" s="4" t="s">
        <v>1421</v>
      </c>
      <c r="X186" s="4" t="s">
        <v>1422</v>
      </c>
      <c r="Y186" s="4" t="s">
        <v>1423</v>
      </c>
      <c r="Z186" s="4" t="s">
        <v>65</v>
      </c>
      <c r="AA186" s="4" t="s">
        <v>1424</v>
      </c>
      <c r="AB186" s="4" t="s">
        <v>1425</v>
      </c>
      <c r="AC186" s="4" t="s">
        <v>1426</v>
      </c>
      <c r="AD186" s="6">
        <v>43642</v>
      </c>
      <c r="AE186" s="4">
        <v>1</v>
      </c>
      <c r="AF186" s="12" t="str">
        <f t="shared" si="2"/>
        <v>LAKI-LAKI</v>
      </c>
    </row>
    <row r="187" spans="1:32" x14ac:dyDescent="0.25">
      <c r="A187" s="1" t="s">
        <v>2229</v>
      </c>
      <c r="B187" s="1" t="s">
        <v>2609</v>
      </c>
      <c r="C187" s="7" t="s">
        <v>2610</v>
      </c>
      <c r="D187" s="2">
        <v>6857168</v>
      </c>
      <c r="E187" s="2">
        <v>6000000</v>
      </c>
      <c r="F187" s="1">
        <v>10</v>
      </c>
      <c r="G187" s="1" t="s">
        <v>34</v>
      </c>
      <c r="H187" s="1" t="s">
        <v>35</v>
      </c>
      <c r="I187" s="7" t="s">
        <v>36</v>
      </c>
      <c r="J187" s="1">
        <v>5</v>
      </c>
      <c r="K187" s="3">
        <v>43400</v>
      </c>
      <c r="L187" s="2">
        <v>500000</v>
      </c>
      <c r="M187" s="1" t="s">
        <v>55</v>
      </c>
      <c r="N187" s="1">
        <v>210</v>
      </c>
      <c r="O187" s="1" t="s">
        <v>35</v>
      </c>
      <c r="P187" s="1" t="s">
        <v>2611</v>
      </c>
      <c r="Q187" s="1">
        <v>17510</v>
      </c>
      <c r="R187" s="1" t="s">
        <v>2612</v>
      </c>
      <c r="S187" s="1" t="s">
        <v>2613</v>
      </c>
      <c r="T187" s="1" t="s">
        <v>2614</v>
      </c>
      <c r="U187" s="1" t="s">
        <v>2615</v>
      </c>
      <c r="V187" s="1" t="s">
        <v>2616</v>
      </c>
      <c r="W187" s="1" t="s">
        <v>2617</v>
      </c>
      <c r="X187" s="1" t="s">
        <v>2618</v>
      </c>
      <c r="Y187" s="1" t="s">
        <v>2619</v>
      </c>
      <c r="Z187" s="1" t="s">
        <v>65</v>
      </c>
      <c r="AA187" s="1" t="s">
        <v>2616</v>
      </c>
      <c r="AB187" s="1" t="s">
        <v>2620</v>
      </c>
      <c r="AC187" s="1" t="s">
        <v>2621</v>
      </c>
      <c r="AD187" s="3">
        <v>43627</v>
      </c>
      <c r="AE187" s="1">
        <v>1</v>
      </c>
      <c r="AF187" s="12" t="str">
        <f t="shared" si="2"/>
        <v>LAKI-LAKI</v>
      </c>
    </row>
    <row r="188" spans="1:32" x14ac:dyDescent="0.25">
      <c r="A188" s="1" t="s">
        <v>2889</v>
      </c>
      <c r="B188" s="1" t="s">
        <v>2890</v>
      </c>
      <c r="C188" s="7" t="s">
        <v>2891</v>
      </c>
      <c r="D188" s="2">
        <v>6858707</v>
      </c>
      <c r="E188" s="2">
        <v>5000000</v>
      </c>
      <c r="F188" s="1">
        <v>10</v>
      </c>
      <c r="G188" s="1" t="s">
        <v>34</v>
      </c>
      <c r="H188" s="1" t="s">
        <v>35</v>
      </c>
      <c r="I188" s="7" t="s">
        <v>36</v>
      </c>
      <c r="J188" s="1">
        <v>5</v>
      </c>
      <c r="K188" s="3">
        <v>43383</v>
      </c>
      <c r="L188" s="2">
        <v>400000</v>
      </c>
      <c r="M188" s="1" t="s">
        <v>55</v>
      </c>
      <c r="N188" s="1">
        <v>210</v>
      </c>
      <c r="O188" s="1" t="s">
        <v>35</v>
      </c>
      <c r="P188" s="1" t="s">
        <v>2892</v>
      </c>
      <c r="Q188" s="1">
        <v>17425</v>
      </c>
      <c r="R188" s="1" t="s">
        <v>2893</v>
      </c>
      <c r="S188" s="1" t="s">
        <v>2894</v>
      </c>
      <c r="T188" s="1" t="s">
        <v>2895</v>
      </c>
      <c r="U188" s="1" t="s">
        <v>2896</v>
      </c>
      <c r="V188" s="1" t="s">
        <v>2897</v>
      </c>
      <c r="W188" s="1" t="s">
        <v>2898</v>
      </c>
      <c r="X188" s="1" t="s">
        <v>2899</v>
      </c>
      <c r="Y188" s="1" t="s">
        <v>2900</v>
      </c>
      <c r="Z188" s="1" t="s">
        <v>65</v>
      </c>
      <c r="AA188" s="1" t="s">
        <v>2901</v>
      </c>
      <c r="AB188" s="1" t="s">
        <v>2902</v>
      </c>
      <c r="AC188" s="1" t="s">
        <v>963</v>
      </c>
      <c r="AD188" s="3">
        <v>43507</v>
      </c>
      <c r="AE188" s="1">
        <v>1</v>
      </c>
      <c r="AF188" s="12" t="str">
        <f t="shared" si="2"/>
        <v>LAKI-LAKI</v>
      </c>
    </row>
    <row r="189" spans="1:32" x14ac:dyDescent="0.25">
      <c r="A189" s="1" t="s">
        <v>2717</v>
      </c>
      <c r="B189" s="1" t="s">
        <v>2718</v>
      </c>
      <c r="C189" s="7" t="s">
        <v>2719</v>
      </c>
      <c r="D189" s="2">
        <v>6865031</v>
      </c>
      <c r="E189" s="2">
        <v>5000000</v>
      </c>
      <c r="F189" s="1">
        <v>5</v>
      </c>
      <c r="G189" s="1" t="s">
        <v>34</v>
      </c>
      <c r="H189" s="1" t="s">
        <v>35</v>
      </c>
      <c r="I189" s="7" t="s">
        <v>36</v>
      </c>
      <c r="J189" s="1">
        <v>5</v>
      </c>
      <c r="K189" s="3">
        <v>43397</v>
      </c>
      <c r="L189" s="2">
        <v>467930</v>
      </c>
      <c r="M189" s="1" t="s">
        <v>38</v>
      </c>
      <c r="N189" s="1">
        <v>210</v>
      </c>
      <c r="O189" s="1" t="s">
        <v>35</v>
      </c>
      <c r="P189" s="1" t="s">
        <v>2720</v>
      </c>
      <c r="Q189" s="1">
        <v>11250</v>
      </c>
      <c r="R189" s="1" t="s">
        <v>2721</v>
      </c>
      <c r="S189" s="1" t="s">
        <v>2722</v>
      </c>
      <c r="T189" s="1" t="s">
        <v>2723</v>
      </c>
      <c r="U189" s="1" t="s">
        <v>2724</v>
      </c>
      <c r="V189" s="1" t="s">
        <v>2725</v>
      </c>
      <c r="W189" s="1" t="s">
        <v>2726</v>
      </c>
      <c r="X189" s="1" t="s">
        <v>2727</v>
      </c>
      <c r="Y189" s="1" t="s">
        <v>677</v>
      </c>
      <c r="Z189" s="1" t="s">
        <v>49</v>
      </c>
      <c r="AA189" s="1" t="s">
        <v>2725</v>
      </c>
      <c r="AB189" s="1" t="s">
        <v>2728</v>
      </c>
      <c r="AC189" s="1" t="s">
        <v>2729</v>
      </c>
      <c r="AD189" s="3">
        <v>43622</v>
      </c>
      <c r="AE189" s="1">
        <v>0</v>
      </c>
      <c r="AF189" s="12" t="str">
        <f t="shared" si="2"/>
        <v>PEREMPUAN</v>
      </c>
    </row>
    <row r="190" spans="1:32" x14ac:dyDescent="0.25">
      <c r="A190" s="4" t="s">
        <v>526</v>
      </c>
      <c r="B190" s="4" t="s">
        <v>527</v>
      </c>
      <c r="C190" s="8" t="s">
        <v>528</v>
      </c>
      <c r="D190" s="5">
        <v>6873344</v>
      </c>
      <c r="E190" s="5">
        <v>5000000</v>
      </c>
      <c r="F190" s="4">
        <v>10</v>
      </c>
      <c r="G190" s="4" t="s">
        <v>34</v>
      </c>
      <c r="H190" s="4" t="s">
        <v>35</v>
      </c>
      <c r="I190" s="8" t="s">
        <v>36</v>
      </c>
      <c r="J190" s="4">
        <v>5</v>
      </c>
      <c r="K190" s="4" t="s">
        <v>37</v>
      </c>
      <c r="L190" s="5">
        <v>0</v>
      </c>
      <c r="M190" s="4" t="s">
        <v>55</v>
      </c>
      <c r="N190" s="4">
        <v>210</v>
      </c>
      <c r="O190" s="4" t="s">
        <v>35</v>
      </c>
      <c r="P190" s="4" t="s">
        <v>529</v>
      </c>
      <c r="Q190" s="4">
        <v>10260</v>
      </c>
      <c r="R190" s="4" t="s">
        <v>530</v>
      </c>
      <c r="S190" s="4" t="s">
        <v>531</v>
      </c>
      <c r="T190" s="4" t="s">
        <v>532</v>
      </c>
      <c r="U190" s="4" t="s">
        <v>533</v>
      </c>
      <c r="V190" s="4" t="s">
        <v>534</v>
      </c>
      <c r="W190" s="4" t="s">
        <v>535</v>
      </c>
      <c r="X190" s="4" t="s">
        <v>536</v>
      </c>
      <c r="Y190" s="4" t="s">
        <v>537</v>
      </c>
      <c r="Z190" s="4" t="s">
        <v>109</v>
      </c>
      <c r="AA190" s="4" t="s">
        <v>534</v>
      </c>
      <c r="AB190" s="4" t="s">
        <v>538</v>
      </c>
      <c r="AC190" s="4" t="s">
        <v>539</v>
      </c>
      <c r="AD190" s="6">
        <v>43597</v>
      </c>
      <c r="AE190" s="4">
        <v>1</v>
      </c>
      <c r="AF190" s="12" t="str">
        <f t="shared" si="2"/>
        <v>LAKI-LAKI</v>
      </c>
    </row>
    <row r="191" spans="1:32" x14ac:dyDescent="0.25">
      <c r="A191" s="1" t="s">
        <v>4204</v>
      </c>
      <c r="B191" s="1" t="s">
        <v>4205</v>
      </c>
      <c r="C191" s="7" t="s">
        <v>4206</v>
      </c>
      <c r="D191" s="2">
        <v>6879316</v>
      </c>
      <c r="E191" s="2">
        <v>5000000</v>
      </c>
      <c r="F191" s="1">
        <v>5</v>
      </c>
      <c r="G191" s="1" t="s">
        <v>34</v>
      </c>
      <c r="H191" s="1" t="s">
        <v>35</v>
      </c>
      <c r="I191" s="7" t="s">
        <v>36</v>
      </c>
      <c r="J191" s="1">
        <v>5</v>
      </c>
      <c r="K191" s="3">
        <v>43318</v>
      </c>
      <c r="L191" s="2">
        <v>877005</v>
      </c>
      <c r="M191" s="1" t="s">
        <v>55</v>
      </c>
      <c r="N191" s="1">
        <v>210</v>
      </c>
      <c r="O191" s="1" t="s">
        <v>35</v>
      </c>
      <c r="P191" s="1" t="s">
        <v>4207</v>
      </c>
      <c r="Q191" s="1">
        <v>13130</v>
      </c>
      <c r="R191" s="1" t="s">
        <v>4208</v>
      </c>
      <c r="S191" s="1" t="s">
        <v>4209</v>
      </c>
      <c r="T191" s="1" t="s">
        <v>4210</v>
      </c>
      <c r="U191" s="1" t="s">
        <v>4211</v>
      </c>
      <c r="V191" s="1" t="s">
        <v>4212</v>
      </c>
      <c r="W191" s="1" t="s">
        <v>4213</v>
      </c>
      <c r="X191" s="1" t="s">
        <v>4214</v>
      </c>
      <c r="Y191" s="1" t="s">
        <v>411</v>
      </c>
      <c r="Z191" s="1" t="s">
        <v>243</v>
      </c>
      <c r="AA191" s="1" t="s">
        <v>4212</v>
      </c>
      <c r="AB191" s="1" t="s">
        <v>4215</v>
      </c>
      <c r="AC191" s="1" t="s">
        <v>4216</v>
      </c>
      <c r="AD191" s="3">
        <v>43533</v>
      </c>
      <c r="AE191" s="1">
        <v>1</v>
      </c>
      <c r="AF191" s="12" t="str">
        <f t="shared" si="2"/>
        <v>LAKI-LAKI</v>
      </c>
    </row>
    <row r="192" spans="1:32" x14ac:dyDescent="0.25">
      <c r="A192" s="1" t="s">
        <v>1934</v>
      </c>
      <c r="B192" s="1" t="s">
        <v>1935</v>
      </c>
      <c r="C192" s="7" t="s">
        <v>1936</v>
      </c>
      <c r="D192" s="2">
        <v>6886317</v>
      </c>
      <c r="E192" s="2">
        <v>5000000</v>
      </c>
      <c r="F192" s="1">
        <v>8</v>
      </c>
      <c r="G192" s="1" t="s">
        <v>34</v>
      </c>
      <c r="H192" s="1" t="s">
        <v>35</v>
      </c>
      <c r="I192" s="7" t="s">
        <v>36</v>
      </c>
      <c r="J192" s="1">
        <v>5</v>
      </c>
      <c r="K192" s="3">
        <v>43441</v>
      </c>
      <c r="L192" s="2">
        <v>480000</v>
      </c>
      <c r="M192" s="1" t="s">
        <v>55</v>
      </c>
      <c r="N192" s="1">
        <v>210</v>
      </c>
      <c r="O192" s="1" t="s">
        <v>35</v>
      </c>
      <c r="P192" s="1" t="s">
        <v>1937</v>
      </c>
      <c r="Q192" s="1">
        <v>12170</v>
      </c>
      <c r="R192" s="1" t="s">
        <v>1938</v>
      </c>
      <c r="S192" s="1" t="s">
        <v>1939</v>
      </c>
      <c r="T192" s="1" t="s">
        <v>1940</v>
      </c>
      <c r="U192" s="1" t="s">
        <v>1941</v>
      </c>
      <c r="V192" s="1" t="s">
        <v>1942</v>
      </c>
      <c r="W192" s="1" t="s">
        <v>1943</v>
      </c>
      <c r="X192" s="1" t="s">
        <v>1944</v>
      </c>
      <c r="Y192" s="1" t="s">
        <v>1945</v>
      </c>
      <c r="Z192" s="1" t="s">
        <v>167</v>
      </c>
      <c r="AA192" s="1" t="s">
        <v>1946</v>
      </c>
      <c r="AB192" s="1" t="s">
        <v>1947</v>
      </c>
      <c r="AC192" s="1" t="s">
        <v>1948</v>
      </c>
      <c r="AD192" s="3">
        <v>43656</v>
      </c>
      <c r="AE192" s="1">
        <v>0</v>
      </c>
      <c r="AF192" s="12" t="str">
        <f t="shared" si="2"/>
        <v>PEREMPUAN</v>
      </c>
    </row>
    <row r="193" spans="1:32" x14ac:dyDescent="0.25">
      <c r="A193" s="1" t="s">
        <v>359</v>
      </c>
      <c r="B193" s="1" t="s">
        <v>360</v>
      </c>
      <c r="C193" s="7" t="s">
        <v>361</v>
      </c>
      <c r="D193" s="2">
        <v>6886797</v>
      </c>
      <c r="E193" s="2">
        <v>5000000</v>
      </c>
      <c r="F193" s="1">
        <v>8</v>
      </c>
      <c r="G193" s="1" t="s">
        <v>34</v>
      </c>
      <c r="H193" s="1" t="s">
        <v>35</v>
      </c>
      <c r="I193" s="7" t="s">
        <v>36</v>
      </c>
      <c r="J193" s="1">
        <v>5</v>
      </c>
      <c r="K193" s="1" t="s">
        <v>37</v>
      </c>
      <c r="L193" s="2">
        <v>0</v>
      </c>
      <c r="M193" s="1" t="s">
        <v>38</v>
      </c>
      <c r="N193" s="1">
        <v>210</v>
      </c>
      <c r="O193" s="1" t="s">
        <v>35</v>
      </c>
      <c r="P193" s="1" t="s">
        <v>362</v>
      </c>
      <c r="Q193" s="1">
        <v>11550</v>
      </c>
      <c r="R193" s="1" t="s">
        <v>363</v>
      </c>
      <c r="S193" s="1" t="s">
        <v>364</v>
      </c>
      <c r="T193" s="1" t="s">
        <v>365</v>
      </c>
      <c r="U193" s="1" t="s">
        <v>366</v>
      </c>
      <c r="V193" s="1" t="s">
        <v>367</v>
      </c>
      <c r="W193" s="1" t="s">
        <v>368</v>
      </c>
      <c r="X193" s="1" t="s">
        <v>369</v>
      </c>
      <c r="Y193" s="1" t="s">
        <v>370</v>
      </c>
      <c r="Z193" s="1" t="s">
        <v>183</v>
      </c>
      <c r="AA193" s="1" t="s">
        <v>367</v>
      </c>
      <c r="AB193" s="1" t="s">
        <v>371</v>
      </c>
      <c r="AC193" s="1" t="s">
        <v>372</v>
      </c>
      <c r="AD193" s="3">
        <v>43625</v>
      </c>
      <c r="AE193" s="1">
        <v>0</v>
      </c>
      <c r="AF193" s="12" t="str">
        <f t="shared" si="2"/>
        <v>PEREMPUAN</v>
      </c>
    </row>
    <row r="194" spans="1:32" x14ac:dyDescent="0.25">
      <c r="A194" s="4" t="s">
        <v>1074</v>
      </c>
      <c r="B194" s="4" t="s">
        <v>1075</v>
      </c>
      <c r="C194" s="8" t="s">
        <v>1076</v>
      </c>
      <c r="D194" s="5">
        <v>6890943</v>
      </c>
      <c r="E194" s="5">
        <v>5000000</v>
      </c>
      <c r="F194" s="4">
        <v>5</v>
      </c>
      <c r="G194" s="4" t="s">
        <v>34</v>
      </c>
      <c r="H194" s="4" t="s">
        <v>35</v>
      </c>
      <c r="I194" s="8" t="s">
        <v>36</v>
      </c>
      <c r="J194" s="4">
        <v>5</v>
      </c>
      <c r="K194" s="4" t="s">
        <v>37</v>
      </c>
      <c r="L194" s="5">
        <v>0</v>
      </c>
      <c r="M194" s="4" t="s">
        <v>55</v>
      </c>
      <c r="N194" s="4">
        <v>210</v>
      </c>
      <c r="O194" s="4" t="s">
        <v>35</v>
      </c>
      <c r="P194" s="4" t="s">
        <v>1077</v>
      </c>
      <c r="Q194" s="4">
        <v>13450</v>
      </c>
      <c r="R194" s="4" t="s">
        <v>1078</v>
      </c>
      <c r="S194" s="4" t="s">
        <v>1079</v>
      </c>
      <c r="T194" s="4" t="s">
        <v>1080</v>
      </c>
      <c r="U194" s="4" t="s">
        <v>1081</v>
      </c>
      <c r="V194" s="4" t="s">
        <v>1082</v>
      </c>
      <c r="W194" s="4" t="s">
        <v>1083</v>
      </c>
      <c r="X194" s="4" t="s">
        <v>1084</v>
      </c>
      <c r="Y194" s="4" t="s">
        <v>1085</v>
      </c>
      <c r="Z194" s="4" t="s">
        <v>243</v>
      </c>
      <c r="AA194" s="4" t="s">
        <v>1082</v>
      </c>
      <c r="AB194" s="4" t="s">
        <v>1086</v>
      </c>
      <c r="AC194" s="4" t="s">
        <v>1087</v>
      </c>
      <c r="AD194" s="6">
        <v>43622</v>
      </c>
      <c r="AE194" s="4">
        <v>1</v>
      </c>
      <c r="AF194" s="12" t="str">
        <f t="shared" ref="AF194:AF257" si="3">IF(AE194&gt;0,"LAKI-LAKI","PEREMPUAN")</f>
        <v>LAKI-LAKI</v>
      </c>
    </row>
    <row r="195" spans="1:32" x14ac:dyDescent="0.25">
      <c r="A195" s="1" t="s">
        <v>2988</v>
      </c>
      <c r="B195" s="1" t="s">
        <v>3002</v>
      </c>
      <c r="C195" s="7" t="s">
        <v>3003</v>
      </c>
      <c r="D195" s="2">
        <v>6894719</v>
      </c>
      <c r="E195" s="2">
        <v>5000000</v>
      </c>
      <c r="F195" s="1">
        <v>5</v>
      </c>
      <c r="G195" s="1" t="s">
        <v>34</v>
      </c>
      <c r="H195" s="1" t="s">
        <v>35</v>
      </c>
      <c r="I195" s="7" t="s">
        <v>36</v>
      </c>
      <c r="J195" s="1">
        <v>5</v>
      </c>
      <c r="K195" s="3">
        <v>43377</v>
      </c>
      <c r="L195" s="2">
        <v>500000</v>
      </c>
      <c r="M195" s="1" t="s">
        <v>3004</v>
      </c>
      <c r="N195" s="1">
        <v>210</v>
      </c>
      <c r="O195" s="1" t="s">
        <v>35</v>
      </c>
      <c r="P195" s="1" t="s">
        <v>3005</v>
      </c>
      <c r="Q195" s="1">
        <v>12510</v>
      </c>
      <c r="R195" s="1" t="s">
        <v>3006</v>
      </c>
      <c r="S195" s="1" t="s">
        <v>3007</v>
      </c>
      <c r="T195" s="1" t="s">
        <v>3008</v>
      </c>
      <c r="U195" s="1" t="s">
        <v>3009</v>
      </c>
      <c r="V195" s="1" t="s">
        <v>3010</v>
      </c>
      <c r="W195" s="1" t="s">
        <v>3011</v>
      </c>
      <c r="X195" s="1" t="s">
        <v>3012</v>
      </c>
      <c r="Y195" s="1" t="s">
        <v>3013</v>
      </c>
      <c r="Z195" s="1" t="s">
        <v>49</v>
      </c>
      <c r="AA195" s="1" t="s">
        <v>3010</v>
      </c>
      <c r="AB195" s="1" t="s">
        <v>3014</v>
      </c>
      <c r="AC195" s="1" t="s">
        <v>3015</v>
      </c>
      <c r="AD195" s="3">
        <v>43592</v>
      </c>
      <c r="AE195" s="1">
        <v>1</v>
      </c>
      <c r="AF195" s="12" t="str">
        <f t="shared" si="3"/>
        <v>LAKI-LAKI</v>
      </c>
    </row>
    <row r="196" spans="1:32" x14ac:dyDescent="0.25">
      <c r="A196" s="4" t="s">
        <v>3529</v>
      </c>
      <c r="B196" s="4" t="s">
        <v>3530</v>
      </c>
      <c r="C196" s="8" t="s">
        <v>3531</v>
      </c>
      <c r="D196" s="5">
        <v>6895227</v>
      </c>
      <c r="E196" s="5">
        <v>5000000</v>
      </c>
      <c r="F196" s="4">
        <v>10</v>
      </c>
      <c r="G196" s="4" t="s">
        <v>34</v>
      </c>
      <c r="H196" s="4" t="s">
        <v>35</v>
      </c>
      <c r="I196" s="8" t="s">
        <v>36</v>
      </c>
      <c r="J196" s="4">
        <v>5</v>
      </c>
      <c r="K196" s="6">
        <v>43354</v>
      </c>
      <c r="L196" s="5">
        <v>550000</v>
      </c>
      <c r="M196" s="4" t="s">
        <v>39</v>
      </c>
      <c r="N196" s="4">
        <v>210</v>
      </c>
      <c r="O196" s="4" t="s">
        <v>35</v>
      </c>
      <c r="P196" s="4" t="s">
        <v>3532</v>
      </c>
      <c r="Q196" s="4">
        <v>17134</v>
      </c>
      <c r="R196" s="4" t="s">
        <v>2315</v>
      </c>
      <c r="S196" s="4" t="s">
        <v>3533</v>
      </c>
      <c r="T196" s="4" t="s">
        <v>3534</v>
      </c>
      <c r="U196" s="4" t="s">
        <v>3535</v>
      </c>
      <c r="V196" s="4" t="s">
        <v>3536</v>
      </c>
      <c r="W196" s="4" t="s">
        <v>3537</v>
      </c>
      <c r="X196" s="4" t="s">
        <v>3538</v>
      </c>
      <c r="Y196" s="4" t="s">
        <v>3539</v>
      </c>
      <c r="Z196" s="4" t="s">
        <v>65</v>
      </c>
      <c r="AA196" s="4" t="s">
        <v>3536</v>
      </c>
      <c r="AB196" s="4" t="s">
        <v>3540</v>
      </c>
      <c r="AC196" s="4" t="s">
        <v>3541</v>
      </c>
      <c r="AD196" s="6">
        <v>43566</v>
      </c>
      <c r="AE196" s="4">
        <v>0</v>
      </c>
      <c r="AF196" s="12" t="str">
        <f t="shared" si="3"/>
        <v>PEREMPUAN</v>
      </c>
    </row>
    <row r="197" spans="1:32" x14ac:dyDescent="0.25">
      <c r="A197" s="4" t="s">
        <v>2326</v>
      </c>
      <c r="B197" s="4" t="s">
        <v>2327</v>
      </c>
      <c r="C197" s="8" t="s">
        <v>2328</v>
      </c>
      <c r="D197" s="5">
        <v>6921875</v>
      </c>
      <c r="E197" s="5">
        <v>5000000</v>
      </c>
      <c r="F197" s="4">
        <v>10</v>
      </c>
      <c r="G197" s="4" t="s">
        <v>34</v>
      </c>
      <c r="H197" s="4" t="s">
        <v>35</v>
      </c>
      <c r="I197" s="8" t="s">
        <v>36</v>
      </c>
      <c r="J197" s="4">
        <v>5</v>
      </c>
      <c r="K197" s="6">
        <v>43409</v>
      </c>
      <c r="L197" s="5">
        <v>300000</v>
      </c>
      <c r="M197" s="4" t="s">
        <v>55</v>
      </c>
      <c r="N197" s="4">
        <v>210</v>
      </c>
      <c r="O197" s="4" t="s">
        <v>35</v>
      </c>
      <c r="P197" s="4" t="s">
        <v>2329</v>
      </c>
      <c r="Q197" s="4">
        <v>12140</v>
      </c>
      <c r="R197" s="4" t="s">
        <v>2330</v>
      </c>
      <c r="S197" s="4" t="s">
        <v>2331</v>
      </c>
      <c r="T197" s="4" t="s">
        <v>2332</v>
      </c>
      <c r="U197" s="4" t="s">
        <v>2333</v>
      </c>
      <c r="V197" s="4" t="s">
        <v>2334</v>
      </c>
      <c r="W197" s="4" t="s">
        <v>2335</v>
      </c>
      <c r="X197" s="4" t="s">
        <v>2336</v>
      </c>
      <c r="Y197" s="4" t="s">
        <v>2337</v>
      </c>
      <c r="Z197" s="4" t="s">
        <v>167</v>
      </c>
      <c r="AA197" s="4" t="s">
        <v>2334</v>
      </c>
      <c r="AB197" s="4" t="s">
        <v>2338</v>
      </c>
      <c r="AC197" s="4" t="s">
        <v>2339</v>
      </c>
      <c r="AD197" s="6">
        <v>43627</v>
      </c>
      <c r="AE197" s="4">
        <v>0</v>
      </c>
      <c r="AF197" s="12" t="str">
        <f t="shared" si="3"/>
        <v>PEREMPUAN</v>
      </c>
    </row>
    <row r="198" spans="1:32" x14ac:dyDescent="0.25">
      <c r="A198" s="4" t="s">
        <v>3287</v>
      </c>
      <c r="B198" s="4" t="s">
        <v>3288</v>
      </c>
      <c r="C198" s="8" t="s">
        <v>3289</v>
      </c>
      <c r="D198" s="5">
        <v>6926526</v>
      </c>
      <c r="E198" s="5">
        <v>5000000</v>
      </c>
      <c r="F198" s="4">
        <v>5</v>
      </c>
      <c r="G198" s="4" t="s">
        <v>34</v>
      </c>
      <c r="H198" s="4" t="s">
        <v>35</v>
      </c>
      <c r="I198" s="8" t="s">
        <v>36</v>
      </c>
      <c r="J198" s="4">
        <v>5</v>
      </c>
      <c r="K198" s="6">
        <v>43369</v>
      </c>
      <c r="L198" s="5">
        <v>500000</v>
      </c>
      <c r="M198" s="4" t="s">
        <v>55</v>
      </c>
      <c r="N198" s="4">
        <v>210</v>
      </c>
      <c r="O198" s="4" t="s">
        <v>35</v>
      </c>
      <c r="P198" s="4" t="s">
        <v>3290</v>
      </c>
      <c r="Q198" s="4">
        <v>17440</v>
      </c>
      <c r="R198" s="4" t="s">
        <v>3291</v>
      </c>
      <c r="S198" s="4" t="s">
        <v>3292</v>
      </c>
      <c r="T198" s="4" t="s">
        <v>3293</v>
      </c>
      <c r="U198" s="4" t="s">
        <v>3294</v>
      </c>
      <c r="V198" s="4" t="s">
        <v>3295</v>
      </c>
      <c r="W198" s="4" t="s">
        <v>3296</v>
      </c>
      <c r="X198" s="4" t="s">
        <v>3297</v>
      </c>
      <c r="Y198" s="4" t="s">
        <v>3298</v>
      </c>
      <c r="Z198" s="4" t="s">
        <v>65</v>
      </c>
      <c r="AA198" s="4" t="s">
        <v>3295</v>
      </c>
      <c r="AB198" s="4" t="s">
        <v>3299</v>
      </c>
      <c r="AC198" s="4" t="s">
        <v>3300</v>
      </c>
      <c r="AD198" s="6">
        <v>43592</v>
      </c>
      <c r="AE198" s="4">
        <v>0</v>
      </c>
      <c r="AF198" s="12" t="str">
        <f t="shared" si="3"/>
        <v>PEREMPUAN</v>
      </c>
    </row>
    <row r="199" spans="1:32" x14ac:dyDescent="0.25">
      <c r="A199" s="4" t="s">
        <v>2162</v>
      </c>
      <c r="B199" s="4" t="s">
        <v>2163</v>
      </c>
      <c r="C199" s="8" t="s">
        <v>2164</v>
      </c>
      <c r="D199" s="5">
        <v>6927466</v>
      </c>
      <c r="E199" s="5">
        <v>5000000</v>
      </c>
      <c r="F199" s="4">
        <v>5</v>
      </c>
      <c r="G199" s="4" t="s">
        <v>34</v>
      </c>
      <c r="H199" s="4" t="s">
        <v>35</v>
      </c>
      <c r="I199" s="8" t="s">
        <v>36</v>
      </c>
      <c r="J199" s="4">
        <v>5</v>
      </c>
      <c r="K199" s="6">
        <v>43423</v>
      </c>
      <c r="L199" s="5">
        <v>1477389</v>
      </c>
      <c r="M199" s="4" t="s">
        <v>55</v>
      </c>
      <c r="N199" s="4">
        <v>210</v>
      </c>
      <c r="O199" s="4" t="s">
        <v>35</v>
      </c>
      <c r="P199" s="4" t="s">
        <v>2165</v>
      </c>
      <c r="Q199" s="4">
        <v>10310</v>
      </c>
      <c r="R199" s="4" t="s">
        <v>2166</v>
      </c>
      <c r="S199" s="4" t="s">
        <v>2167</v>
      </c>
      <c r="T199" s="4" t="s">
        <v>2168</v>
      </c>
      <c r="U199" s="4" t="s">
        <v>2169</v>
      </c>
      <c r="V199" s="4" t="s">
        <v>2170</v>
      </c>
      <c r="W199" s="4" t="s">
        <v>2171</v>
      </c>
      <c r="X199" s="4" t="s">
        <v>2172</v>
      </c>
      <c r="Y199" s="4" t="s">
        <v>211</v>
      </c>
      <c r="Z199" s="4" t="s">
        <v>49</v>
      </c>
      <c r="AA199" s="4" t="s">
        <v>2170</v>
      </c>
      <c r="AB199" s="4" t="s">
        <v>2173</v>
      </c>
      <c r="AC199" s="4" t="s">
        <v>2174</v>
      </c>
      <c r="AD199" s="6">
        <v>43653</v>
      </c>
      <c r="AE199" s="4">
        <v>1</v>
      </c>
      <c r="AF199" s="12" t="str">
        <f t="shared" si="3"/>
        <v>LAKI-LAKI</v>
      </c>
    </row>
    <row r="200" spans="1:32" x14ac:dyDescent="0.25">
      <c r="A200" s="1" t="s">
        <v>709</v>
      </c>
      <c r="B200" s="1" t="s">
        <v>710</v>
      </c>
      <c r="C200" s="7" t="s">
        <v>711</v>
      </c>
      <c r="D200" s="2">
        <v>6927946</v>
      </c>
      <c r="E200" s="2">
        <v>5000000</v>
      </c>
      <c r="F200" s="1">
        <v>10</v>
      </c>
      <c r="G200" s="1" t="s">
        <v>34</v>
      </c>
      <c r="H200" s="1" t="s">
        <v>35</v>
      </c>
      <c r="I200" s="7" t="s">
        <v>36</v>
      </c>
      <c r="J200" s="1">
        <v>5</v>
      </c>
      <c r="K200" s="1" t="s">
        <v>37</v>
      </c>
      <c r="L200" s="2">
        <v>0</v>
      </c>
      <c r="M200" s="1" t="s">
        <v>55</v>
      </c>
      <c r="N200" s="1">
        <v>210</v>
      </c>
      <c r="O200" s="1" t="s">
        <v>35</v>
      </c>
      <c r="P200" s="1" t="s">
        <v>712</v>
      </c>
      <c r="Q200" s="1">
        <v>13960</v>
      </c>
      <c r="R200" s="1" t="s">
        <v>713</v>
      </c>
      <c r="S200" s="1" t="s">
        <v>714</v>
      </c>
      <c r="T200" s="1" t="s">
        <v>715</v>
      </c>
      <c r="U200" s="1" t="s">
        <v>716</v>
      </c>
      <c r="V200" s="1" t="s">
        <v>717</v>
      </c>
      <c r="W200" s="1" t="s">
        <v>718</v>
      </c>
      <c r="X200" s="1" t="s">
        <v>719</v>
      </c>
      <c r="Y200" s="1" t="s">
        <v>271</v>
      </c>
      <c r="Z200" s="1" t="s">
        <v>243</v>
      </c>
      <c r="AA200" s="1" t="s">
        <v>717</v>
      </c>
      <c r="AB200" s="1" t="s">
        <v>720</v>
      </c>
      <c r="AC200" s="1" t="s">
        <v>721</v>
      </c>
      <c r="AD200" s="3">
        <v>43597</v>
      </c>
      <c r="AE200" s="1">
        <v>1</v>
      </c>
      <c r="AF200" s="12" t="str">
        <f t="shared" si="3"/>
        <v>LAKI-LAKI</v>
      </c>
    </row>
    <row r="201" spans="1:32" x14ac:dyDescent="0.25">
      <c r="A201" s="1" t="s">
        <v>3407</v>
      </c>
      <c r="B201" s="1" t="s">
        <v>3408</v>
      </c>
      <c r="C201" s="7" t="s">
        <v>3409</v>
      </c>
      <c r="D201" s="2">
        <v>6931648</v>
      </c>
      <c r="E201" s="2">
        <v>5000000</v>
      </c>
      <c r="F201" s="1">
        <v>10</v>
      </c>
      <c r="G201" s="1" t="s">
        <v>34</v>
      </c>
      <c r="H201" s="1" t="s">
        <v>35</v>
      </c>
      <c r="I201" s="7" t="s">
        <v>36</v>
      </c>
      <c r="J201" s="1">
        <v>5</v>
      </c>
      <c r="K201" s="3">
        <v>43367</v>
      </c>
      <c r="L201" s="2">
        <v>594896</v>
      </c>
      <c r="M201" s="1" t="s">
        <v>233</v>
      </c>
      <c r="N201" s="1">
        <v>210</v>
      </c>
      <c r="O201" s="1" t="s">
        <v>35</v>
      </c>
      <c r="P201" s="1" t="s">
        <v>3410</v>
      </c>
      <c r="Q201" s="1">
        <v>13630</v>
      </c>
      <c r="R201" s="1" t="s">
        <v>3411</v>
      </c>
      <c r="S201" s="1" t="s">
        <v>3412</v>
      </c>
      <c r="T201" s="1" t="s">
        <v>3413</v>
      </c>
      <c r="U201" s="1" t="s">
        <v>3414</v>
      </c>
      <c r="V201" s="1" t="s">
        <v>3415</v>
      </c>
      <c r="W201" s="1" t="s">
        <v>3416</v>
      </c>
      <c r="X201" s="1" t="s">
        <v>3417</v>
      </c>
      <c r="Y201" s="1" t="s">
        <v>3418</v>
      </c>
      <c r="Z201" s="1" t="s">
        <v>243</v>
      </c>
      <c r="AA201" s="1" t="s">
        <v>3419</v>
      </c>
      <c r="AB201" s="1" t="s">
        <v>3420</v>
      </c>
      <c r="AC201" s="1" t="s">
        <v>3421</v>
      </c>
      <c r="AD201" s="3">
        <v>43597</v>
      </c>
      <c r="AE201" s="1">
        <v>0</v>
      </c>
      <c r="AF201" s="12" t="str">
        <f t="shared" si="3"/>
        <v>PEREMPUAN</v>
      </c>
    </row>
    <row r="202" spans="1:32" x14ac:dyDescent="0.25">
      <c r="A202" s="4" t="s">
        <v>3153</v>
      </c>
      <c r="B202" s="4" t="s">
        <v>3154</v>
      </c>
      <c r="C202" s="8" t="s">
        <v>3155</v>
      </c>
      <c r="D202" s="5">
        <v>6933900</v>
      </c>
      <c r="E202" s="5">
        <v>5000000</v>
      </c>
      <c r="F202" s="4">
        <v>5</v>
      </c>
      <c r="G202" s="4" t="s">
        <v>34</v>
      </c>
      <c r="H202" s="4" t="s">
        <v>35</v>
      </c>
      <c r="I202" s="8" t="s">
        <v>36</v>
      </c>
      <c r="J202" s="4">
        <v>5</v>
      </c>
      <c r="K202" s="6">
        <v>43371</v>
      </c>
      <c r="L202" s="5">
        <v>1000000</v>
      </c>
      <c r="M202" s="4" t="s">
        <v>55</v>
      </c>
      <c r="N202" s="4">
        <v>210</v>
      </c>
      <c r="O202" s="4" t="s">
        <v>35</v>
      </c>
      <c r="P202" s="4" t="s">
        <v>3156</v>
      </c>
      <c r="Q202" s="4">
        <v>17116</v>
      </c>
      <c r="R202" s="4" t="s">
        <v>3157</v>
      </c>
      <c r="S202" s="4" t="s">
        <v>3158</v>
      </c>
      <c r="T202" s="4" t="s">
        <v>3159</v>
      </c>
      <c r="U202" s="4" t="s">
        <v>3160</v>
      </c>
      <c r="V202" s="4" t="s">
        <v>3161</v>
      </c>
      <c r="W202" s="4" t="s">
        <v>3162</v>
      </c>
      <c r="X202" s="4" t="s">
        <v>3163</v>
      </c>
      <c r="Y202" s="4" t="s">
        <v>1442</v>
      </c>
      <c r="Z202" s="4" t="s">
        <v>65</v>
      </c>
      <c r="AA202" s="4" t="s">
        <v>3161</v>
      </c>
      <c r="AB202" s="4" t="s">
        <v>3164</v>
      </c>
      <c r="AC202" s="4" t="s">
        <v>3165</v>
      </c>
      <c r="AD202" s="6">
        <v>43592</v>
      </c>
      <c r="AE202" s="4">
        <v>0</v>
      </c>
      <c r="AF202" s="12" t="str">
        <f t="shared" si="3"/>
        <v>PEREMPUAN</v>
      </c>
    </row>
    <row r="203" spans="1:32" x14ac:dyDescent="0.25">
      <c r="A203" s="1" t="s">
        <v>1007</v>
      </c>
      <c r="B203" s="1" t="s">
        <v>1008</v>
      </c>
      <c r="C203" s="7" t="s">
        <v>1009</v>
      </c>
      <c r="D203" s="2">
        <v>6934689</v>
      </c>
      <c r="E203" s="2">
        <v>5000000</v>
      </c>
      <c r="F203" s="1">
        <v>5</v>
      </c>
      <c r="G203" s="1" t="s">
        <v>34</v>
      </c>
      <c r="H203" s="1" t="s">
        <v>35</v>
      </c>
      <c r="I203" s="7" t="s">
        <v>36</v>
      </c>
      <c r="J203" s="1">
        <v>5</v>
      </c>
      <c r="K203" s="1" t="s">
        <v>37</v>
      </c>
      <c r="L203" s="2">
        <v>0</v>
      </c>
      <c r="M203" s="1" t="s">
        <v>233</v>
      </c>
      <c r="N203" s="1">
        <v>210</v>
      </c>
      <c r="O203" s="1" t="s">
        <v>35</v>
      </c>
      <c r="P203" s="1" t="s">
        <v>1010</v>
      </c>
      <c r="Q203" s="1">
        <v>17823</v>
      </c>
      <c r="R203" s="1" t="s">
        <v>1011</v>
      </c>
      <c r="S203" s="1" t="s">
        <v>1012</v>
      </c>
      <c r="T203" s="1" t="s">
        <v>1013</v>
      </c>
      <c r="U203" s="1" t="s">
        <v>1014</v>
      </c>
      <c r="V203" s="1" t="s">
        <v>1015</v>
      </c>
      <c r="W203" s="1" t="s">
        <v>1016</v>
      </c>
      <c r="X203" s="1" t="s">
        <v>1017</v>
      </c>
      <c r="Y203" s="1" t="s">
        <v>1018</v>
      </c>
      <c r="Z203" s="1" t="s">
        <v>65</v>
      </c>
      <c r="AA203" s="1" t="s">
        <v>1015</v>
      </c>
      <c r="AB203" s="1" t="s">
        <v>1019</v>
      </c>
      <c r="AC203" s="1" t="s">
        <v>1020</v>
      </c>
      <c r="AD203" s="3">
        <v>43471</v>
      </c>
      <c r="AE203" s="1">
        <v>1</v>
      </c>
      <c r="AF203" s="12" t="str">
        <f t="shared" si="3"/>
        <v>LAKI-LAKI</v>
      </c>
    </row>
    <row r="204" spans="1:32" x14ac:dyDescent="0.25">
      <c r="A204" s="1" t="s">
        <v>3190</v>
      </c>
      <c r="B204" s="1" t="s">
        <v>3191</v>
      </c>
      <c r="C204" s="7" t="s">
        <v>3192</v>
      </c>
      <c r="D204" s="2">
        <v>6952959</v>
      </c>
      <c r="E204" s="2">
        <v>5000000</v>
      </c>
      <c r="F204" s="1">
        <v>5</v>
      </c>
      <c r="G204" s="1" t="s">
        <v>34</v>
      </c>
      <c r="H204" s="1" t="s">
        <v>35</v>
      </c>
      <c r="I204" s="7" t="s">
        <v>36</v>
      </c>
      <c r="J204" s="1">
        <v>5</v>
      </c>
      <c r="K204" s="3">
        <v>43370</v>
      </c>
      <c r="L204" s="2">
        <v>600000</v>
      </c>
      <c r="M204" s="1" t="s">
        <v>55</v>
      </c>
      <c r="N204" s="1">
        <v>210</v>
      </c>
      <c r="O204" s="1" t="s">
        <v>35</v>
      </c>
      <c r="P204" s="1" t="s">
        <v>3193</v>
      </c>
      <c r="Q204" s="1">
        <v>10130</v>
      </c>
      <c r="R204" s="1" t="s">
        <v>3194</v>
      </c>
      <c r="S204" s="1" t="s">
        <v>3195</v>
      </c>
      <c r="T204" s="1" t="s">
        <v>3196</v>
      </c>
      <c r="U204" s="1" t="s">
        <v>3197</v>
      </c>
      <c r="V204" s="1" t="s">
        <v>3198</v>
      </c>
      <c r="W204" s="1" t="s">
        <v>3199</v>
      </c>
      <c r="X204" s="1" t="s">
        <v>3200</v>
      </c>
      <c r="Y204" s="1" t="s">
        <v>3201</v>
      </c>
      <c r="Z204" s="1" t="s">
        <v>49</v>
      </c>
      <c r="AA204" s="1" t="s">
        <v>3198</v>
      </c>
      <c r="AB204" s="1" t="s">
        <v>3202</v>
      </c>
      <c r="AC204" s="1" t="s">
        <v>3203</v>
      </c>
      <c r="AD204" s="3">
        <v>43592</v>
      </c>
      <c r="AE204" s="1">
        <v>0</v>
      </c>
      <c r="AF204" s="12" t="str">
        <f t="shared" si="3"/>
        <v>PEREMPUAN</v>
      </c>
    </row>
    <row r="205" spans="1:32" x14ac:dyDescent="0.25">
      <c r="A205" s="1" t="s">
        <v>569</v>
      </c>
      <c r="B205" s="1" t="s">
        <v>570</v>
      </c>
      <c r="C205" s="7" t="s">
        <v>571</v>
      </c>
      <c r="D205" s="2">
        <v>6962863</v>
      </c>
      <c r="E205" s="2">
        <v>5000000</v>
      </c>
      <c r="F205" s="1">
        <v>10</v>
      </c>
      <c r="G205" s="1" t="s">
        <v>34</v>
      </c>
      <c r="H205" s="1" t="s">
        <v>35</v>
      </c>
      <c r="I205" s="7" t="s">
        <v>36</v>
      </c>
      <c r="J205" s="1">
        <v>5</v>
      </c>
      <c r="K205" s="1" t="s">
        <v>37</v>
      </c>
      <c r="L205" s="2">
        <v>0</v>
      </c>
      <c r="M205" s="1" t="s">
        <v>38</v>
      </c>
      <c r="N205" s="1">
        <v>210</v>
      </c>
      <c r="O205" s="1" t="s">
        <v>35</v>
      </c>
      <c r="P205" s="1" t="s">
        <v>572</v>
      </c>
      <c r="Q205" s="1">
        <v>42312</v>
      </c>
      <c r="R205" s="1" t="s">
        <v>573</v>
      </c>
      <c r="S205" s="1" t="s">
        <v>574</v>
      </c>
      <c r="T205" s="1" t="s">
        <v>575</v>
      </c>
      <c r="U205" s="1" t="s">
        <v>576</v>
      </c>
      <c r="V205" s="1" t="s">
        <v>577</v>
      </c>
      <c r="W205" s="1" t="s">
        <v>578</v>
      </c>
      <c r="X205" s="1" t="s">
        <v>579</v>
      </c>
      <c r="Y205" s="1" t="s">
        <v>580</v>
      </c>
      <c r="Z205" s="1" t="s">
        <v>183</v>
      </c>
      <c r="AA205" s="1" t="s">
        <v>581</v>
      </c>
      <c r="AB205" s="1" t="s">
        <v>582</v>
      </c>
      <c r="AC205" s="1" t="s">
        <v>583</v>
      </c>
      <c r="AD205" s="3">
        <v>43566</v>
      </c>
      <c r="AE205" s="1">
        <v>1</v>
      </c>
      <c r="AF205" s="12" t="str">
        <f t="shared" si="3"/>
        <v>LAKI-LAKI</v>
      </c>
    </row>
    <row r="206" spans="1:32" x14ac:dyDescent="0.25">
      <c r="A206" s="1" t="s">
        <v>540</v>
      </c>
      <c r="B206" s="1" t="s">
        <v>541</v>
      </c>
      <c r="C206" s="7" t="s">
        <v>542</v>
      </c>
      <c r="D206" s="2">
        <v>6969238</v>
      </c>
      <c r="E206" s="2">
        <v>5000000</v>
      </c>
      <c r="F206" s="1">
        <v>8</v>
      </c>
      <c r="G206" s="1" t="s">
        <v>34</v>
      </c>
      <c r="H206" s="1" t="s">
        <v>35</v>
      </c>
      <c r="I206" s="7" t="s">
        <v>36</v>
      </c>
      <c r="J206" s="1">
        <v>5</v>
      </c>
      <c r="K206" s="1" t="s">
        <v>37</v>
      </c>
      <c r="L206" s="2">
        <v>0</v>
      </c>
      <c r="M206" s="1" t="s">
        <v>55</v>
      </c>
      <c r="N206" s="1">
        <v>210</v>
      </c>
      <c r="O206" s="1" t="s">
        <v>35</v>
      </c>
      <c r="P206" s="1" t="s">
        <v>543</v>
      </c>
      <c r="Q206" s="1">
        <v>17144</v>
      </c>
      <c r="R206" s="1" t="s">
        <v>544</v>
      </c>
      <c r="S206" s="1" t="s">
        <v>545</v>
      </c>
      <c r="T206" s="1" t="s">
        <v>546</v>
      </c>
      <c r="U206" s="1" t="s">
        <v>547</v>
      </c>
      <c r="V206" s="1" t="s">
        <v>548</v>
      </c>
      <c r="W206" s="1" t="s">
        <v>549</v>
      </c>
      <c r="X206" s="1" t="s">
        <v>550</v>
      </c>
      <c r="Y206" s="1" t="s">
        <v>551</v>
      </c>
      <c r="Z206" s="1" t="s">
        <v>65</v>
      </c>
      <c r="AA206" s="1" t="s">
        <v>548</v>
      </c>
      <c r="AB206" s="1" t="s">
        <v>552</v>
      </c>
      <c r="AC206" s="1" t="s">
        <v>553</v>
      </c>
      <c r="AD206" s="3">
        <v>43656</v>
      </c>
      <c r="AE206" s="1">
        <v>1</v>
      </c>
      <c r="AF206" s="12" t="str">
        <f t="shared" si="3"/>
        <v>LAKI-LAKI</v>
      </c>
    </row>
    <row r="207" spans="1:32" x14ac:dyDescent="0.25">
      <c r="A207" s="4" t="s">
        <v>1305</v>
      </c>
      <c r="B207" s="4" t="s">
        <v>1306</v>
      </c>
      <c r="C207" s="8" t="s">
        <v>1307</v>
      </c>
      <c r="D207" s="5">
        <v>6969392</v>
      </c>
      <c r="E207" s="5">
        <v>5000000</v>
      </c>
      <c r="F207" s="4">
        <v>8</v>
      </c>
      <c r="G207" s="4" t="s">
        <v>34</v>
      </c>
      <c r="H207" s="4" t="s">
        <v>35</v>
      </c>
      <c r="I207" s="8" t="s">
        <v>36</v>
      </c>
      <c r="J207" s="4">
        <v>5</v>
      </c>
      <c r="K207" s="4" t="s">
        <v>37</v>
      </c>
      <c r="L207" s="5">
        <v>0</v>
      </c>
      <c r="M207" s="4" t="s">
        <v>55</v>
      </c>
      <c r="N207" s="4">
        <v>210</v>
      </c>
      <c r="O207" s="4" t="s">
        <v>35</v>
      </c>
      <c r="P207" s="4" t="s">
        <v>1308</v>
      </c>
      <c r="Q207" s="4">
        <v>13950</v>
      </c>
      <c r="R207" s="4" t="s">
        <v>1309</v>
      </c>
      <c r="S207" s="4" t="s">
        <v>1310</v>
      </c>
      <c r="T207" s="4" t="s">
        <v>1311</v>
      </c>
      <c r="U207" s="4" t="s">
        <v>1312</v>
      </c>
      <c r="V207" s="4" t="s">
        <v>1313</v>
      </c>
      <c r="W207" s="4" t="s">
        <v>1314</v>
      </c>
      <c r="X207" s="4" t="s">
        <v>1315</v>
      </c>
      <c r="Y207" s="4" t="s">
        <v>1273</v>
      </c>
      <c r="Z207" s="4" t="s">
        <v>243</v>
      </c>
      <c r="AA207" s="4" t="s">
        <v>1313</v>
      </c>
      <c r="AB207" s="4" t="s">
        <v>1316</v>
      </c>
      <c r="AC207" s="4" t="s">
        <v>1317</v>
      </c>
      <c r="AD207" s="6">
        <v>43656</v>
      </c>
      <c r="AE207" s="4">
        <v>1</v>
      </c>
      <c r="AF207" s="12" t="str">
        <f t="shared" si="3"/>
        <v>LAKI-LAKI</v>
      </c>
    </row>
    <row r="208" spans="1:32" x14ac:dyDescent="0.25">
      <c r="A208" s="4" t="s">
        <v>200</v>
      </c>
      <c r="B208" s="4" t="s">
        <v>201</v>
      </c>
      <c r="C208" s="8" t="s">
        <v>202</v>
      </c>
      <c r="D208" s="5">
        <v>6970164</v>
      </c>
      <c r="E208" s="5">
        <v>5000000</v>
      </c>
      <c r="F208" s="4">
        <v>10</v>
      </c>
      <c r="G208" s="4" t="s">
        <v>34</v>
      </c>
      <c r="H208" s="4" t="s">
        <v>35</v>
      </c>
      <c r="I208" s="8" t="s">
        <v>36</v>
      </c>
      <c r="J208" s="4">
        <v>5</v>
      </c>
      <c r="K208" s="4" t="s">
        <v>37</v>
      </c>
      <c r="L208" s="5">
        <v>0</v>
      </c>
      <c r="M208" s="4" t="s">
        <v>55</v>
      </c>
      <c r="N208" s="4">
        <v>210</v>
      </c>
      <c r="O208" s="4" t="s">
        <v>35</v>
      </c>
      <c r="P208" s="4" t="s">
        <v>203</v>
      </c>
      <c r="Q208" s="4">
        <v>10310</v>
      </c>
      <c r="R208" s="4" t="s">
        <v>204</v>
      </c>
      <c r="S208" s="4" t="s">
        <v>205</v>
      </c>
      <c r="T208" s="4" t="s">
        <v>206</v>
      </c>
      <c r="U208" s="4" t="s">
        <v>207</v>
      </c>
      <c r="V208" s="4" t="s">
        <v>208</v>
      </c>
      <c r="W208" s="4" t="s">
        <v>209</v>
      </c>
      <c r="X208" s="4" t="s">
        <v>210</v>
      </c>
      <c r="Y208" s="4" t="s">
        <v>211</v>
      </c>
      <c r="Z208" s="4" t="s">
        <v>109</v>
      </c>
      <c r="AA208" s="4" t="s">
        <v>212</v>
      </c>
      <c r="AB208" s="4" t="s">
        <v>213</v>
      </c>
      <c r="AC208" s="4" t="s">
        <v>214</v>
      </c>
      <c r="AD208" s="6">
        <v>43538</v>
      </c>
      <c r="AE208" s="4">
        <v>0</v>
      </c>
      <c r="AF208" s="12" t="str">
        <f t="shared" si="3"/>
        <v>PEREMPUAN</v>
      </c>
    </row>
    <row r="209" spans="1:32" x14ac:dyDescent="0.25">
      <c r="A209" s="1" t="s">
        <v>97</v>
      </c>
      <c r="B209" s="1" t="s">
        <v>2125</v>
      </c>
      <c r="C209" s="7" t="s">
        <v>2126</v>
      </c>
      <c r="D209" s="2">
        <v>6972398</v>
      </c>
      <c r="E209" s="2">
        <v>5000000</v>
      </c>
      <c r="F209" s="1">
        <v>8</v>
      </c>
      <c r="G209" s="1" t="s">
        <v>34</v>
      </c>
      <c r="H209" s="1" t="s">
        <v>35</v>
      </c>
      <c r="I209" s="7" t="s">
        <v>36</v>
      </c>
      <c r="J209" s="1">
        <v>5</v>
      </c>
      <c r="K209" s="3">
        <v>43426</v>
      </c>
      <c r="L209" s="2">
        <v>895714</v>
      </c>
      <c r="M209" s="1" t="s">
        <v>55</v>
      </c>
      <c r="N209" s="1">
        <v>210</v>
      </c>
      <c r="O209" s="1" t="s">
        <v>35</v>
      </c>
      <c r="P209" s="1" t="s">
        <v>2127</v>
      </c>
      <c r="Q209" s="1">
        <v>11140</v>
      </c>
      <c r="R209" s="1" t="s">
        <v>2128</v>
      </c>
      <c r="S209" s="1" t="s">
        <v>2129</v>
      </c>
      <c r="T209" s="1" t="s">
        <v>2130</v>
      </c>
      <c r="U209" s="1" t="s">
        <v>2131</v>
      </c>
      <c r="V209" s="1" t="s">
        <v>2132</v>
      </c>
      <c r="W209" s="1" t="s">
        <v>2133</v>
      </c>
      <c r="X209" s="1" t="s">
        <v>2134</v>
      </c>
      <c r="Y209" s="1" t="s">
        <v>522</v>
      </c>
      <c r="Z209" s="1" t="s">
        <v>49</v>
      </c>
      <c r="AA209" s="1" t="s">
        <v>2132</v>
      </c>
      <c r="AB209" s="1" t="s">
        <v>2135</v>
      </c>
      <c r="AC209" s="1" t="s">
        <v>1593</v>
      </c>
      <c r="AD209" s="3">
        <v>43656</v>
      </c>
      <c r="AE209" s="1">
        <v>1</v>
      </c>
      <c r="AF209" s="12" t="str">
        <f t="shared" si="3"/>
        <v>LAKI-LAKI</v>
      </c>
    </row>
    <row r="210" spans="1:32" x14ac:dyDescent="0.25">
      <c r="A210" s="1" t="s">
        <v>330</v>
      </c>
      <c r="B210" s="1" t="s">
        <v>331</v>
      </c>
      <c r="C210" s="7" t="s">
        <v>332</v>
      </c>
      <c r="D210" s="2">
        <v>6977422</v>
      </c>
      <c r="E210" s="2">
        <v>5000000</v>
      </c>
      <c r="F210" s="1">
        <v>5</v>
      </c>
      <c r="G210" s="1" t="s">
        <v>34</v>
      </c>
      <c r="H210" s="1" t="s">
        <v>35</v>
      </c>
      <c r="I210" s="7" t="s">
        <v>36</v>
      </c>
      <c r="J210" s="1">
        <v>5</v>
      </c>
      <c r="K210" s="1" t="s">
        <v>37</v>
      </c>
      <c r="L210" s="2">
        <v>0</v>
      </c>
      <c r="M210" s="1" t="s">
        <v>55</v>
      </c>
      <c r="N210" s="1">
        <v>210</v>
      </c>
      <c r="O210" s="1" t="s">
        <v>35</v>
      </c>
      <c r="P210" s="1" t="s">
        <v>333</v>
      </c>
      <c r="Q210" s="1">
        <v>11270</v>
      </c>
      <c r="R210" s="1" t="s">
        <v>334</v>
      </c>
      <c r="S210" s="1" t="s">
        <v>335</v>
      </c>
      <c r="T210" s="1" t="s">
        <v>336</v>
      </c>
      <c r="U210" s="1" t="s">
        <v>337</v>
      </c>
      <c r="V210" s="1" t="s">
        <v>338</v>
      </c>
      <c r="W210" s="1" t="s">
        <v>339</v>
      </c>
      <c r="X210" s="1" t="s">
        <v>340</v>
      </c>
      <c r="Y210" s="1" t="s">
        <v>341</v>
      </c>
      <c r="Z210" s="1" t="s">
        <v>183</v>
      </c>
      <c r="AA210" s="1" t="s">
        <v>338</v>
      </c>
      <c r="AB210" s="1" t="s">
        <v>342</v>
      </c>
      <c r="AC210" s="1" t="s">
        <v>343</v>
      </c>
      <c r="AD210" s="3">
        <v>43533</v>
      </c>
      <c r="AE210" s="1">
        <v>1</v>
      </c>
      <c r="AF210" s="12" t="str">
        <f t="shared" si="3"/>
        <v>LAKI-LAKI</v>
      </c>
    </row>
    <row r="211" spans="1:32" x14ac:dyDescent="0.25">
      <c r="A211" s="1" t="s">
        <v>274</v>
      </c>
      <c r="B211" s="1" t="s">
        <v>275</v>
      </c>
      <c r="C211" s="7" t="s">
        <v>276</v>
      </c>
      <c r="D211" s="2">
        <v>6997748</v>
      </c>
      <c r="E211" s="2">
        <v>8000000</v>
      </c>
      <c r="F211" s="1">
        <v>5</v>
      </c>
      <c r="G211" s="1" t="s">
        <v>34</v>
      </c>
      <c r="H211" s="1" t="s">
        <v>35</v>
      </c>
      <c r="I211" s="7" t="s">
        <v>36</v>
      </c>
      <c r="J211" s="1">
        <v>5</v>
      </c>
      <c r="K211" s="1" t="s">
        <v>37</v>
      </c>
      <c r="L211" s="2">
        <v>0</v>
      </c>
      <c r="M211" s="1" t="s">
        <v>38</v>
      </c>
      <c r="N211" s="1">
        <v>210</v>
      </c>
      <c r="O211" s="1" t="s">
        <v>35</v>
      </c>
      <c r="P211" s="1" t="s">
        <v>277</v>
      </c>
      <c r="Q211" s="1">
        <v>17145</v>
      </c>
      <c r="R211" s="1" t="s">
        <v>278</v>
      </c>
      <c r="S211" s="1" t="s">
        <v>279</v>
      </c>
      <c r="T211" s="1" t="s">
        <v>280</v>
      </c>
      <c r="U211" s="1" t="s">
        <v>281</v>
      </c>
      <c r="V211" s="1" t="s">
        <v>282</v>
      </c>
      <c r="W211" s="1" t="s">
        <v>283</v>
      </c>
      <c r="X211" s="1" t="s">
        <v>284</v>
      </c>
      <c r="Y211" s="1" t="s">
        <v>285</v>
      </c>
      <c r="Z211" s="1" t="s">
        <v>65</v>
      </c>
      <c r="AA211" s="1" t="s">
        <v>286</v>
      </c>
      <c r="AB211" s="1" t="s">
        <v>287</v>
      </c>
      <c r="AC211" s="1" t="s">
        <v>288</v>
      </c>
      <c r="AD211" s="3">
        <v>43533</v>
      </c>
      <c r="AE211" s="1">
        <v>1</v>
      </c>
      <c r="AF211" s="12" t="str">
        <f t="shared" si="3"/>
        <v>LAKI-LAKI</v>
      </c>
    </row>
    <row r="212" spans="1:32" x14ac:dyDescent="0.25">
      <c r="A212" s="4" t="s">
        <v>1386</v>
      </c>
      <c r="B212" s="4" t="s">
        <v>1387</v>
      </c>
      <c r="C212" s="8" t="s">
        <v>1388</v>
      </c>
      <c r="D212" s="5">
        <v>6999024</v>
      </c>
      <c r="E212" s="5">
        <v>5000000</v>
      </c>
      <c r="F212" s="4">
        <v>5</v>
      </c>
      <c r="G212" s="4" t="s">
        <v>34</v>
      </c>
      <c r="H212" s="4" t="s">
        <v>35</v>
      </c>
      <c r="I212" s="8" t="s">
        <v>36</v>
      </c>
      <c r="J212" s="4">
        <v>5</v>
      </c>
      <c r="K212" s="4" t="s">
        <v>37</v>
      </c>
      <c r="L212" s="5">
        <v>0</v>
      </c>
      <c r="M212" s="4" t="s">
        <v>55</v>
      </c>
      <c r="N212" s="4">
        <v>210</v>
      </c>
      <c r="O212" s="4" t="s">
        <v>35</v>
      </c>
      <c r="P212" s="4" t="s">
        <v>1389</v>
      </c>
      <c r="Q212" s="4">
        <v>13430</v>
      </c>
      <c r="R212" s="4" t="s">
        <v>1390</v>
      </c>
      <c r="S212" s="4" t="s">
        <v>1391</v>
      </c>
      <c r="T212" s="4" t="s">
        <v>1392</v>
      </c>
      <c r="U212" s="4" t="s">
        <v>1393</v>
      </c>
      <c r="V212" s="4" t="s">
        <v>1394</v>
      </c>
      <c r="W212" s="4" t="s">
        <v>1395</v>
      </c>
      <c r="X212" s="4" t="s">
        <v>1396</v>
      </c>
      <c r="Y212" s="4" t="s">
        <v>1397</v>
      </c>
      <c r="Z212" s="4" t="s">
        <v>243</v>
      </c>
      <c r="AA212" s="4" t="s">
        <v>1398</v>
      </c>
      <c r="AB212" s="4" t="s">
        <v>1399</v>
      </c>
      <c r="AC212" s="4" t="s">
        <v>1400</v>
      </c>
      <c r="AD212" s="6">
        <v>43471</v>
      </c>
      <c r="AE212" s="4">
        <v>1</v>
      </c>
      <c r="AF212" s="12" t="str">
        <f t="shared" si="3"/>
        <v>LAKI-LAKI</v>
      </c>
    </row>
    <row r="213" spans="1:32" x14ac:dyDescent="0.25">
      <c r="A213" s="1" t="s">
        <v>2229</v>
      </c>
      <c r="B213" s="1" t="s">
        <v>2230</v>
      </c>
      <c r="C213" s="7" t="s">
        <v>2231</v>
      </c>
      <c r="D213" s="2">
        <v>6999459</v>
      </c>
      <c r="E213" s="2">
        <v>5000000</v>
      </c>
      <c r="F213" s="1">
        <v>10</v>
      </c>
      <c r="G213" s="1" t="s">
        <v>34</v>
      </c>
      <c r="H213" s="1" t="s">
        <v>35</v>
      </c>
      <c r="I213" s="7" t="s">
        <v>36</v>
      </c>
      <c r="J213" s="1">
        <v>5</v>
      </c>
      <c r="K213" s="3">
        <v>43418</v>
      </c>
      <c r="L213" s="2">
        <v>1362162</v>
      </c>
      <c r="M213" s="1" t="s">
        <v>55</v>
      </c>
      <c r="N213" s="1">
        <v>210</v>
      </c>
      <c r="O213" s="1" t="s">
        <v>35</v>
      </c>
      <c r="P213" s="1" t="s">
        <v>86</v>
      </c>
      <c r="Q213" s="1">
        <v>12790</v>
      </c>
      <c r="R213" s="1" t="s">
        <v>2232</v>
      </c>
      <c r="S213" s="1" t="s">
        <v>2233</v>
      </c>
      <c r="T213" s="1" t="s">
        <v>2234</v>
      </c>
      <c r="U213" s="1" t="s">
        <v>2235</v>
      </c>
      <c r="V213" s="1" t="s">
        <v>1228</v>
      </c>
      <c r="W213" s="1" t="s">
        <v>2236</v>
      </c>
      <c r="X213" s="1" t="s">
        <v>2237</v>
      </c>
      <c r="Y213" s="1" t="s">
        <v>2238</v>
      </c>
      <c r="Z213" s="1" t="s">
        <v>167</v>
      </c>
      <c r="AA213" s="1" t="s">
        <v>1228</v>
      </c>
      <c r="AB213" s="1" t="s">
        <v>2239</v>
      </c>
      <c r="AC213" s="1" t="s">
        <v>2240</v>
      </c>
      <c r="AD213" s="3">
        <v>43658</v>
      </c>
      <c r="AE213" s="1">
        <v>1</v>
      </c>
      <c r="AF213" s="12" t="str">
        <f t="shared" si="3"/>
        <v>LAKI-LAKI</v>
      </c>
    </row>
    <row r="214" spans="1:32" x14ac:dyDescent="0.25">
      <c r="A214" s="4" t="s">
        <v>2651</v>
      </c>
      <c r="B214" s="4" t="s">
        <v>2652</v>
      </c>
      <c r="C214" s="8" t="s">
        <v>2653</v>
      </c>
      <c r="D214" s="5">
        <v>7006025</v>
      </c>
      <c r="E214" s="5">
        <v>5000000</v>
      </c>
      <c r="F214" s="4">
        <v>10</v>
      </c>
      <c r="G214" s="4" t="s">
        <v>34</v>
      </c>
      <c r="H214" s="4" t="s">
        <v>35</v>
      </c>
      <c r="I214" s="8" t="s">
        <v>36</v>
      </c>
      <c r="J214" s="4">
        <v>5</v>
      </c>
      <c r="K214" s="6">
        <v>43399</v>
      </c>
      <c r="L214" s="5">
        <v>5492310</v>
      </c>
      <c r="M214" s="4" t="s">
        <v>233</v>
      </c>
      <c r="N214" s="4">
        <v>210</v>
      </c>
      <c r="O214" s="4" t="s">
        <v>35</v>
      </c>
      <c r="P214" s="4" t="s">
        <v>2654</v>
      </c>
      <c r="Q214" s="4">
        <v>17148</v>
      </c>
      <c r="R214" s="4" t="s">
        <v>2655</v>
      </c>
      <c r="S214" s="4" t="s">
        <v>2656</v>
      </c>
      <c r="T214" s="4" t="s">
        <v>2657</v>
      </c>
      <c r="U214" s="4" t="s">
        <v>2658</v>
      </c>
      <c r="V214" s="4" t="s">
        <v>2659</v>
      </c>
      <c r="W214" s="4" t="s">
        <v>2660</v>
      </c>
      <c r="X214" s="4" t="s">
        <v>2661</v>
      </c>
      <c r="Y214" s="4" t="s">
        <v>2662</v>
      </c>
      <c r="Z214" s="4" t="s">
        <v>65</v>
      </c>
      <c r="AA214" s="4" t="s">
        <v>2659</v>
      </c>
      <c r="AB214" s="4" t="s">
        <v>2663</v>
      </c>
      <c r="AC214" s="4" t="s">
        <v>2664</v>
      </c>
      <c r="AD214" s="6">
        <v>43627</v>
      </c>
      <c r="AE214" s="4">
        <v>1</v>
      </c>
      <c r="AF214" s="12" t="str">
        <f t="shared" si="3"/>
        <v>LAKI-LAKI</v>
      </c>
    </row>
    <row r="215" spans="1:32" x14ac:dyDescent="0.25">
      <c r="A215" s="4" t="s">
        <v>2229</v>
      </c>
      <c r="B215" s="4" t="s">
        <v>4449</v>
      </c>
      <c r="C215" s="8" t="s">
        <v>4450</v>
      </c>
      <c r="D215" s="5">
        <v>7006036</v>
      </c>
      <c r="E215" s="5">
        <v>5000000</v>
      </c>
      <c r="F215" s="4">
        <v>10</v>
      </c>
      <c r="G215" s="4" t="s">
        <v>34</v>
      </c>
      <c r="H215" s="4" t="s">
        <v>35</v>
      </c>
      <c r="I215" s="8" t="s">
        <v>36</v>
      </c>
      <c r="J215" s="4">
        <v>5</v>
      </c>
      <c r="K215" s="6">
        <v>43312</v>
      </c>
      <c r="L215" s="5">
        <v>600000</v>
      </c>
      <c r="M215" s="4" t="s">
        <v>55</v>
      </c>
      <c r="N215" s="4">
        <v>210</v>
      </c>
      <c r="O215" s="4" t="s">
        <v>35</v>
      </c>
      <c r="P215" s="4" t="s">
        <v>4451</v>
      </c>
      <c r="Q215" s="4">
        <v>10560</v>
      </c>
      <c r="R215" s="4" t="s">
        <v>4452</v>
      </c>
      <c r="S215" s="4" t="s">
        <v>4453</v>
      </c>
      <c r="T215" s="4" t="s">
        <v>4454</v>
      </c>
      <c r="U215" s="4" t="s">
        <v>4455</v>
      </c>
      <c r="V215" s="4" t="s">
        <v>4456</v>
      </c>
      <c r="W215" s="4" t="s">
        <v>4457</v>
      </c>
      <c r="X215" s="4" t="s">
        <v>4458</v>
      </c>
      <c r="Y215" s="4" t="s">
        <v>4459</v>
      </c>
      <c r="Z215" s="4" t="s">
        <v>109</v>
      </c>
      <c r="AA215" s="4" t="s">
        <v>4460</v>
      </c>
      <c r="AB215" s="4" t="s">
        <v>4461</v>
      </c>
      <c r="AC215" s="4" t="s">
        <v>4462</v>
      </c>
      <c r="AD215" s="6">
        <v>43538</v>
      </c>
      <c r="AE215" s="4">
        <v>1</v>
      </c>
      <c r="AF215" s="12" t="str">
        <f t="shared" si="3"/>
        <v>LAKI-LAKI</v>
      </c>
    </row>
    <row r="216" spans="1:32" x14ac:dyDescent="0.25">
      <c r="A216" s="1" t="s">
        <v>1060</v>
      </c>
      <c r="B216" s="1" t="s">
        <v>1061</v>
      </c>
      <c r="C216" s="7" t="s">
        <v>1062</v>
      </c>
      <c r="D216" s="2">
        <v>7016598</v>
      </c>
      <c r="E216" s="2">
        <v>5000000</v>
      </c>
      <c r="F216" s="1">
        <v>8</v>
      </c>
      <c r="G216" s="1" t="s">
        <v>34</v>
      </c>
      <c r="H216" s="1" t="s">
        <v>35</v>
      </c>
      <c r="I216" s="7" t="s">
        <v>36</v>
      </c>
      <c r="J216" s="1">
        <v>5</v>
      </c>
      <c r="K216" s="1" t="s">
        <v>37</v>
      </c>
      <c r="L216" s="2">
        <v>0</v>
      </c>
      <c r="M216" s="1" t="s">
        <v>55</v>
      </c>
      <c r="N216" s="1">
        <v>210</v>
      </c>
      <c r="O216" s="1" t="s">
        <v>35</v>
      </c>
      <c r="P216" s="1" t="s">
        <v>1063</v>
      </c>
      <c r="Q216" s="1">
        <v>13940</v>
      </c>
      <c r="R216" s="1" t="s">
        <v>1064</v>
      </c>
      <c r="S216" s="1" t="s">
        <v>1065</v>
      </c>
      <c r="T216" s="1" t="s">
        <v>1066</v>
      </c>
      <c r="U216" s="1" t="s">
        <v>1067</v>
      </c>
      <c r="V216" s="1" t="s">
        <v>1068</v>
      </c>
      <c r="W216" s="1" t="s">
        <v>1069</v>
      </c>
      <c r="X216" s="1" t="s">
        <v>1070</v>
      </c>
      <c r="Y216" s="1" t="s">
        <v>1071</v>
      </c>
      <c r="Z216" s="1" t="s">
        <v>243</v>
      </c>
      <c r="AA216" s="1" t="s">
        <v>1068</v>
      </c>
      <c r="AB216" s="1" t="s">
        <v>1072</v>
      </c>
      <c r="AC216" s="1" t="s">
        <v>1073</v>
      </c>
      <c r="AD216" s="3">
        <v>43656</v>
      </c>
      <c r="AE216" s="1">
        <v>0</v>
      </c>
      <c r="AF216" s="12" t="str">
        <f t="shared" si="3"/>
        <v>PEREMPUAN</v>
      </c>
    </row>
    <row r="217" spans="1:32" x14ac:dyDescent="0.25">
      <c r="A217" s="1" t="s">
        <v>3623</v>
      </c>
      <c r="B217" s="1" t="s">
        <v>3624</v>
      </c>
      <c r="C217" s="7" t="s">
        <v>3625</v>
      </c>
      <c r="D217" s="2">
        <v>7017450</v>
      </c>
      <c r="E217" s="2">
        <v>7500000</v>
      </c>
      <c r="F217" s="1">
        <v>10</v>
      </c>
      <c r="G217" s="1" t="s">
        <v>34</v>
      </c>
      <c r="H217" s="1" t="s">
        <v>35</v>
      </c>
      <c r="I217" s="7" t="s">
        <v>36</v>
      </c>
      <c r="J217" s="1">
        <v>5</v>
      </c>
      <c r="K217" s="3">
        <v>43347</v>
      </c>
      <c r="L217" s="2">
        <v>296000</v>
      </c>
      <c r="M217" s="1" t="s">
        <v>38</v>
      </c>
      <c r="N217" s="1">
        <v>210</v>
      </c>
      <c r="O217" s="1" t="s">
        <v>35</v>
      </c>
      <c r="P217" s="1" t="s">
        <v>3626</v>
      </c>
      <c r="Q217" s="1">
        <v>13210</v>
      </c>
      <c r="R217" s="1" t="s">
        <v>3627</v>
      </c>
      <c r="S217" s="1" t="s">
        <v>3628</v>
      </c>
      <c r="T217" s="1" t="s">
        <v>3629</v>
      </c>
      <c r="U217" s="1" t="s">
        <v>3630</v>
      </c>
      <c r="V217" s="1" t="s">
        <v>3631</v>
      </c>
      <c r="W217" s="1" t="s">
        <v>3632</v>
      </c>
      <c r="X217" s="1" t="s">
        <v>3633</v>
      </c>
      <c r="Y217" s="1" t="s">
        <v>3634</v>
      </c>
      <c r="Z217" s="1" t="s">
        <v>243</v>
      </c>
      <c r="AA217" s="1" t="s">
        <v>3635</v>
      </c>
      <c r="AB217" s="1" t="s">
        <v>3636</v>
      </c>
      <c r="AC217" s="1" t="s">
        <v>3637</v>
      </c>
      <c r="AD217" s="3">
        <v>43627</v>
      </c>
      <c r="AE217" s="1">
        <v>0</v>
      </c>
      <c r="AF217" s="12" t="str">
        <f t="shared" si="3"/>
        <v>PEREMPUAN</v>
      </c>
    </row>
    <row r="218" spans="1:32" x14ac:dyDescent="0.25">
      <c r="A218" s="4" t="s">
        <v>3125</v>
      </c>
      <c r="B218" s="4" t="s">
        <v>3126</v>
      </c>
      <c r="C218" s="8" t="s">
        <v>3127</v>
      </c>
      <c r="D218" s="5">
        <v>7020358</v>
      </c>
      <c r="E218" s="5">
        <v>5000000</v>
      </c>
      <c r="F218" s="4">
        <v>5</v>
      </c>
      <c r="G218" s="4" t="s">
        <v>34</v>
      </c>
      <c r="H218" s="4" t="s">
        <v>35</v>
      </c>
      <c r="I218" s="8" t="s">
        <v>36</v>
      </c>
      <c r="J218" s="4">
        <v>5</v>
      </c>
      <c r="K218" s="6">
        <v>43371</v>
      </c>
      <c r="L218" s="5">
        <v>300000</v>
      </c>
      <c r="M218" s="4" t="s">
        <v>233</v>
      </c>
      <c r="N218" s="4">
        <v>210</v>
      </c>
      <c r="O218" s="4" t="s">
        <v>35</v>
      </c>
      <c r="P218" s="4" t="s">
        <v>3128</v>
      </c>
      <c r="Q218" s="4">
        <v>17136</v>
      </c>
      <c r="R218" s="4" t="s">
        <v>3129</v>
      </c>
      <c r="S218" s="4" t="s">
        <v>3130</v>
      </c>
      <c r="T218" s="4" t="s">
        <v>3131</v>
      </c>
      <c r="U218" s="4" t="s">
        <v>3132</v>
      </c>
      <c r="V218" s="4" t="s">
        <v>3133</v>
      </c>
      <c r="W218" s="4" t="s">
        <v>3134</v>
      </c>
      <c r="X218" s="4" t="s">
        <v>3135</v>
      </c>
      <c r="Y218" s="4" t="s">
        <v>1440</v>
      </c>
      <c r="Z218" s="4" t="s">
        <v>65</v>
      </c>
      <c r="AA218" s="4" t="s">
        <v>3136</v>
      </c>
      <c r="AB218" s="4" t="s">
        <v>3137</v>
      </c>
      <c r="AC218" s="4" t="s">
        <v>3138</v>
      </c>
      <c r="AD218" s="6">
        <v>43592</v>
      </c>
      <c r="AE218" s="4">
        <v>1</v>
      </c>
      <c r="AF218" s="12" t="str">
        <f t="shared" si="3"/>
        <v>LAKI-LAKI</v>
      </c>
    </row>
    <row r="219" spans="1:32" x14ac:dyDescent="0.25">
      <c r="A219" s="1" t="s">
        <v>841</v>
      </c>
      <c r="B219" s="1" t="s">
        <v>842</v>
      </c>
      <c r="C219" s="7" t="s">
        <v>843</v>
      </c>
      <c r="D219" s="2">
        <v>7028176</v>
      </c>
      <c r="E219" s="2">
        <v>5000000</v>
      </c>
      <c r="F219" s="1">
        <v>5</v>
      </c>
      <c r="G219" s="1" t="s">
        <v>34</v>
      </c>
      <c r="H219" s="1" t="s">
        <v>35</v>
      </c>
      <c r="I219" s="7" t="s">
        <v>36</v>
      </c>
      <c r="J219" s="1">
        <v>5</v>
      </c>
      <c r="K219" s="1" t="s">
        <v>37</v>
      </c>
      <c r="L219" s="2">
        <v>0</v>
      </c>
      <c r="M219" s="1" t="s">
        <v>55</v>
      </c>
      <c r="N219" s="1">
        <v>210</v>
      </c>
      <c r="O219" s="1" t="s">
        <v>35</v>
      </c>
      <c r="P219" s="1" t="s">
        <v>417</v>
      </c>
      <c r="Q219" s="1">
        <v>10640</v>
      </c>
      <c r="R219" s="1" t="s">
        <v>844</v>
      </c>
      <c r="S219" s="1" t="s">
        <v>845</v>
      </c>
      <c r="T219" s="1" t="s">
        <v>846</v>
      </c>
      <c r="U219" s="1" t="s">
        <v>847</v>
      </c>
      <c r="V219" s="1" t="s">
        <v>848</v>
      </c>
      <c r="W219" s="1" t="s">
        <v>849</v>
      </c>
      <c r="X219" s="1" t="s">
        <v>850</v>
      </c>
      <c r="Y219" s="1" t="s">
        <v>851</v>
      </c>
      <c r="Z219" s="1" t="s">
        <v>109</v>
      </c>
      <c r="AA219" s="1" t="s">
        <v>852</v>
      </c>
      <c r="AB219" s="1" t="s">
        <v>853</v>
      </c>
      <c r="AC219" s="1" t="s">
        <v>854</v>
      </c>
      <c r="AD219" s="3">
        <v>43561</v>
      </c>
      <c r="AE219" s="1">
        <v>1</v>
      </c>
      <c r="AF219" s="12" t="str">
        <f t="shared" si="3"/>
        <v>LAKI-LAKI</v>
      </c>
    </row>
    <row r="220" spans="1:32" x14ac:dyDescent="0.25">
      <c r="A220" s="1" t="s">
        <v>4100</v>
      </c>
      <c r="B220" s="1" t="s">
        <v>4101</v>
      </c>
      <c r="C220" s="7" t="s">
        <v>4102</v>
      </c>
      <c r="D220" s="2">
        <v>7035712</v>
      </c>
      <c r="E220" s="2">
        <v>5000000</v>
      </c>
      <c r="F220" s="1">
        <v>20</v>
      </c>
      <c r="G220" s="1" t="s">
        <v>34</v>
      </c>
      <c r="H220" s="1" t="s">
        <v>35</v>
      </c>
      <c r="I220" s="7" t="s">
        <v>36</v>
      </c>
      <c r="J220" s="1">
        <v>5</v>
      </c>
      <c r="K220" s="3">
        <v>43319</v>
      </c>
      <c r="L220" s="2">
        <v>2171867</v>
      </c>
      <c r="M220" s="1" t="s">
        <v>39</v>
      </c>
      <c r="N220" s="1">
        <v>210</v>
      </c>
      <c r="O220" s="1" t="s">
        <v>35</v>
      </c>
      <c r="P220" s="1" t="s">
        <v>4103</v>
      </c>
      <c r="Q220" s="1">
        <v>12790</v>
      </c>
      <c r="R220" s="1" t="s">
        <v>2315</v>
      </c>
      <c r="S220" s="1" t="s">
        <v>4104</v>
      </c>
      <c r="T220" s="1" t="s">
        <v>4105</v>
      </c>
      <c r="U220" s="1" t="s">
        <v>4106</v>
      </c>
      <c r="V220" s="1" t="s">
        <v>4107</v>
      </c>
      <c r="W220" s="1" t="s">
        <v>4108</v>
      </c>
      <c r="X220" s="1" t="s">
        <v>2238</v>
      </c>
      <c r="Y220" s="1" t="s">
        <v>2308</v>
      </c>
      <c r="Z220" s="1" t="s">
        <v>167</v>
      </c>
      <c r="AA220" s="1" t="s">
        <v>4109</v>
      </c>
      <c r="AB220" s="1" t="s">
        <v>4110</v>
      </c>
      <c r="AC220" s="1" t="s">
        <v>4111</v>
      </c>
      <c r="AD220" s="3">
        <v>43548</v>
      </c>
      <c r="AE220" s="1">
        <v>1</v>
      </c>
      <c r="AF220" s="12" t="str">
        <f t="shared" si="3"/>
        <v>LAKI-LAKI</v>
      </c>
    </row>
    <row r="221" spans="1:32" x14ac:dyDescent="0.25">
      <c r="A221" s="4" t="s">
        <v>1182</v>
      </c>
      <c r="B221" s="4" t="s">
        <v>1183</v>
      </c>
      <c r="C221" s="8" t="s">
        <v>1184</v>
      </c>
      <c r="D221" s="5">
        <v>7058092</v>
      </c>
      <c r="E221" s="5">
        <v>5000000</v>
      </c>
      <c r="F221" s="4">
        <v>5</v>
      </c>
      <c r="G221" s="4" t="s">
        <v>34</v>
      </c>
      <c r="H221" s="4" t="s">
        <v>35</v>
      </c>
      <c r="I221" s="8" t="s">
        <v>36</v>
      </c>
      <c r="J221" s="4">
        <v>5</v>
      </c>
      <c r="K221" s="4" t="s">
        <v>37</v>
      </c>
      <c r="L221" s="5">
        <v>0</v>
      </c>
      <c r="M221" s="4" t="s">
        <v>38</v>
      </c>
      <c r="N221" s="4">
        <v>210</v>
      </c>
      <c r="O221" s="4" t="s">
        <v>35</v>
      </c>
      <c r="P221" s="4" t="s">
        <v>1185</v>
      </c>
      <c r="Q221" s="4">
        <v>17135</v>
      </c>
      <c r="R221" s="4" t="s">
        <v>1186</v>
      </c>
      <c r="S221" s="4" t="s">
        <v>1187</v>
      </c>
      <c r="T221" s="4" t="s">
        <v>1188</v>
      </c>
      <c r="U221" s="4" t="s">
        <v>1189</v>
      </c>
      <c r="V221" s="4" t="s">
        <v>1190</v>
      </c>
      <c r="W221" s="4" t="s">
        <v>1191</v>
      </c>
      <c r="X221" s="4" t="s">
        <v>1192</v>
      </c>
      <c r="Y221" s="4" t="s">
        <v>1193</v>
      </c>
      <c r="Z221" s="4" t="s">
        <v>65</v>
      </c>
      <c r="AA221" s="4" t="s">
        <v>1190</v>
      </c>
      <c r="AB221" s="4" t="s">
        <v>1194</v>
      </c>
      <c r="AC221" s="4" t="s">
        <v>1195</v>
      </c>
      <c r="AD221" s="6">
        <v>43533</v>
      </c>
      <c r="AE221" s="4">
        <v>1</v>
      </c>
      <c r="AF221" s="12" t="str">
        <f t="shared" si="3"/>
        <v>LAKI-LAKI</v>
      </c>
    </row>
    <row r="222" spans="1:32" x14ac:dyDescent="0.25">
      <c r="A222" s="1" t="s">
        <v>2665</v>
      </c>
      <c r="B222" s="1" t="s">
        <v>4178</v>
      </c>
      <c r="C222" s="7" t="s">
        <v>4179</v>
      </c>
      <c r="D222" s="2">
        <v>7078277</v>
      </c>
      <c r="E222" s="2">
        <v>5000000</v>
      </c>
      <c r="F222" s="1">
        <v>10</v>
      </c>
      <c r="G222" s="1" t="s">
        <v>34</v>
      </c>
      <c r="H222" s="1" t="s">
        <v>35</v>
      </c>
      <c r="I222" s="7" t="s">
        <v>36</v>
      </c>
      <c r="J222" s="1">
        <v>5</v>
      </c>
      <c r="K222" s="3">
        <v>43318</v>
      </c>
      <c r="L222" s="2">
        <v>1000000</v>
      </c>
      <c r="M222" s="1" t="s">
        <v>55</v>
      </c>
      <c r="N222" s="1">
        <v>210</v>
      </c>
      <c r="O222" s="1" t="s">
        <v>35</v>
      </c>
      <c r="P222" s="1" t="s">
        <v>4180</v>
      </c>
      <c r="Q222" s="1">
        <v>13720</v>
      </c>
      <c r="R222" s="1" t="s">
        <v>4181</v>
      </c>
      <c r="S222" s="1" t="s">
        <v>4182</v>
      </c>
      <c r="T222" s="1" t="s">
        <v>4183</v>
      </c>
      <c r="U222" s="1" t="s">
        <v>4184</v>
      </c>
      <c r="V222" s="1" t="s">
        <v>4185</v>
      </c>
      <c r="W222" s="1" t="s">
        <v>4186</v>
      </c>
      <c r="X222" s="1" t="s">
        <v>4187</v>
      </c>
      <c r="Y222" s="1" t="s">
        <v>4188</v>
      </c>
      <c r="Z222" s="1" t="s">
        <v>243</v>
      </c>
      <c r="AA222" s="1" t="s">
        <v>4185</v>
      </c>
      <c r="AB222" s="1" t="s">
        <v>4189</v>
      </c>
      <c r="AC222" s="1" t="s">
        <v>510</v>
      </c>
      <c r="AD222" s="3">
        <v>43538</v>
      </c>
      <c r="AE222" s="1">
        <v>1</v>
      </c>
      <c r="AF222" s="12" t="str">
        <f t="shared" si="3"/>
        <v>LAKI-LAKI</v>
      </c>
    </row>
    <row r="223" spans="1:32" x14ac:dyDescent="0.25">
      <c r="A223" s="4" t="s">
        <v>2136</v>
      </c>
      <c r="B223" s="4" t="s">
        <v>2137</v>
      </c>
      <c r="C223" s="8" t="s">
        <v>2138</v>
      </c>
      <c r="D223" s="5">
        <v>7108034</v>
      </c>
      <c r="E223" s="5">
        <v>8000000</v>
      </c>
      <c r="F223" s="4">
        <v>15</v>
      </c>
      <c r="G223" s="4" t="s">
        <v>34</v>
      </c>
      <c r="H223" s="4" t="s">
        <v>35</v>
      </c>
      <c r="I223" s="8" t="s">
        <v>36</v>
      </c>
      <c r="J223" s="4">
        <v>5</v>
      </c>
      <c r="K223" s="6">
        <v>43425</v>
      </c>
      <c r="L223" s="5">
        <v>700000</v>
      </c>
      <c r="M223" s="4" t="s">
        <v>2033</v>
      </c>
      <c r="N223" s="4">
        <v>210</v>
      </c>
      <c r="O223" s="4" t="s">
        <v>35</v>
      </c>
      <c r="P223" s="4" t="s">
        <v>2139</v>
      </c>
      <c r="Q223" s="4">
        <v>11480</v>
      </c>
      <c r="R223" s="4" t="s">
        <v>2140</v>
      </c>
      <c r="S223" s="4" t="s">
        <v>2141</v>
      </c>
      <c r="T223" s="4" t="s">
        <v>2142</v>
      </c>
      <c r="U223" s="4" t="s">
        <v>2143</v>
      </c>
      <c r="V223" s="4" t="s">
        <v>2144</v>
      </c>
      <c r="W223" s="4" t="s">
        <v>2145</v>
      </c>
      <c r="X223" s="4" t="s">
        <v>2146</v>
      </c>
      <c r="Y223" s="4" t="s">
        <v>733</v>
      </c>
      <c r="Z223" s="4" t="s">
        <v>49</v>
      </c>
      <c r="AA223" s="4" t="s">
        <v>2144</v>
      </c>
      <c r="AB223" s="4" t="s">
        <v>2147</v>
      </c>
      <c r="AC223" s="4" t="s">
        <v>2148</v>
      </c>
      <c r="AD223" s="6">
        <v>43512</v>
      </c>
      <c r="AE223" s="4">
        <v>0</v>
      </c>
      <c r="AF223" s="12" t="str">
        <f t="shared" si="3"/>
        <v>PEREMPUAN</v>
      </c>
    </row>
    <row r="224" spans="1:32" x14ac:dyDescent="0.25">
      <c r="A224" s="4" t="s">
        <v>230</v>
      </c>
      <c r="B224" s="4" t="s">
        <v>231</v>
      </c>
      <c r="C224" s="8" t="s">
        <v>232</v>
      </c>
      <c r="D224" s="5">
        <v>7112226</v>
      </c>
      <c r="E224" s="5">
        <v>5000000</v>
      </c>
      <c r="F224" s="4">
        <v>5</v>
      </c>
      <c r="G224" s="4" t="s">
        <v>34</v>
      </c>
      <c r="H224" s="4" t="s">
        <v>35</v>
      </c>
      <c r="I224" s="8" t="s">
        <v>36</v>
      </c>
      <c r="J224" s="4">
        <v>5</v>
      </c>
      <c r="K224" s="4" t="s">
        <v>37</v>
      </c>
      <c r="L224" s="5">
        <v>0</v>
      </c>
      <c r="M224" s="4" t="s">
        <v>233</v>
      </c>
      <c r="N224" s="4">
        <v>210</v>
      </c>
      <c r="O224" s="4" t="s">
        <v>35</v>
      </c>
      <c r="P224" s="4" t="s">
        <v>234</v>
      </c>
      <c r="Q224" s="4">
        <v>13330</v>
      </c>
      <c r="R224" s="4" t="s">
        <v>235</v>
      </c>
      <c r="S224" s="4" t="s">
        <v>236</v>
      </c>
      <c r="T224" s="4" t="s">
        <v>237</v>
      </c>
      <c r="U224" s="4" t="s">
        <v>238</v>
      </c>
      <c r="V224" s="4" t="s">
        <v>239</v>
      </c>
      <c r="W224" s="4" t="s">
        <v>240</v>
      </c>
      <c r="X224" s="4" t="s">
        <v>241</v>
      </c>
      <c r="Y224" s="4" t="s">
        <v>242</v>
      </c>
      <c r="Z224" s="4" t="s">
        <v>243</v>
      </c>
      <c r="AA224" s="4" t="s">
        <v>239</v>
      </c>
      <c r="AB224" s="4" t="s">
        <v>244</v>
      </c>
      <c r="AC224" s="4" t="s">
        <v>245</v>
      </c>
      <c r="AD224" s="6">
        <v>43471</v>
      </c>
      <c r="AE224" s="4">
        <v>1</v>
      </c>
      <c r="AF224" s="12" t="str">
        <f t="shared" si="3"/>
        <v>LAKI-LAKI</v>
      </c>
    </row>
    <row r="225" spans="1:32" x14ac:dyDescent="0.25">
      <c r="A225" s="1" t="s">
        <v>2175</v>
      </c>
      <c r="B225" s="1" t="s">
        <v>2176</v>
      </c>
      <c r="C225" s="7" t="s">
        <v>2177</v>
      </c>
      <c r="D225" s="2">
        <v>7181418</v>
      </c>
      <c r="E225" s="2">
        <v>7000000</v>
      </c>
      <c r="F225" s="1">
        <v>10</v>
      </c>
      <c r="G225" s="1" t="s">
        <v>34</v>
      </c>
      <c r="H225" s="1" t="s">
        <v>35</v>
      </c>
      <c r="I225" s="7" t="s">
        <v>36</v>
      </c>
      <c r="J225" s="1">
        <v>5</v>
      </c>
      <c r="K225" s="3">
        <v>43423</v>
      </c>
      <c r="L225" s="2">
        <v>1000000</v>
      </c>
      <c r="M225" s="1" t="s">
        <v>55</v>
      </c>
      <c r="N225" s="1">
        <v>210</v>
      </c>
      <c r="O225" s="1" t="s">
        <v>35</v>
      </c>
      <c r="P225" s="1" t="s">
        <v>1489</v>
      </c>
      <c r="Q225" s="1">
        <v>12310</v>
      </c>
      <c r="R225" s="1" t="s">
        <v>2178</v>
      </c>
      <c r="S225" s="1" t="s">
        <v>2179</v>
      </c>
      <c r="T225" s="1" t="s">
        <v>2180</v>
      </c>
      <c r="U225" s="1" t="s">
        <v>2181</v>
      </c>
      <c r="V225" s="1" t="s">
        <v>2182</v>
      </c>
      <c r="W225" s="1" t="s">
        <v>2183</v>
      </c>
      <c r="X225" s="1" t="s">
        <v>2184</v>
      </c>
      <c r="Y225" s="1" t="s">
        <v>1436</v>
      </c>
      <c r="Z225" s="1" t="s">
        <v>49</v>
      </c>
      <c r="AA225" s="1" t="s">
        <v>2182</v>
      </c>
      <c r="AB225" s="1" t="s">
        <v>2185</v>
      </c>
      <c r="AC225" s="1" t="s">
        <v>2186</v>
      </c>
      <c r="AD225" s="3">
        <v>43597</v>
      </c>
      <c r="AE225" s="1">
        <v>0</v>
      </c>
      <c r="AF225" s="12" t="str">
        <f t="shared" si="3"/>
        <v>PEREMPUAN</v>
      </c>
    </row>
    <row r="226" spans="1:32" x14ac:dyDescent="0.25">
      <c r="A226" s="4" t="s">
        <v>2004</v>
      </c>
      <c r="B226" s="4" t="s">
        <v>2005</v>
      </c>
      <c r="C226" s="8" t="s">
        <v>2006</v>
      </c>
      <c r="D226" s="5">
        <v>7269716</v>
      </c>
      <c r="E226" s="5">
        <v>6000000</v>
      </c>
      <c r="F226" s="4">
        <v>5</v>
      </c>
      <c r="G226" s="4" t="s">
        <v>34</v>
      </c>
      <c r="H226" s="4" t="s">
        <v>35</v>
      </c>
      <c r="I226" s="8" t="s">
        <v>36</v>
      </c>
      <c r="J226" s="4">
        <v>5</v>
      </c>
      <c r="K226" s="6">
        <v>43438</v>
      </c>
      <c r="L226" s="5">
        <v>400000</v>
      </c>
      <c r="M226" s="4" t="s">
        <v>38</v>
      </c>
      <c r="N226" s="4">
        <v>210</v>
      </c>
      <c r="O226" s="4" t="s">
        <v>35</v>
      </c>
      <c r="P226" s="4" t="s">
        <v>2007</v>
      </c>
      <c r="Q226" s="4">
        <v>11480</v>
      </c>
      <c r="R226" s="4" t="s">
        <v>2008</v>
      </c>
      <c r="S226" s="4" t="s">
        <v>2009</v>
      </c>
      <c r="T226" s="4" t="s">
        <v>2010</v>
      </c>
      <c r="U226" s="4" t="s">
        <v>2011</v>
      </c>
      <c r="V226" s="4" t="s">
        <v>2012</v>
      </c>
      <c r="W226" s="4" t="s">
        <v>2013</v>
      </c>
      <c r="X226" s="4" t="s">
        <v>2014</v>
      </c>
      <c r="Y226" s="4" t="s">
        <v>733</v>
      </c>
      <c r="Z226" s="4" t="s">
        <v>49</v>
      </c>
      <c r="AA226" s="4" t="s">
        <v>2012</v>
      </c>
      <c r="AB226" s="4" t="s">
        <v>2015</v>
      </c>
      <c r="AC226" s="4" t="s">
        <v>2016</v>
      </c>
      <c r="AD226" s="6">
        <v>43561</v>
      </c>
      <c r="AE226" s="4">
        <v>0</v>
      </c>
      <c r="AF226" s="12" t="str">
        <f t="shared" si="3"/>
        <v>PEREMPUAN</v>
      </c>
    </row>
    <row r="227" spans="1:32" x14ac:dyDescent="0.25">
      <c r="A227" s="4" t="s">
        <v>4137</v>
      </c>
      <c r="B227" s="4" t="s">
        <v>4138</v>
      </c>
      <c r="C227" s="8" t="s">
        <v>4139</v>
      </c>
      <c r="D227" s="5">
        <v>7291417</v>
      </c>
      <c r="E227" s="5">
        <v>8000000</v>
      </c>
      <c r="F227" s="4">
        <v>5</v>
      </c>
      <c r="G227" s="4" t="s">
        <v>34</v>
      </c>
      <c r="H227" s="4" t="s">
        <v>35</v>
      </c>
      <c r="I227" s="8" t="s">
        <v>36</v>
      </c>
      <c r="J227" s="4">
        <v>5</v>
      </c>
      <c r="K227" s="6">
        <v>43319</v>
      </c>
      <c r="L227" s="5">
        <v>300000</v>
      </c>
      <c r="M227" s="4" t="s">
        <v>38</v>
      </c>
      <c r="N227" s="4">
        <v>210</v>
      </c>
      <c r="O227" s="4" t="s">
        <v>35</v>
      </c>
      <c r="P227" s="4" t="s">
        <v>4140</v>
      </c>
      <c r="Q227" s="4">
        <v>11530</v>
      </c>
      <c r="R227" s="4" t="s">
        <v>4141</v>
      </c>
      <c r="S227" s="4" t="s">
        <v>4142</v>
      </c>
      <c r="T227" s="4" t="s">
        <v>4143</v>
      </c>
      <c r="U227" s="4" t="s">
        <v>4144</v>
      </c>
      <c r="V227" s="4" t="s">
        <v>4145</v>
      </c>
      <c r="W227" s="4" t="s">
        <v>4146</v>
      </c>
      <c r="X227" s="4" t="s">
        <v>4147</v>
      </c>
      <c r="Y227" s="4" t="s">
        <v>4148</v>
      </c>
      <c r="Z227" s="4" t="s">
        <v>183</v>
      </c>
      <c r="AA227" s="4" t="s">
        <v>4145</v>
      </c>
      <c r="AB227" s="4" t="s">
        <v>4149</v>
      </c>
      <c r="AC227" s="4" t="s">
        <v>4150</v>
      </c>
      <c r="AD227" s="6">
        <v>43561</v>
      </c>
      <c r="AE227" s="4">
        <v>1</v>
      </c>
      <c r="AF227" s="12" t="str">
        <f t="shared" si="3"/>
        <v>LAKI-LAKI</v>
      </c>
    </row>
    <row r="228" spans="1:32" x14ac:dyDescent="0.25">
      <c r="A228" s="4" t="s">
        <v>4088</v>
      </c>
      <c r="B228" s="4" t="s">
        <v>4089</v>
      </c>
      <c r="C228" s="8" t="s">
        <v>4090</v>
      </c>
      <c r="D228" s="5">
        <v>7333919</v>
      </c>
      <c r="E228" s="5">
        <v>6000000</v>
      </c>
      <c r="F228" s="4">
        <v>10</v>
      </c>
      <c r="G228" s="4" t="s">
        <v>34</v>
      </c>
      <c r="H228" s="4" t="s">
        <v>35</v>
      </c>
      <c r="I228" s="8" t="s">
        <v>36</v>
      </c>
      <c r="J228" s="4">
        <v>5</v>
      </c>
      <c r="K228" s="6">
        <v>43319</v>
      </c>
      <c r="L228" s="5">
        <v>156540</v>
      </c>
      <c r="M228" s="4" t="s">
        <v>38</v>
      </c>
      <c r="N228" s="4">
        <v>210</v>
      </c>
      <c r="O228" s="4" t="s">
        <v>35</v>
      </c>
      <c r="P228" s="4" t="s">
        <v>4091</v>
      </c>
      <c r="Q228" s="4">
        <v>10230</v>
      </c>
      <c r="R228" s="4" t="s">
        <v>4092</v>
      </c>
      <c r="S228" s="4" t="s">
        <v>4093</v>
      </c>
      <c r="T228" s="4" t="s">
        <v>4094</v>
      </c>
      <c r="U228" s="4" t="s">
        <v>4095</v>
      </c>
      <c r="V228" s="4" t="s">
        <v>4096</v>
      </c>
      <c r="W228" s="4" t="s">
        <v>4097</v>
      </c>
      <c r="X228" s="4" t="s">
        <v>4098</v>
      </c>
      <c r="Y228" s="4" t="s">
        <v>537</v>
      </c>
      <c r="Z228" s="4" t="s">
        <v>109</v>
      </c>
      <c r="AA228" s="4" t="s">
        <v>4096</v>
      </c>
      <c r="AB228" s="4" t="s">
        <v>4099</v>
      </c>
      <c r="AC228" s="4" t="s">
        <v>1745</v>
      </c>
      <c r="AD228" s="6">
        <v>43538</v>
      </c>
      <c r="AE228" s="4">
        <v>1</v>
      </c>
      <c r="AF228" s="12" t="str">
        <f t="shared" si="3"/>
        <v>LAKI-LAKI</v>
      </c>
    </row>
    <row r="229" spans="1:32" x14ac:dyDescent="0.25">
      <c r="A229" s="1" t="s">
        <v>815</v>
      </c>
      <c r="B229" s="1" t="s">
        <v>816</v>
      </c>
      <c r="C229" s="7" t="s">
        <v>817</v>
      </c>
      <c r="D229" s="2">
        <v>7415575</v>
      </c>
      <c r="E229" s="2">
        <v>8000000</v>
      </c>
      <c r="F229" s="1">
        <v>5</v>
      </c>
      <c r="G229" s="1" t="s">
        <v>34</v>
      </c>
      <c r="H229" s="1" t="s">
        <v>35</v>
      </c>
      <c r="I229" s="7" t="s">
        <v>36</v>
      </c>
      <c r="J229" s="1">
        <v>5</v>
      </c>
      <c r="K229" s="1" t="s">
        <v>37</v>
      </c>
      <c r="L229" s="2">
        <v>0</v>
      </c>
      <c r="M229" s="1" t="s">
        <v>233</v>
      </c>
      <c r="N229" s="1">
        <v>210</v>
      </c>
      <c r="O229" s="1" t="s">
        <v>35</v>
      </c>
      <c r="P229" s="1" t="s">
        <v>818</v>
      </c>
      <c r="Q229" s="1">
        <v>11480</v>
      </c>
      <c r="R229" s="1" t="s">
        <v>819</v>
      </c>
      <c r="S229" s="1" t="s">
        <v>820</v>
      </c>
      <c r="T229" s="1" t="s">
        <v>821</v>
      </c>
      <c r="U229" s="1" t="s">
        <v>822</v>
      </c>
      <c r="V229" s="1" t="s">
        <v>823</v>
      </c>
      <c r="W229" s="1" t="s">
        <v>824</v>
      </c>
      <c r="X229" s="1" t="s">
        <v>825</v>
      </c>
      <c r="Y229" s="1" t="s">
        <v>733</v>
      </c>
      <c r="Z229" s="1" t="s">
        <v>183</v>
      </c>
      <c r="AA229" s="1" t="s">
        <v>823</v>
      </c>
      <c r="AB229" s="1" t="s">
        <v>826</v>
      </c>
      <c r="AC229" s="1" t="s">
        <v>827</v>
      </c>
      <c r="AD229" s="3">
        <v>43622</v>
      </c>
      <c r="AE229" s="1">
        <v>1</v>
      </c>
      <c r="AF229" s="12" t="str">
        <f t="shared" si="3"/>
        <v>LAKI-LAKI</v>
      </c>
    </row>
    <row r="230" spans="1:32" x14ac:dyDescent="0.25">
      <c r="A230" s="1" t="s">
        <v>3461</v>
      </c>
      <c r="B230" s="1" t="s">
        <v>3462</v>
      </c>
      <c r="C230" s="7" t="s">
        <v>3476</v>
      </c>
      <c r="D230" s="2">
        <v>7422617</v>
      </c>
      <c r="E230" s="2">
        <v>10000000</v>
      </c>
      <c r="F230" s="1">
        <v>5</v>
      </c>
      <c r="G230" s="1" t="s">
        <v>34</v>
      </c>
      <c r="H230" s="1" t="s">
        <v>35</v>
      </c>
      <c r="I230" s="7" t="s">
        <v>36</v>
      </c>
      <c r="J230" s="1">
        <v>5</v>
      </c>
      <c r="K230" s="3">
        <v>43360</v>
      </c>
      <c r="L230" s="2">
        <v>1200000</v>
      </c>
      <c r="M230" s="1" t="s">
        <v>38</v>
      </c>
      <c r="N230" s="1">
        <v>210</v>
      </c>
      <c r="O230" s="1" t="s">
        <v>35</v>
      </c>
      <c r="P230" s="1" t="s">
        <v>3464</v>
      </c>
      <c r="Q230" s="1">
        <v>13410</v>
      </c>
      <c r="R230" s="1" t="s">
        <v>3465</v>
      </c>
      <c r="S230" s="1" t="s">
        <v>3466</v>
      </c>
      <c r="T230" s="1" t="s">
        <v>3467</v>
      </c>
      <c r="U230" s="1" t="s">
        <v>3468</v>
      </c>
      <c r="V230" s="1" t="s">
        <v>3469</v>
      </c>
      <c r="W230" s="1" t="s">
        <v>3470</v>
      </c>
      <c r="X230" s="1" t="s">
        <v>3471</v>
      </c>
      <c r="Y230" s="1" t="s">
        <v>3472</v>
      </c>
      <c r="Z230" s="1" t="s">
        <v>243</v>
      </c>
      <c r="AA230" s="1" t="s">
        <v>3473</v>
      </c>
      <c r="AB230" s="1" t="s">
        <v>3474</v>
      </c>
      <c r="AC230" s="1" t="s">
        <v>3475</v>
      </c>
      <c r="AD230" s="3">
        <v>43592</v>
      </c>
      <c r="AE230" s="1">
        <v>0</v>
      </c>
      <c r="AF230" s="12" t="str">
        <f t="shared" si="3"/>
        <v>PEREMPUAN</v>
      </c>
    </row>
    <row r="231" spans="1:32" x14ac:dyDescent="0.25">
      <c r="A231" s="4" t="s">
        <v>3042</v>
      </c>
      <c r="B231" s="4" t="s">
        <v>3043</v>
      </c>
      <c r="C231" s="8" t="s">
        <v>3930</v>
      </c>
      <c r="D231" s="5">
        <v>7449519</v>
      </c>
      <c r="E231" s="5">
        <v>13000000</v>
      </c>
      <c r="F231" s="4">
        <v>15</v>
      </c>
      <c r="G231" s="4" t="s">
        <v>34</v>
      </c>
      <c r="H231" s="4" t="s">
        <v>35</v>
      </c>
      <c r="I231" s="8" t="s">
        <v>36</v>
      </c>
      <c r="J231" s="4">
        <v>5</v>
      </c>
      <c r="K231" s="6">
        <v>43339</v>
      </c>
      <c r="L231" s="5">
        <v>210000</v>
      </c>
      <c r="M231" s="4" t="s">
        <v>2033</v>
      </c>
      <c r="N231" s="4">
        <v>210</v>
      </c>
      <c r="O231" s="4" t="s">
        <v>35</v>
      </c>
      <c r="P231" s="4" t="s">
        <v>3045</v>
      </c>
      <c r="Q231" s="4">
        <v>17145</v>
      </c>
      <c r="R231" s="4" t="s">
        <v>3046</v>
      </c>
      <c r="S231" s="4" t="s">
        <v>3047</v>
      </c>
      <c r="T231" s="4" t="s">
        <v>3048</v>
      </c>
      <c r="U231" s="4" t="s">
        <v>3049</v>
      </c>
      <c r="V231" s="4" t="s">
        <v>3050</v>
      </c>
      <c r="W231" s="4" t="s">
        <v>3051</v>
      </c>
      <c r="X231" s="4" t="s">
        <v>3052</v>
      </c>
      <c r="Y231" s="4" t="s">
        <v>3053</v>
      </c>
      <c r="Z231" s="4" t="s">
        <v>65</v>
      </c>
      <c r="AA231" s="4" t="s">
        <v>3050</v>
      </c>
      <c r="AB231" s="4" t="s">
        <v>3054</v>
      </c>
      <c r="AC231" s="4" t="s">
        <v>3055</v>
      </c>
      <c r="AD231" s="6">
        <v>43543</v>
      </c>
      <c r="AE231" s="4">
        <v>1</v>
      </c>
      <c r="AF231" s="12" t="str">
        <f t="shared" si="3"/>
        <v>LAKI-LAKI</v>
      </c>
    </row>
    <row r="232" spans="1:32" x14ac:dyDescent="0.25">
      <c r="A232" s="4" t="s">
        <v>344</v>
      </c>
      <c r="B232" s="4" t="s">
        <v>345</v>
      </c>
      <c r="C232" s="8" t="s">
        <v>346</v>
      </c>
      <c r="D232" s="5">
        <v>7465998</v>
      </c>
      <c r="E232" s="5">
        <v>30000000</v>
      </c>
      <c r="F232" s="4">
        <v>20</v>
      </c>
      <c r="G232" s="4" t="s">
        <v>34</v>
      </c>
      <c r="H232" s="4" t="s">
        <v>35</v>
      </c>
      <c r="I232" s="8" t="s">
        <v>36</v>
      </c>
      <c r="J232" s="4">
        <v>5</v>
      </c>
      <c r="K232" s="4" t="s">
        <v>37</v>
      </c>
      <c r="L232" s="5">
        <v>0</v>
      </c>
      <c r="M232" s="4" t="s">
        <v>38</v>
      </c>
      <c r="N232" s="4">
        <v>210</v>
      </c>
      <c r="O232" s="4" t="s">
        <v>35</v>
      </c>
      <c r="P232" s="4" t="s">
        <v>347</v>
      </c>
      <c r="Q232" s="4">
        <v>13210</v>
      </c>
      <c r="R232" s="4" t="s">
        <v>348</v>
      </c>
      <c r="S232" s="4" t="s">
        <v>349</v>
      </c>
      <c r="T232" s="4" t="s">
        <v>350</v>
      </c>
      <c r="U232" s="4" t="s">
        <v>351</v>
      </c>
      <c r="V232" s="4" t="s">
        <v>352</v>
      </c>
      <c r="W232" s="4" t="s">
        <v>353</v>
      </c>
      <c r="X232" s="4" t="s">
        <v>354</v>
      </c>
      <c r="Y232" s="4" t="s">
        <v>355</v>
      </c>
      <c r="Z232" s="4" t="s">
        <v>243</v>
      </c>
      <c r="AA232" s="4" t="s">
        <v>356</v>
      </c>
      <c r="AB232" s="4" t="s">
        <v>357</v>
      </c>
      <c r="AC232" s="4" t="s">
        <v>358</v>
      </c>
      <c r="AD232" s="6">
        <v>43517</v>
      </c>
      <c r="AE232" s="4">
        <v>1</v>
      </c>
      <c r="AF232" s="12" t="str">
        <f t="shared" si="3"/>
        <v>LAKI-LAKI</v>
      </c>
    </row>
    <row r="233" spans="1:32" x14ac:dyDescent="0.25">
      <c r="A233" s="1" t="s">
        <v>3056</v>
      </c>
      <c r="B233" s="1" t="s">
        <v>3057</v>
      </c>
      <c r="C233" s="7" t="s">
        <v>3058</v>
      </c>
      <c r="D233" s="2">
        <v>7508288</v>
      </c>
      <c r="E233" s="2">
        <v>15000000</v>
      </c>
      <c r="F233" s="1">
        <v>15</v>
      </c>
      <c r="G233" s="1" t="s">
        <v>34</v>
      </c>
      <c r="H233" s="1" t="s">
        <v>35</v>
      </c>
      <c r="I233" s="7" t="s">
        <v>36</v>
      </c>
      <c r="J233" s="1">
        <v>5</v>
      </c>
      <c r="K233" s="3">
        <v>43374</v>
      </c>
      <c r="L233" s="2">
        <v>1000000</v>
      </c>
      <c r="M233" s="1" t="s">
        <v>3059</v>
      </c>
      <c r="N233" s="1">
        <v>210</v>
      </c>
      <c r="O233" s="1" t="s">
        <v>35</v>
      </c>
      <c r="P233" s="1" t="s">
        <v>3060</v>
      </c>
      <c r="Q233" s="1">
        <v>11460</v>
      </c>
      <c r="R233" s="1" t="s">
        <v>3061</v>
      </c>
      <c r="S233" s="1" t="s">
        <v>3062</v>
      </c>
      <c r="T233" s="1" t="s">
        <v>3063</v>
      </c>
      <c r="U233" s="1" t="s">
        <v>3064</v>
      </c>
      <c r="V233" s="1" t="s">
        <v>3065</v>
      </c>
      <c r="W233" s="1" t="s">
        <v>3066</v>
      </c>
      <c r="X233" s="1" t="s">
        <v>3067</v>
      </c>
      <c r="Y233" s="1" t="s">
        <v>300</v>
      </c>
      <c r="Z233" s="1" t="s">
        <v>49</v>
      </c>
      <c r="AA233" s="1" t="s">
        <v>3068</v>
      </c>
      <c r="AB233" s="1" t="s">
        <v>3069</v>
      </c>
      <c r="AC233" s="1" t="s">
        <v>3070</v>
      </c>
      <c r="AD233" s="3">
        <v>43543</v>
      </c>
      <c r="AE233" s="1">
        <v>1</v>
      </c>
      <c r="AF233" s="12" t="str">
        <f t="shared" si="3"/>
        <v>LAKI-LAKI</v>
      </c>
    </row>
    <row r="234" spans="1:32" x14ac:dyDescent="0.25">
      <c r="A234" s="4" t="s">
        <v>1706</v>
      </c>
      <c r="B234" s="4" t="s">
        <v>1707</v>
      </c>
      <c r="C234" s="8" t="s">
        <v>1708</v>
      </c>
      <c r="D234" s="5">
        <v>7579249</v>
      </c>
      <c r="E234" s="5">
        <v>16800000</v>
      </c>
      <c r="F234" s="4">
        <v>5</v>
      </c>
      <c r="G234" s="4" t="s">
        <v>34</v>
      </c>
      <c r="H234" s="4" t="s">
        <v>35</v>
      </c>
      <c r="I234" s="8" t="s">
        <v>36</v>
      </c>
      <c r="J234" s="4">
        <v>5</v>
      </c>
      <c r="K234" s="6">
        <v>43473</v>
      </c>
      <c r="L234" s="5">
        <v>600000</v>
      </c>
      <c r="M234" s="4" t="s">
        <v>38</v>
      </c>
      <c r="N234" s="4">
        <v>210</v>
      </c>
      <c r="O234" s="4" t="s">
        <v>35</v>
      </c>
      <c r="P234" s="4" t="s">
        <v>1709</v>
      </c>
      <c r="Q234" s="4">
        <v>17121</v>
      </c>
      <c r="R234" s="4" t="s">
        <v>1710</v>
      </c>
      <c r="S234" s="4" t="s">
        <v>1711</v>
      </c>
      <c r="T234" s="4" t="s">
        <v>1712</v>
      </c>
      <c r="U234" s="4" t="s">
        <v>1713</v>
      </c>
      <c r="V234" s="4" t="s">
        <v>1714</v>
      </c>
      <c r="W234" s="4" t="s">
        <v>1715</v>
      </c>
      <c r="X234" s="4" t="s">
        <v>1716</v>
      </c>
      <c r="Y234" s="4" t="s">
        <v>1717</v>
      </c>
      <c r="Z234" s="4" t="s">
        <v>65</v>
      </c>
      <c r="AA234" s="4" t="s">
        <v>1714</v>
      </c>
      <c r="AB234" s="4" t="s">
        <v>1718</v>
      </c>
      <c r="AC234" s="4" t="s">
        <v>1719</v>
      </c>
      <c r="AD234" s="6">
        <v>43561</v>
      </c>
      <c r="AE234" s="4">
        <v>0</v>
      </c>
      <c r="AF234" s="12" t="str">
        <f t="shared" si="3"/>
        <v>PEREMPUAN</v>
      </c>
    </row>
    <row r="235" spans="1:32" x14ac:dyDescent="0.25">
      <c r="A235" s="1" t="s">
        <v>1963</v>
      </c>
      <c r="B235" s="1" t="s">
        <v>1964</v>
      </c>
      <c r="C235" s="7" t="s">
        <v>1965</v>
      </c>
      <c r="D235" s="2">
        <v>7601111</v>
      </c>
      <c r="E235" s="2">
        <v>6000000</v>
      </c>
      <c r="F235" s="1">
        <v>10</v>
      </c>
      <c r="G235" s="1" t="s">
        <v>34</v>
      </c>
      <c r="H235" s="1" t="s">
        <v>35</v>
      </c>
      <c r="I235" s="7" t="s">
        <v>36</v>
      </c>
      <c r="J235" s="1">
        <v>5</v>
      </c>
      <c r="K235" s="3">
        <v>43438</v>
      </c>
      <c r="L235" s="2">
        <v>1836577</v>
      </c>
      <c r="M235" s="1" t="s">
        <v>38</v>
      </c>
      <c r="N235" s="1">
        <v>210</v>
      </c>
      <c r="O235" s="1" t="s">
        <v>35</v>
      </c>
      <c r="P235" s="1" t="s">
        <v>1966</v>
      </c>
      <c r="Q235" s="1">
        <v>13230</v>
      </c>
      <c r="R235" s="1" t="s">
        <v>1967</v>
      </c>
      <c r="S235" s="1" t="s">
        <v>1968</v>
      </c>
      <c r="T235" s="1" t="s">
        <v>1969</v>
      </c>
      <c r="U235" s="1" t="s">
        <v>1970</v>
      </c>
      <c r="V235" s="1" t="s">
        <v>1971</v>
      </c>
      <c r="W235" s="1" t="s">
        <v>1972</v>
      </c>
      <c r="X235" s="1" t="s">
        <v>1973</v>
      </c>
      <c r="Y235" s="1" t="s">
        <v>355</v>
      </c>
      <c r="Z235" s="1" t="s">
        <v>243</v>
      </c>
      <c r="AA235" s="1" t="s">
        <v>1974</v>
      </c>
      <c r="AB235" s="1" t="s">
        <v>1975</v>
      </c>
      <c r="AC235" s="1" t="s">
        <v>1976</v>
      </c>
      <c r="AD235" s="3">
        <v>43658</v>
      </c>
      <c r="AE235" s="1">
        <v>0</v>
      </c>
      <c r="AF235" s="12" t="str">
        <f t="shared" si="3"/>
        <v>PEREMPUAN</v>
      </c>
    </row>
    <row r="236" spans="1:32" x14ac:dyDescent="0.25">
      <c r="A236" s="4" t="s">
        <v>498</v>
      </c>
      <c r="B236" s="4" t="s">
        <v>499</v>
      </c>
      <c r="C236" s="8" t="s">
        <v>500</v>
      </c>
      <c r="D236" s="5">
        <v>7714014</v>
      </c>
      <c r="E236" s="5">
        <v>7000000</v>
      </c>
      <c r="F236" s="4">
        <v>10</v>
      </c>
      <c r="G236" s="4" t="s">
        <v>34</v>
      </c>
      <c r="H236" s="4" t="s">
        <v>35</v>
      </c>
      <c r="I236" s="8" t="s">
        <v>36</v>
      </c>
      <c r="J236" s="4">
        <v>5</v>
      </c>
      <c r="K236" s="4" t="s">
        <v>37</v>
      </c>
      <c r="L236" s="5">
        <v>0</v>
      </c>
      <c r="M236" s="4" t="s">
        <v>38</v>
      </c>
      <c r="N236" s="4">
        <v>210</v>
      </c>
      <c r="O236" s="4" t="s">
        <v>35</v>
      </c>
      <c r="P236" s="4" t="s">
        <v>501</v>
      </c>
      <c r="Q236" s="4">
        <v>11450</v>
      </c>
      <c r="R236" s="4" t="s">
        <v>502</v>
      </c>
      <c r="S236" s="4" t="s">
        <v>503</v>
      </c>
      <c r="T236" s="4" t="s">
        <v>504</v>
      </c>
      <c r="U236" s="4" t="s">
        <v>505</v>
      </c>
      <c r="V236" s="4" t="s">
        <v>506</v>
      </c>
      <c r="W236" s="4" t="s">
        <v>507</v>
      </c>
      <c r="X236" s="4" t="s">
        <v>508</v>
      </c>
      <c r="Y236" s="4" t="s">
        <v>300</v>
      </c>
      <c r="Z236" s="4" t="s">
        <v>183</v>
      </c>
      <c r="AA236" s="4" t="s">
        <v>506</v>
      </c>
      <c r="AB236" s="4" t="s">
        <v>509</v>
      </c>
      <c r="AC236" s="4" t="s">
        <v>510</v>
      </c>
      <c r="AD236" s="6">
        <v>43476</v>
      </c>
      <c r="AE236" s="4">
        <v>0</v>
      </c>
      <c r="AF236" s="12" t="str">
        <f t="shared" si="3"/>
        <v>PEREMPUAN</v>
      </c>
    </row>
    <row r="237" spans="1:32" x14ac:dyDescent="0.25">
      <c r="A237" s="4" t="s">
        <v>2545</v>
      </c>
      <c r="B237" s="4" t="s">
        <v>2546</v>
      </c>
      <c r="C237" s="8" t="s">
        <v>2547</v>
      </c>
      <c r="D237" s="5">
        <v>7838399</v>
      </c>
      <c r="E237" s="5">
        <v>15000000</v>
      </c>
      <c r="F237" s="4">
        <v>20</v>
      </c>
      <c r="G237" s="4" t="s">
        <v>34</v>
      </c>
      <c r="H237" s="4" t="s">
        <v>35</v>
      </c>
      <c r="I237" s="8" t="s">
        <v>36</v>
      </c>
      <c r="J237" s="4">
        <v>5</v>
      </c>
      <c r="K237" s="6">
        <v>43403</v>
      </c>
      <c r="L237" s="5">
        <v>2829368</v>
      </c>
      <c r="M237" s="4" t="s">
        <v>55</v>
      </c>
      <c r="N237" s="4">
        <v>210</v>
      </c>
      <c r="O237" s="4" t="s">
        <v>35</v>
      </c>
      <c r="P237" s="4" t="s">
        <v>2548</v>
      </c>
      <c r="Q237" s="4">
        <v>11560</v>
      </c>
      <c r="R237" s="4" t="s">
        <v>2549</v>
      </c>
      <c r="S237" s="4" t="s">
        <v>2550</v>
      </c>
      <c r="T237" s="4" t="s">
        <v>2551</v>
      </c>
      <c r="U237" s="4" t="s">
        <v>2552</v>
      </c>
      <c r="V237" s="4" t="s">
        <v>2553</v>
      </c>
      <c r="W237" s="4" t="s">
        <v>2554</v>
      </c>
      <c r="X237" s="4" t="s">
        <v>2555</v>
      </c>
      <c r="Y237" s="4" t="s">
        <v>370</v>
      </c>
      <c r="Z237" s="4" t="s">
        <v>49</v>
      </c>
      <c r="AA237" s="4" t="s">
        <v>2553</v>
      </c>
      <c r="AB237" s="4" t="s">
        <v>2556</v>
      </c>
      <c r="AC237" s="4" t="s">
        <v>2557</v>
      </c>
      <c r="AD237" s="6">
        <v>43637</v>
      </c>
      <c r="AE237" s="4">
        <v>0</v>
      </c>
      <c r="AF237" s="12" t="str">
        <f t="shared" si="3"/>
        <v>PEREMPUAN</v>
      </c>
    </row>
    <row r="238" spans="1:32" x14ac:dyDescent="0.25">
      <c r="A238" s="4" t="s">
        <v>1676</v>
      </c>
      <c r="B238" s="4" t="s">
        <v>1677</v>
      </c>
      <c r="C238" s="8" t="s">
        <v>1678</v>
      </c>
      <c r="D238" s="5">
        <v>7853464</v>
      </c>
      <c r="E238" s="5">
        <v>8000000</v>
      </c>
      <c r="F238" s="4">
        <v>10</v>
      </c>
      <c r="G238" s="4" t="s">
        <v>34</v>
      </c>
      <c r="H238" s="4" t="s">
        <v>35</v>
      </c>
      <c r="I238" s="8" t="s">
        <v>36</v>
      </c>
      <c r="J238" s="4">
        <v>5</v>
      </c>
      <c r="K238" s="6">
        <v>43475</v>
      </c>
      <c r="L238" s="5">
        <v>300000</v>
      </c>
      <c r="M238" s="4" t="s">
        <v>38</v>
      </c>
      <c r="N238" s="4">
        <v>210</v>
      </c>
      <c r="O238" s="4" t="s">
        <v>35</v>
      </c>
      <c r="P238" s="4" t="s">
        <v>1679</v>
      </c>
      <c r="Q238" s="4">
        <v>14250</v>
      </c>
      <c r="R238" s="4" t="s">
        <v>1680</v>
      </c>
      <c r="S238" s="4" t="s">
        <v>1681</v>
      </c>
      <c r="T238" s="4" t="s">
        <v>1682</v>
      </c>
      <c r="U238" s="4" t="s">
        <v>1683</v>
      </c>
      <c r="V238" s="4" t="s">
        <v>1684</v>
      </c>
      <c r="W238" s="4" t="s">
        <v>1685</v>
      </c>
      <c r="X238" s="4" t="s">
        <v>1686</v>
      </c>
      <c r="Y238" s="4" t="s">
        <v>1687</v>
      </c>
      <c r="Z238" s="4" t="s">
        <v>49</v>
      </c>
      <c r="AA238" s="4" t="s">
        <v>1688</v>
      </c>
      <c r="AB238" s="4" t="s">
        <v>1689</v>
      </c>
      <c r="AC238" s="4" t="s">
        <v>1690</v>
      </c>
      <c r="AD238" s="6">
        <v>43597</v>
      </c>
      <c r="AE238" s="4">
        <v>1</v>
      </c>
      <c r="AF238" s="12" t="str">
        <f t="shared" si="3"/>
        <v>LAKI-LAKI</v>
      </c>
    </row>
    <row r="239" spans="1:32" x14ac:dyDescent="0.25">
      <c r="A239" s="4" t="s">
        <v>1021</v>
      </c>
      <c r="B239" s="4" t="s">
        <v>1022</v>
      </c>
      <c r="C239" s="8" t="s">
        <v>1023</v>
      </c>
      <c r="D239" s="5">
        <v>7908353</v>
      </c>
      <c r="E239" s="5">
        <v>6000000</v>
      </c>
      <c r="F239" s="4">
        <v>10</v>
      </c>
      <c r="G239" s="4" t="s">
        <v>34</v>
      </c>
      <c r="H239" s="4" t="s">
        <v>35</v>
      </c>
      <c r="I239" s="8" t="s">
        <v>36</v>
      </c>
      <c r="J239" s="4">
        <v>5</v>
      </c>
      <c r="K239" s="4" t="s">
        <v>37</v>
      </c>
      <c r="L239" s="5">
        <v>0</v>
      </c>
      <c r="M239" s="4" t="s">
        <v>38</v>
      </c>
      <c r="N239" s="4">
        <v>210</v>
      </c>
      <c r="O239" s="4" t="s">
        <v>35</v>
      </c>
      <c r="P239" s="4" t="s">
        <v>1024</v>
      </c>
      <c r="Q239" s="4">
        <v>10620</v>
      </c>
      <c r="R239" s="4" t="s">
        <v>1025</v>
      </c>
      <c r="S239" s="4" t="s">
        <v>1026</v>
      </c>
      <c r="T239" s="4" t="s">
        <v>1027</v>
      </c>
      <c r="U239" s="4" t="s">
        <v>1028</v>
      </c>
      <c r="V239" s="4" t="s">
        <v>1029</v>
      </c>
      <c r="W239" s="4" t="s">
        <v>1030</v>
      </c>
      <c r="X239" s="4" t="s">
        <v>1031</v>
      </c>
      <c r="Y239" s="4" t="s">
        <v>920</v>
      </c>
      <c r="Z239" s="4" t="s">
        <v>183</v>
      </c>
      <c r="AA239" s="4" t="s">
        <v>1029</v>
      </c>
      <c r="AB239" s="4" t="s">
        <v>1032</v>
      </c>
      <c r="AC239" s="4" t="s">
        <v>1033</v>
      </c>
      <c r="AD239" s="6">
        <v>43415</v>
      </c>
      <c r="AE239" s="4">
        <v>0</v>
      </c>
      <c r="AF239" s="12" t="str">
        <f t="shared" si="3"/>
        <v>PEREMPUAN</v>
      </c>
    </row>
    <row r="240" spans="1:32" x14ac:dyDescent="0.25">
      <c r="A240" s="1" t="s">
        <v>1720</v>
      </c>
      <c r="B240" s="1" t="s">
        <v>4479</v>
      </c>
      <c r="C240" s="7" t="s">
        <v>4480</v>
      </c>
      <c r="D240" s="2">
        <v>7959123</v>
      </c>
      <c r="E240" s="2">
        <v>6000000</v>
      </c>
      <c r="F240" s="1">
        <v>5</v>
      </c>
      <c r="G240" s="1" t="s">
        <v>34</v>
      </c>
      <c r="H240" s="1" t="s">
        <v>35</v>
      </c>
      <c r="I240" s="7" t="s">
        <v>36</v>
      </c>
      <c r="J240" s="1">
        <v>5</v>
      </c>
      <c r="K240" s="3">
        <v>43312</v>
      </c>
      <c r="L240" s="2">
        <v>589277</v>
      </c>
      <c r="M240" s="1" t="s">
        <v>55</v>
      </c>
      <c r="N240" s="1">
        <v>210</v>
      </c>
      <c r="O240" s="1" t="s">
        <v>35</v>
      </c>
      <c r="P240" s="1" t="s">
        <v>4481</v>
      </c>
      <c r="Q240" s="1">
        <v>17530</v>
      </c>
      <c r="R240" s="1" t="s">
        <v>4482</v>
      </c>
      <c r="S240" s="1" t="s">
        <v>4483</v>
      </c>
      <c r="T240" s="1" t="s">
        <v>4484</v>
      </c>
      <c r="U240" s="1" t="s">
        <v>4485</v>
      </c>
      <c r="V240" s="1" t="s">
        <v>4486</v>
      </c>
      <c r="W240" s="1" t="s">
        <v>4487</v>
      </c>
      <c r="X240" s="1" t="s">
        <v>4488</v>
      </c>
      <c r="Y240" s="1" t="s">
        <v>4489</v>
      </c>
      <c r="Z240" s="1" t="s">
        <v>65</v>
      </c>
      <c r="AA240" s="1" t="s">
        <v>4486</v>
      </c>
      <c r="AB240" s="1" t="s">
        <v>4490</v>
      </c>
      <c r="AC240" s="1" t="s">
        <v>4491</v>
      </c>
      <c r="AD240" s="3">
        <v>43533</v>
      </c>
      <c r="AE240" s="1">
        <v>1</v>
      </c>
      <c r="AF240" s="12" t="str">
        <f t="shared" si="3"/>
        <v>LAKI-LAKI</v>
      </c>
    </row>
    <row r="241" spans="1:32" x14ac:dyDescent="0.25">
      <c r="A241" s="1" t="s">
        <v>736</v>
      </c>
      <c r="B241" s="1" t="s">
        <v>737</v>
      </c>
      <c r="C241" s="7" t="s">
        <v>738</v>
      </c>
      <c r="D241" s="2">
        <v>8019436</v>
      </c>
      <c r="E241" s="2">
        <v>6000000</v>
      </c>
      <c r="F241" s="1">
        <v>5</v>
      </c>
      <c r="G241" s="1" t="s">
        <v>34</v>
      </c>
      <c r="H241" s="1" t="s">
        <v>35</v>
      </c>
      <c r="I241" s="7" t="s">
        <v>36</v>
      </c>
      <c r="J241" s="1">
        <v>5</v>
      </c>
      <c r="K241" s="1" t="s">
        <v>37</v>
      </c>
      <c r="L241" s="2">
        <v>0</v>
      </c>
      <c r="M241" s="1" t="s">
        <v>55</v>
      </c>
      <c r="N241" s="1">
        <v>210</v>
      </c>
      <c r="O241" s="1" t="s">
        <v>35</v>
      </c>
      <c r="P241" s="1" t="s">
        <v>739</v>
      </c>
      <c r="Q241" s="1">
        <v>13790</v>
      </c>
      <c r="R241" s="1" t="s">
        <v>740</v>
      </c>
      <c r="S241" s="1" t="s">
        <v>741</v>
      </c>
      <c r="T241" s="1" t="s">
        <v>742</v>
      </c>
      <c r="U241" s="1" t="s">
        <v>743</v>
      </c>
      <c r="V241" s="1" t="s">
        <v>744</v>
      </c>
      <c r="W241" s="1" t="s">
        <v>745</v>
      </c>
      <c r="X241" s="1" t="s">
        <v>746</v>
      </c>
      <c r="Y241" s="1" t="s">
        <v>495</v>
      </c>
      <c r="Z241" s="1" t="s">
        <v>243</v>
      </c>
      <c r="AA241" s="1" t="s">
        <v>747</v>
      </c>
      <c r="AB241" s="1" t="s">
        <v>748</v>
      </c>
      <c r="AC241" s="1" t="s">
        <v>749</v>
      </c>
      <c r="AD241" s="3">
        <v>43592</v>
      </c>
      <c r="AE241" s="1">
        <v>0</v>
      </c>
      <c r="AF241" s="12" t="str">
        <f t="shared" si="3"/>
        <v>PEREMPUAN</v>
      </c>
    </row>
    <row r="242" spans="1:32" x14ac:dyDescent="0.25">
      <c r="A242" s="4" t="s">
        <v>1649</v>
      </c>
      <c r="B242" s="4" t="s">
        <v>1650</v>
      </c>
      <c r="C242" s="8" t="s">
        <v>1651</v>
      </c>
      <c r="D242" s="5">
        <v>8035780</v>
      </c>
      <c r="E242" s="5">
        <v>8000000</v>
      </c>
      <c r="F242" s="4">
        <v>10</v>
      </c>
      <c r="G242" s="4" t="s">
        <v>34</v>
      </c>
      <c r="H242" s="4" t="s">
        <v>35</v>
      </c>
      <c r="I242" s="8" t="s">
        <v>36</v>
      </c>
      <c r="J242" s="4">
        <v>5</v>
      </c>
      <c r="K242" s="6">
        <v>43493</v>
      </c>
      <c r="L242" s="5">
        <v>315000</v>
      </c>
      <c r="M242" s="4" t="s">
        <v>38</v>
      </c>
      <c r="N242" s="4">
        <v>210</v>
      </c>
      <c r="O242" s="4" t="s">
        <v>35</v>
      </c>
      <c r="P242" s="4" t="s">
        <v>1652</v>
      </c>
      <c r="Q242" s="4">
        <v>12220</v>
      </c>
      <c r="R242" s="4" t="s">
        <v>1653</v>
      </c>
      <c r="S242" s="4" t="s">
        <v>1654</v>
      </c>
      <c r="T242" s="4" t="s">
        <v>1655</v>
      </c>
      <c r="U242" s="4" t="s">
        <v>1656</v>
      </c>
      <c r="V242" s="4" t="s">
        <v>1657</v>
      </c>
      <c r="W242" s="4" t="s">
        <v>1658</v>
      </c>
      <c r="X242" s="4" t="s">
        <v>1659</v>
      </c>
      <c r="Y242" s="4" t="s">
        <v>1436</v>
      </c>
      <c r="Z242" s="4" t="s">
        <v>167</v>
      </c>
      <c r="AA242" s="4" t="s">
        <v>1660</v>
      </c>
      <c r="AB242" s="4" t="s">
        <v>1661</v>
      </c>
      <c r="AC242" s="4" t="s">
        <v>1662</v>
      </c>
      <c r="AD242" s="6">
        <v>43627</v>
      </c>
      <c r="AE242" s="4">
        <v>0</v>
      </c>
      <c r="AF242" s="12" t="str">
        <f t="shared" si="3"/>
        <v>PEREMPUAN</v>
      </c>
    </row>
    <row r="243" spans="1:32" x14ac:dyDescent="0.25">
      <c r="A243" s="4" t="s">
        <v>1869</v>
      </c>
      <c r="B243" s="4" t="s">
        <v>1870</v>
      </c>
      <c r="C243" s="8" t="s">
        <v>1871</v>
      </c>
      <c r="D243" s="5">
        <v>8043417</v>
      </c>
      <c r="E243" s="5">
        <v>17600000</v>
      </c>
      <c r="F243" s="4">
        <v>5</v>
      </c>
      <c r="G243" s="4" t="s">
        <v>34</v>
      </c>
      <c r="H243" s="4" t="s">
        <v>35</v>
      </c>
      <c r="I243" s="8" t="s">
        <v>36</v>
      </c>
      <c r="J243" s="4">
        <v>5</v>
      </c>
      <c r="K243" s="6">
        <v>43445</v>
      </c>
      <c r="L243" s="5">
        <v>350000</v>
      </c>
      <c r="M243" s="4" t="s">
        <v>38</v>
      </c>
      <c r="N243" s="4">
        <v>210</v>
      </c>
      <c r="O243" s="4" t="s">
        <v>35</v>
      </c>
      <c r="P243" s="4" t="s">
        <v>1872</v>
      </c>
      <c r="Q243" s="4">
        <v>12640</v>
      </c>
      <c r="R243" s="4" t="s">
        <v>1873</v>
      </c>
      <c r="S243" s="4" t="s">
        <v>1874</v>
      </c>
      <c r="T243" s="4" t="s">
        <v>1875</v>
      </c>
      <c r="U243" s="4" t="s">
        <v>1876</v>
      </c>
      <c r="V243" s="4" t="s">
        <v>1877</v>
      </c>
      <c r="W243" s="4" t="s">
        <v>1878</v>
      </c>
      <c r="X243" s="4" t="s">
        <v>1879</v>
      </c>
      <c r="Y243" s="4" t="s">
        <v>1206</v>
      </c>
      <c r="Z243" s="4" t="s">
        <v>49</v>
      </c>
      <c r="AA243" s="4" t="s">
        <v>1877</v>
      </c>
      <c r="AB243" s="4" t="s">
        <v>1880</v>
      </c>
      <c r="AC243" s="4" t="s">
        <v>510</v>
      </c>
      <c r="AD243" s="6">
        <v>43653</v>
      </c>
      <c r="AE243" s="4">
        <v>0</v>
      </c>
      <c r="AF243" s="12" t="str">
        <f t="shared" si="3"/>
        <v>PEREMPUAN</v>
      </c>
    </row>
    <row r="244" spans="1:32" x14ac:dyDescent="0.25">
      <c r="A244" s="1" t="s">
        <v>4047</v>
      </c>
      <c r="B244" s="1" t="s">
        <v>4048</v>
      </c>
      <c r="C244" s="7" t="s">
        <v>4049</v>
      </c>
      <c r="D244" s="2">
        <v>8071409</v>
      </c>
      <c r="E244" s="2">
        <v>8000000</v>
      </c>
      <c r="F244" s="1">
        <v>5</v>
      </c>
      <c r="G244" s="1" t="s">
        <v>34</v>
      </c>
      <c r="H244" s="1" t="s">
        <v>35</v>
      </c>
      <c r="I244" s="7" t="s">
        <v>36</v>
      </c>
      <c r="J244" s="1">
        <v>5</v>
      </c>
      <c r="K244" s="3">
        <v>43320</v>
      </c>
      <c r="L244" s="2">
        <v>1200000</v>
      </c>
      <c r="M244" s="1" t="s">
        <v>55</v>
      </c>
      <c r="N244" s="1">
        <v>210</v>
      </c>
      <c r="O244" s="1" t="s">
        <v>35</v>
      </c>
      <c r="P244" s="1" t="s">
        <v>4050</v>
      </c>
      <c r="Q244" s="1">
        <v>12430</v>
      </c>
      <c r="R244" s="1" t="s">
        <v>4051</v>
      </c>
      <c r="S244" s="1" t="s">
        <v>4052</v>
      </c>
      <c r="T244" s="1" t="s">
        <v>4053</v>
      </c>
      <c r="U244" s="1" t="s">
        <v>4054</v>
      </c>
      <c r="V244" s="1" t="s">
        <v>4055</v>
      </c>
      <c r="W244" s="1" t="s">
        <v>4056</v>
      </c>
      <c r="X244" s="1" t="s">
        <v>4057</v>
      </c>
      <c r="Y244" s="1" t="s">
        <v>166</v>
      </c>
      <c r="Z244" s="1" t="s">
        <v>167</v>
      </c>
      <c r="AA244" s="1" t="s">
        <v>4055</v>
      </c>
      <c r="AB244" s="1" t="s">
        <v>4058</v>
      </c>
      <c r="AC244" s="1" t="s">
        <v>4059</v>
      </c>
      <c r="AD244" s="3">
        <v>43471</v>
      </c>
      <c r="AE244" s="1">
        <v>1</v>
      </c>
      <c r="AF244" s="12" t="str">
        <f t="shared" si="3"/>
        <v>LAKI-LAKI</v>
      </c>
    </row>
    <row r="245" spans="1:32" x14ac:dyDescent="0.25">
      <c r="A245" s="4" t="s">
        <v>2241</v>
      </c>
      <c r="B245" s="4" t="s">
        <v>2242</v>
      </c>
      <c r="C245" s="8" t="s">
        <v>2243</v>
      </c>
      <c r="D245" s="5">
        <v>8082086</v>
      </c>
      <c r="E245" s="5">
        <v>10000000</v>
      </c>
      <c r="F245" s="4">
        <v>10</v>
      </c>
      <c r="G245" s="4" t="s">
        <v>34</v>
      </c>
      <c r="H245" s="4" t="s">
        <v>35</v>
      </c>
      <c r="I245" s="8" t="s">
        <v>36</v>
      </c>
      <c r="J245" s="4">
        <v>5</v>
      </c>
      <c r="K245" s="6">
        <v>43418</v>
      </c>
      <c r="L245" s="5">
        <v>700000</v>
      </c>
      <c r="M245" s="4" t="s">
        <v>55</v>
      </c>
      <c r="N245" s="4">
        <v>210</v>
      </c>
      <c r="O245" s="4" t="s">
        <v>35</v>
      </c>
      <c r="P245" s="4" t="s">
        <v>1489</v>
      </c>
      <c r="Q245" s="4">
        <v>17415</v>
      </c>
      <c r="R245" s="4" t="s">
        <v>2244</v>
      </c>
      <c r="S245" s="4" t="s">
        <v>2245</v>
      </c>
      <c r="T245" s="4" t="s">
        <v>2246</v>
      </c>
      <c r="U245" s="4" t="s">
        <v>2247</v>
      </c>
      <c r="V245" s="4" t="s">
        <v>2248</v>
      </c>
      <c r="W245" s="4" t="s">
        <v>2249</v>
      </c>
      <c r="X245" s="4" t="s">
        <v>2250</v>
      </c>
      <c r="Y245" s="4" t="s">
        <v>2251</v>
      </c>
      <c r="Z245" s="4" t="s">
        <v>65</v>
      </c>
      <c r="AA245" s="4" t="s">
        <v>2252</v>
      </c>
      <c r="AB245" s="4" t="s">
        <v>2253</v>
      </c>
      <c r="AC245" s="4" t="s">
        <v>2254</v>
      </c>
      <c r="AD245" s="6">
        <v>43627</v>
      </c>
      <c r="AE245" s="4">
        <v>0</v>
      </c>
      <c r="AF245" s="12" t="str">
        <f t="shared" si="3"/>
        <v>PEREMPUAN</v>
      </c>
    </row>
    <row r="246" spans="1:32" x14ac:dyDescent="0.25">
      <c r="A246" s="1" t="s">
        <v>3892</v>
      </c>
      <c r="B246" s="1" t="s">
        <v>3893</v>
      </c>
      <c r="C246" s="7" t="s">
        <v>3894</v>
      </c>
      <c r="D246" s="2">
        <v>8147310</v>
      </c>
      <c r="E246" s="2">
        <v>6000000</v>
      </c>
      <c r="F246" s="1">
        <v>10</v>
      </c>
      <c r="G246" s="1" t="s">
        <v>34</v>
      </c>
      <c r="H246" s="1" t="s">
        <v>35</v>
      </c>
      <c r="I246" s="7" t="s">
        <v>36</v>
      </c>
      <c r="J246" s="1">
        <v>5</v>
      </c>
      <c r="K246" s="3">
        <v>43341</v>
      </c>
      <c r="L246" s="2">
        <v>325400</v>
      </c>
      <c r="M246" s="1" t="s">
        <v>38</v>
      </c>
      <c r="N246" s="1">
        <v>210</v>
      </c>
      <c r="O246" s="1" t="s">
        <v>35</v>
      </c>
      <c r="P246" s="1" t="s">
        <v>3895</v>
      </c>
      <c r="Q246" s="1">
        <v>15154</v>
      </c>
      <c r="R246" s="1" t="s">
        <v>3896</v>
      </c>
      <c r="S246" s="1" t="s">
        <v>3897</v>
      </c>
      <c r="T246" s="1" t="s">
        <v>3898</v>
      </c>
      <c r="U246" s="1" t="s">
        <v>3899</v>
      </c>
      <c r="V246" s="1" t="s">
        <v>3900</v>
      </c>
      <c r="W246" s="1" t="s">
        <v>3901</v>
      </c>
      <c r="X246" s="1" t="s">
        <v>3902</v>
      </c>
      <c r="Y246" s="1" t="s">
        <v>3903</v>
      </c>
      <c r="Z246" s="1" t="s">
        <v>481</v>
      </c>
      <c r="AA246" s="1" t="s">
        <v>3900</v>
      </c>
      <c r="AB246" s="1" t="s">
        <v>3904</v>
      </c>
      <c r="AC246" s="1" t="s">
        <v>3905</v>
      </c>
      <c r="AD246" s="3">
        <v>43538</v>
      </c>
      <c r="AE246" s="1">
        <v>1</v>
      </c>
      <c r="AF246" s="12" t="str">
        <f t="shared" si="3"/>
        <v>LAKI-LAKI</v>
      </c>
    </row>
    <row r="247" spans="1:32" x14ac:dyDescent="0.25">
      <c r="A247" s="4" t="s">
        <v>2959</v>
      </c>
      <c r="B247" s="4" t="s">
        <v>2960</v>
      </c>
      <c r="C247" s="8" t="s">
        <v>2961</v>
      </c>
      <c r="D247" s="5">
        <v>8147366</v>
      </c>
      <c r="E247" s="5">
        <v>6000000</v>
      </c>
      <c r="F247" s="4">
        <v>20</v>
      </c>
      <c r="G247" s="4" t="s">
        <v>34</v>
      </c>
      <c r="H247" s="4" t="s">
        <v>35</v>
      </c>
      <c r="I247" s="8" t="s">
        <v>36</v>
      </c>
      <c r="J247" s="4">
        <v>5</v>
      </c>
      <c r="K247" s="6">
        <v>43380</v>
      </c>
      <c r="L247" s="5">
        <v>499939</v>
      </c>
      <c r="M247" s="4" t="s">
        <v>2962</v>
      </c>
      <c r="N247" s="4">
        <v>210</v>
      </c>
      <c r="O247" s="4" t="s">
        <v>35</v>
      </c>
      <c r="P247" s="4" t="s">
        <v>2963</v>
      </c>
      <c r="Q247" s="4">
        <v>10640</v>
      </c>
      <c r="R247" s="4" t="s">
        <v>2964</v>
      </c>
      <c r="S247" s="4" t="s">
        <v>2965</v>
      </c>
      <c r="T247" s="4" t="s">
        <v>2966</v>
      </c>
      <c r="U247" s="4" t="s">
        <v>2967</v>
      </c>
      <c r="V247" s="4" t="s">
        <v>2968</v>
      </c>
      <c r="W247" s="4" t="s">
        <v>2969</v>
      </c>
      <c r="X247" s="4" t="s">
        <v>2970</v>
      </c>
      <c r="Y247" s="4" t="s">
        <v>2971</v>
      </c>
      <c r="Z247" s="4" t="s">
        <v>109</v>
      </c>
      <c r="AA247" s="4" t="s">
        <v>2968</v>
      </c>
      <c r="AB247" s="4" t="s">
        <v>2972</v>
      </c>
      <c r="AC247" s="4" t="s">
        <v>2973</v>
      </c>
      <c r="AD247" s="6">
        <v>43607</v>
      </c>
      <c r="AE247" s="4">
        <v>1</v>
      </c>
      <c r="AF247" s="12" t="str">
        <f t="shared" si="3"/>
        <v>LAKI-LAKI</v>
      </c>
    </row>
    <row r="248" spans="1:32" x14ac:dyDescent="0.25">
      <c r="A248" s="1" t="s">
        <v>68</v>
      </c>
      <c r="B248" s="1" t="s">
        <v>2533</v>
      </c>
      <c r="C248" s="7" t="s">
        <v>2534</v>
      </c>
      <c r="D248" s="2">
        <v>8160281</v>
      </c>
      <c r="E248" s="2">
        <v>6000000</v>
      </c>
      <c r="F248" s="1">
        <v>5</v>
      </c>
      <c r="G248" s="1" t="s">
        <v>34</v>
      </c>
      <c r="H248" s="1" t="s">
        <v>35</v>
      </c>
      <c r="I248" s="7" t="s">
        <v>36</v>
      </c>
      <c r="J248" s="1">
        <v>5</v>
      </c>
      <c r="K248" s="3">
        <v>43403</v>
      </c>
      <c r="L248" s="2">
        <v>1518000</v>
      </c>
      <c r="M248" s="1" t="s">
        <v>38</v>
      </c>
      <c r="N248" s="1">
        <v>210</v>
      </c>
      <c r="O248" s="1" t="s">
        <v>35</v>
      </c>
      <c r="P248" s="1" t="s">
        <v>2535</v>
      </c>
      <c r="Q248" s="1">
        <v>11610</v>
      </c>
      <c r="R248" s="1" t="s">
        <v>2536</v>
      </c>
      <c r="S248" s="1" t="s">
        <v>2537</v>
      </c>
      <c r="T248" s="1" t="s">
        <v>2538</v>
      </c>
      <c r="U248" s="1" t="s">
        <v>2539</v>
      </c>
      <c r="V248" s="1" t="s">
        <v>2540</v>
      </c>
      <c r="W248" s="1" t="s">
        <v>2541</v>
      </c>
      <c r="X248" s="1" t="s">
        <v>2542</v>
      </c>
      <c r="Y248" s="1" t="s">
        <v>975</v>
      </c>
      <c r="Z248" s="1" t="s">
        <v>49</v>
      </c>
      <c r="AA248" s="1" t="s">
        <v>2540</v>
      </c>
      <c r="AB248" s="1" t="s">
        <v>2543</v>
      </c>
      <c r="AC248" s="1" t="s">
        <v>2544</v>
      </c>
      <c r="AD248" s="3">
        <v>43622</v>
      </c>
      <c r="AE248" s="1">
        <v>1</v>
      </c>
      <c r="AF248" s="12" t="str">
        <f t="shared" si="3"/>
        <v>LAKI-LAKI</v>
      </c>
    </row>
    <row r="249" spans="1:32" x14ac:dyDescent="0.25">
      <c r="A249" s="1" t="s">
        <v>2311</v>
      </c>
      <c r="B249" s="1" t="s">
        <v>2312</v>
      </c>
      <c r="C249" s="7" t="s">
        <v>2313</v>
      </c>
      <c r="D249" s="2">
        <v>8206045</v>
      </c>
      <c r="E249" s="2">
        <v>6000000</v>
      </c>
      <c r="F249" s="1">
        <v>25</v>
      </c>
      <c r="G249" s="1" t="s">
        <v>34</v>
      </c>
      <c r="H249" s="1" t="s">
        <v>35</v>
      </c>
      <c r="I249" s="7" t="s">
        <v>36</v>
      </c>
      <c r="J249" s="1">
        <v>5</v>
      </c>
      <c r="K249" s="3">
        <v>43409</v>
      </c>
      <c r="L249" s="2">
        <v>1010000</v>
      </c>
      <c r="M249" s="1" t="s">
        <v>39</v>
      </c>
      <c r="N249" s="1">
        <v>210</v>
      </c>
      <c r="O249" s="1" t="s">
        <v>35</v>
      </c>
      <c r="P249" s="1" t="s">
        <v>2314</v>
      </c>
      <c r="Q249" s="1">
        <v>12960</v>
      </c>
      <c r="R249" s="1" t="s">
        <v>2315</v>
      </c>
      <c r="S249" s="1" t="s">
        <v>2316</v>
      </c>
      <c r="T249" s="1" t="s">
        <v>2317</v>
      </c>
      <c r="U249" s="1" t="s">
        <v>2318</v>
      </c>
      <c r="V249" s="1" t="s">
        <v>2319</v>
      </c>
      <c r="W249" s="1" t="s">
        <v>2320</v>
      </c>
      <c r="X249" s="1" t="s">
        <v>2321</v>
      </c>
      <c r="Y249" s="1" t="s">
        <v>2322</v>
      </c>
      <c r="Z249" s="1" t="s">
        <v>167</v>
      </c>
      <c r="AA249" s="1" t="s">
        <v>2323</v>
      </c>
      <c r="AB249" s="1" t="s">
        <v>2324</v>
      </c>
      <c r="AC249" s="1" t="s">
        <v>2325</v>
      </c>
      <c r="AD249" s="3">
        <v>43642</v>
      </c>
      <c r="AE249" s="1">
        <v>0</v>
      </c>
      <c r="AF249" s="12" t="str">
        <f t="shared" si="3"/>
        <v>PEREMPUAN</v>
      </c>
    </row>
    <row r="250" spans="1:32" x14ac:dyDescent="0.25">
      <c r="A250" s="4" t="s">
        <v>1471</v>
      </c>
      <c r="B250" s="4" t="s">
        <v>1472</v>
      </c>
      <c r="C250" s="8" t="s">
        <v>1473</v>
      </c>
      <c r="D250" s="5">
        <v>8280009</v>
      </c>
      <c r="E250" s="5">
        <v>7000000</v>
      </c>
      <c r="F250" s="4">
        <v>5</v>
      </c>
      <c r="G250" s="4" t="s">
        <v>34</v>
      </c>
      <c r="H250" s="4" t="s">
        <v>35</v>
      </c>
      <c r="I250" s="8" t="s">
        <v>36</v>
      </c>
      <c r="J250" s="4">
        <v>5</v>
      </c>
      <c r="K250" s="6">
        <v>43563</v>
      </c>
      <c r="L250" s="5">
        <v>500000</v>
      </c>
      <c r="M250" s="4" t="s">
        <v>1474</v>
      </c>
      <c r="N250" s="4">
        <v>210</v>
      </c>
      <c r="O250" s="4" t="s">
        <v>35</v>
      </c>
      <c r="P250" s="4" t="s">
        <v>1475</v>
      </c>
      <c r="Q250" s="4">
        <v>12960</v>
      </c>
      <c r="R250" s="4" t="s">
        <v>1476</v>
      </c>
      <c r="S250" s="4" t="s">
        <v>1477</v>
      </c>
      <c r="T250" s="4" t="s">
        <v>1478</v>
      </c>
      <c r="U250" s="4" t="s">
        <v>1479</v>
      </c>
      <c r="V250" s="4" t="s">
        <v>1480</v>
      </c>
      <c r="W250" s="4" t="s">
        <v>1481</v>
      </c>
      <c r="X250" s="4" t="s">
        <v>1482</v>
      </c>
      <c r="Y250" s="4" t="s">
        <v>1483</v>
      </c>
      <c r="Z250" s="4" t="s">
        <v>49</v>
      </c>
      <c r="AA250" s="4" t="s">
        <v>1480</v>
      </c>
      <c r="AB250" s="4" t="s">
        <v>1484</v>
      </c>
      <c r="AC250" s="4" t="s">
        <v>1485</v>
      </c>
      <c r="AD250" s="6">
        <v>43653</v>
      </c>
      <c r="AE250" s="4">
        <v>0</v>
      </c>
      <c r="AF250" s="12" t="str">
        <f t="shared" si="3"/>
        <v>PEREMPUAN</v>
      </c>
    </row>
    <row r="251" spans="1:32" x14ac:dyDescent="0.25">
      <c r="A251" s="1" t="s">
        <v>1116</v>
      </c>
      <c r="B251" s="1" t="s">
        <v>1117</v>
      </c>
      <c r="C251" s="7" t="s">
        <v>1118</v>
      </c>
      <c r="D251" s="2">
        <v>8305703</v>
      </c>
      <c r="E251" s="2">
        <v>7000000</v>
      </c>
      <c r="F251" s="1">
        <v>10</v>
      </c>
      <c r="G251" s="1" t="s">
        <v>34</v>
      </c>
      <c r="H251" s="1" t="s">
        <v>35</v>
      </c>
      <c r="I251" s="7" t="s">
        <v>36</v>
      </c>
      <c r="J251" s="1">
        <v>5</v>
      </c>
      <c r="K251" s="1" t="s">
        <v>37</v>
      </c>
      <c r="L251" s="2">
        <v>0</v>
      </c>
      <c r="M251" s="1" t="s">
        <v>38</v>
      </c>
      <c r="N251" s="1">
        <v>210</v>
      </c>
      <c r="O251" s="1" t="s">
        <v>35</v>
      </c>
      <c r="P251" s="1" t="s">
        <v>1119</v>
      </c>
      <c r="Q251" s="1">
        <v>11320</v>
      </c>
      <c r="R251" s="1" t="s">
        <v>1120</v>
      </c>
      <c r="S251" s="1" t="s">
        <v>1121</v>
      </c>
      <c r="T251" s="1" t="s">
        <v>1122</v>
      </c>
      <c r="U251" s="1" t="s">
        <v>1123</v>
      </c>
      <c r="V251" s="1" t="s">
        <v>1124</v>
      </c>
      <c r="W251" s="1" t="s">
        <v>1125</v>
      </c>
      <c r="X251" s="1" t="s">
        <v>1126</v>
      </c>
      <c r="Y251" s="1" t="s">
        <v>677</v>
      </c>
      <c r="Z251" s="1" t="s">
        <v>183</v>
      </c>
      <c r="AA251" s="1" t="s">
        <v>1124</v>
      </c>
      <c r="AB251" s="1" t="s">
        <v>1127</v>
      </c>
      <c r="AC251" s="1" t="s">
        <v>1128</v>
      </c>
      <c r="AD251" s="3">
        <v>43538</v>
      </c>
      <c r="AE251" s="1">
        <v>1</v>
      </c>
      <c r="AF251" s="12" t="str">
        <f t="shared" si="3"/>
        <v>LAKI-LAKI</v>
      </c>
    </row>
    <row r="252" spans="1:32" x14ac:dyDescent="0.25">
      <c r="A252" s="4" t="s">
        <v>2437</v>
      </c>
      <c r="B252" s="4" t="s">
        <v>2438</v>
      </c>
      <c r="C252" s="8" t="s">
        <v>2439</v>
      </c>
      <c r="D252" s="5">
        <v>8430157</v>
      </c>
      <c r="E252" s="5">
        <v>7000000</v>
      </c>
      <c r="F252" s="4">
        <v>25</v>
      </c>
      <c r="G252" s="4" t="s">
        <v>34</v>
      </c>
      <c r="H252" s="4" t="s">
        <v>35</v>
      </c>
      <c r="I252" s="8" t="s">
        <v>36</v>
      </c>
      <c r="J252" s="4">
        <v>5</v>
      </c>
      <c r="K252" s="6">
        <v>43404</v>
      </c>
      <c r="L252" s="5">
        <v>300000</v>
      </c>
      <c r="M252" s="4" t="s">
        <v>55</v>
      </c>
      <c r="N252" s="4">
        <v>210</v>
      </c>
      <c r="O252" s="4" t="s">
        <v>35</v>
      </c>
      <c r="P252" s="4" t="s">
        <v>2440</v>
      </c>
      <c r="Q252" s="4">
        <v>11260</v>
      </c>
      <c r="R252" s="4" t="s">
        <v>2441</v>
      </c>
      <c r="S252" s="4" t="s">
        <v>2442</v>
      </c>
      <c r="T252" s="4" t="s">
        <v>2443</v>
      </c>
      <c r="U252" s="4" t="s">
        <v>2444</v>
      </c>
      <c r="V252" s="4" t="s">
        <v>2445</v>
      </c>
      <c r="W252" s="4" t="s">
        <v>2446</v>
      </c>
      <c r="X252" s="4" t="s">
        <v>2447</v>
      </c>
      <c r="Y252" s="4" t="s">
        <v>677</v>
      </c>
      <c r="Z252" s="4" t="s">
        <v>49</v>
      </c>
      <c r="AA252" s="4" t="s">
        <v>2448</v>
      </c>
      <c r="AB252" s="4" t="s">
        <v>2449</v>
      </c>
      <c r="AC252" s="4" t="s">
        <v>1128</v>
      </c>
      <c r="AD252" s="6">
        <v>43553</v>
      </c>
      <c r="AE252" s="4">
        <v>0</v>
      </c>
      <c r="AF252" s="12" t="str">
        <f t="shared" si="3"/>
        <v>PEREMPUAN</v>
      </c>
    </row>
    <row r="253" spans="1:32" x14ac:dyDescent="0.25">
      <c r="A253" s="1" t="s">
        <v>3113</v>
      </c>
      <c r="B253" s="1" t="s">
        <v>3114</v>
      </c>
      <c r="C253" s="7" t="s">
        <v>3115</v>
      </c>
      <c r="D253" s="2">
        <v>8442078</v>
      </c>
      <c r="E253" s="2">
        <v>7000000</v>
      </c>
      <c r="F253" s="1">
        <v>10</v>
      </c>
      <c r="G253" s="1" t="s">
        <v>34</v>
      </c>
      <c r="H253" s="1" t="s">
        <v>35</v>
      </c>
      <c r="I253" s="7" t="s">
        <v>36</v>
      </c>
      <c r="J253" s="1">
        <v>5</v>
      </c>
      <c r="K253" s="3">
        <v>43372</v>
      </c>
      <c r="L253" s="2">
        <v>1813000</v>
      </c>
      <c r="M253" s="1" t="s">
        <v>38</v>
      </c>
      <c r="N253" s="1">
        <v>210</v>
      </c>
      <c r="O253" s="1" t="s">
        <v>35</v>
      </c>
      <c r="P253" s="1" t="s">
        <v>3116</v>
      </c>
      <c r="Q253" s="1">
        <v>11520</v>
      </c>
      <c r="R253" s="1" t="s">
        <v>3117</v>
      </c>
      <c r="S253" s="1" t="s">
        <v>3118</v>
      </c>
      <c r="T253" s="1" t="s">
        <v>3119</v>
      </c>
      <c r="U253" s="1" t="s">
        <v>3120</v>
      </c>
      <c r="V253" s="1" t="s">
        <v>2926</v>
      </c>
      <c r="W253" s="1" t="s">
        <v>3121</v>
      </c>
      <c r="X253" s="1" t="s">
        <v>3122</v>
      </c>
      <c r="Y253" s="1" t="s">
        <v>370</v>
      </c>
      <c r="Z253" s="1" t="s">
        <v>183</v>
      </c>
      <c r="AA253" s="1" t="s">
        <v>2926</v>
      </c>
      <c r="AB253" s="1" t="s">
        <v>3123</v>
      </c>
      <c r="AC253" s="1" t="s">
        <v>3124</v>
      </c>
      <c r="AD253" s="3">
        <v>43597</v>
      </c>
      <c r="AE253" s="1">
        <v>1</v>
      </c>
      <c r="AF253" s="12" t="str">
        <f t="shared" si="3"/>
        <v>LAKI-LAKI</v>
      </c>
    </row>
    <row r="254" spans="1:32" x14ac:dyDescent="0.25">
      <c r="A254" s="1" t="s">
        <v>1514</v>
      </c>
      <c r="B254" s="1" t="s">
        <v>1515</v>
      </c>
      <c r="C254" s="7" t="s">
        <v>1516</v>
      </c>
      <c r="D254" s="2">
        <v>8669663</v>
      </c>
      <c r="E254" s="2">
        <v>7000000</v>
      </c>
      <c r="F254" s="1">
        <v>5</v>
      </c>
      <c r="G254" s="1" t="s">
        <v>34</v>
      </c>
      <c r="H254" s="1" t="s">
        <v>35</v>
      </c>
      <c r="I254" s="7" t="s">
        <v>36</v>
      </c>
      <c r="J254" s="1">
        <v>5</v>
      </c>
      <c r="K254" s="3">
        <v>43544</v>
      </c>
      <c r="L254" s="2">
        <v>200000</v>
      </c>
      <c r="M254" s="1" t="s">
        <v>55</v>
      </c>
      <c r="N254" s="1">
        <v>210</v>
      </c>
      <c r="O254" s="1" t="s">
        <v>35</v>
      </c>
      <c r="P254" s="1" t="s">
        <v>333</v>
      </c>
      <c r="Q254" s="1">
        <v>12520</v>
      </c>
      <c r="R254" s="1" t="s">
        <v>1517</v>
      </c>
      <c r="S254" s="1" t="s">
        <v>1518</v>
      </c>
      <c r="T254" s="1" t="s">
        <v>1519</v>
      </c>
      <c r="U254" s="1" t="s">
        <v>1520</v>
      </c>
      <c r="V254" s="1" t="s">
        <v>1521</v>
      </c>
      <c r="W254" s="1" t="s">
        <v>1522</v>
      </c>
      <c r="X254" s="1" t="s">
        <v>1523</v>
      </c>
      <c r="Y254" s="1" t="s">
        <v>1524</v>
      </c>
      <c r="Z254" s="1" t="s">
        <v>167</v>
      </c>
      <c r="AA254" s="1" t="s">
        <v>1521</v>
      </c>
      <c r="AB254" s="1" t="s">
        <v>1525</v>
      </c>
      <c r="AC254" s="1" t="s">
        <v>1526</v>
      </c>
      <c r="AD254" s="3">
        <v>43410</v>
      </c>
      <c r="AE254" s="1">
        <v>1</v>
      </c>
      <c r="AF254" s="12" t="str">
        <f t="shared" si="3"/>
        <v>LAKI-LAKI</v>
      </c>
    </row>
    <row r="255" spans="1:32" x14ac:dyDescent="0.25">
      <c r="A255" s="1" t="s">
        <v>1746</v>
      </c>
      <c r="B255" s="1" t="s">
        <v>1747</v>
      </c>
      <c r="C255" s="7" t="s">
        <v>1748</v>
      </c>
      <c r="D255" s="2">
        <v>8746353</v>
      </c>
      <c r="E255" s="2">
        <v>7000000</v>
      </c>
      <c r="F255" s="1">
        <v>5</v>
      </c>
      <c r="G255" s="1" t="s">
        <v>34</v>
      </c>
      <c r="H255" s="1" t="s">
        <v>35</v>
      </c>
      <c r="I255" s="7" t="s">
        <v>36</v>
      </c>
      <c r="J255" s="1">
        <v>5</v>
      </c>
      <c r="K255" s="3">
        <v>43465</v>
      </c>
      <c r="L255" s="2">
        <v>646848</v>
      </c>
      <c r="M255" s="1" t="s">
        <v>55</v>
      </c>
      <c r="N255" s="1">
        <v>210</v>
      </c>
      <c r="O255" s="1" t="s">
        <v>35</v>
      </c>
      <c r="P255" s="1" t="s">
        <v>1749</v>
      </c>
      <c r="Q255" s="1">
        <v>12760</v>
      </c>
      <c r="R255" s="1" t="s">
        <v>1750</v>
      </c>
      <c r="S255" s="1" t="s">
        <v>1751</v>
      </c>
      <c r="T255" s="1" t="s">
        <v>1752</v>
      </c>
      <c r="U255" s="1" t="s">
        <v>1753</v>
      </c>
      <c r="V255" s="1" t="s">
        <v>1754</v>
      </c>
      <c r="W255" s="1" t="s">
        <v>1755</v>
      </c>
      <c r="X255" s="1" t="s">
        <v>1756</v>
      </c>
      <c r="Y255" s="1" t="s">
        <v>961</v>
      </c>
      <c r="Z255" s="1" t="s">
        <v>167</v>
      </c>
      <c r="AA255" s="1" t="s">
        <v>1754</v>
      </c>
      <c r="AB255" s="1" t="s">
        <v>1757</v>
      </c>
      <c r="AC255" s="1" t="s">
        <v>1758</v>
      </c>
      <c r="AD255" s="3">
        <v>43592</v>
      </c>
      <c r="AE255" s="1">
        <v>1</v>
      </c>
      <c r="AF255" s="12" t="str">
        <f t="shared" si="3"/>
        <v>LAKI-LAKI</v>
      </c>
    </row>
    <row r="256" spans="1:32" x14ac:dyDescent="0.25">
      <c r="A256" s="1" t="s">
        <v>401</v>
      </c>
      <c r="B256" s="1" t="s">
        <v>402</v>
      </c>
      <c r="C256" s="7" t="s">
        <v>403</v>
      </c>
      <c r="D256" s="2">
        <v>8754343</v>
      </c>
      <c r="E256" s="2">
        <v>7000000</v>
      </c>
      <c r="F256" s="1">
        <v>5</v>
      </c>
      <c r="G256" s="1" t="s">
        <v>34</v>
      </c>
      <c r="H256" s="1" t="s">
        <v>35</v>
      </c>
      <c r="I256" s="7" t="s">
        <v>36</v>
      </c>
      <c r="J256" s="1">
        <v>5</v>
      </c>
      <c r="K256" s="1" t="s">
        <v>37</v>
      </c>
      <c r="L256" s="2">
        <v>0</v>
      </c>
      <c r="M256" s="1" t="s">
        <v>38</v>
      </c>
      <c r="N256" s="1">
        <v>210</v>
      </c>
      <c r="O256" s="1" t="s">
        <v>35</v>
      </c>
      <c r="P256" s="1" t="s">
        <v>71</v>
      </c>
      <c r="Q256" s="1">
        <v>13110</v>
      </c>
      <c r="R256" s="1" t="s">
        <v>404</v>
      </c>
      <c r="S256" s="1" t="s">
        <v>405</v>
      </c>
      <c r="T256" s="1" t="s">
        <v>406</v>
      </c>
      <c r="U256" s="1" t="s">
        <v>407</v>
      </c>
      <c r="V256" s="1" t="s">
        <v>408</v>
      </c>
      <c r="W256" s="1" t="s">
        <v>409</v>
      </c>
      <c r="X256" s="1" t="s">
        <v>410</v>
      </c>
      <c r="Y256" s="1" t="s">
        <v>411</v>
      </c>
      <c r="Z256" s="1" t="s">
        <v>243</v>
      </c>
      <c r="AA256" s="1" t="s">
        <v>408</v>
      </c>
      <c r="AB256" s="1" t="s">
        <v>412</v>
      </c>
      <c r="AC256" s="1" t="s">
        <v>413</v>
      </c>
      <c r="AD256" s="3">
        <v>43471</v>
      </c>
      <c r="AE256" s="1">
        <v>1</v>
      </c>
      <c r="AF256" s="12" t="str">
        <f t="shared" si="3"/>
        <v>LAKI-LAKI</v>
      </c>
    </row>
    <row r="257" spans="1:32" x14ac:dyDescent="0.25">
      <c r="A257" s="4" t="s">
        <v>1514</v>
      </c>
      <c r="B257" s="4" t="s">
        <v>2757</v>
      </c>
      <c r="C257" s="8" t="s">
        <v>2758</v>
      </c>
      <c r="D257" s="5">
        <v>8815610</v>
      </c>
      <c r="E257" s="5">
        <v>12000000</v>
      </c>
      <c r="F257" s="4">
        <v>10</v>
      </c>
      <c r="G257" s="4" t="s">
        <v>34</v>
      </c>
      <c r="H257" s="4" t="s">
        <v>35</v>
      </c>
      <c r="I257" s="8" t="s">
        <v>36</v>
      </c>
      <c r="J257" s="4">
        <v>5</v>
      </c>
      <c r="K257" s="6">
        <v>43397</v>
      </c>
      <c r="L257" s="5">
        <v>800000</v>
      </c>
      <c r="M257" s="4" t="s">
        <v>2759</v>
      </c>
      <c r="N257" s="4">
        <v>210</v>
      </c>
      <c r="O257" s="4" t="s">
        <v>35</v>
      </c>
      <c r="P257" s="4" t="s">
        <v>2760</v>
      </c>
      <c r="Q257" s="4">
        <v>12810</v>
      </c>
      <c r="R257" s="4" t="s">
        <v>2761</v>
      </c>
      <c r="S257" s="4" t="s">
        <v>2762</v>
      </c>
      <c r="T257" s="4" t="s">
        <v>2761</v>
      </c>
      <c r="U257" s="4" t="s">
        <v>2763</v>
      </c>
      <c r="V257" s="4" t="s">
        <v>2764</v>
      </c>
      <c r="W257" s="4" t="s">
        <v>2765</v>
      </c>
      <c r="X257" s="4" t="s">
        <v>2766</v>
      </c>
      <c r="Y257" s="4" t="s">
        <v>1358</v>
      </c>
      <c r="Z257" s="4" t="s">
        <v>49</v>
      </c>
      <c r="AA257" s="4" t="s">
        <v>2764</v>
      </c>
      <c r="AB257" s="4" t="s">
        <v>2765</v>
      </c>
      <c r="AC257" s="4" t="s">
        <v>1360</v>
      </c>
      <c r="AD257" s="6">
        <v>43627</v>
      </c>
      <c r="AE257" s="4">
        <v>1</v>
      </c>
      <c r="AF257" s="12" t="str">
        <f t="shared" si="3"/>
        <v>LAKI-LAKI</v>
      </c>
    </row>
    <row r="258" spans="1:32" x14ac:dyDescent="0.25">
      <c r="A258" s="1" t="s">
        <v>1439</v>
      </c>
      <c r="B258" s="1" t="s">
        <v>4125</v>
      </c>
      <c r="C258" s="7" t="s">
        <v>4126</v>
      </c>
      <c r="D258" s="2">
        <v>8913487</v>
      </c>
      <c r="E258" s="2">
        <v>18000000</v>
      </c>
      <c r="F258" s="1">
        <v>25</v>
      </c>
      <c r="G258" s="1" t="s">
        <v>34</v>
      </c>
      <c r="H258" s="1" t="s">
        <v>35</v>
      </c>
      <c r="I258" s="7" t="s">
        <v>36</v>
      </c>
      <c r="J258" s="1">
        <v>5</v>
      </c>
      <c r="K258" s="3">
        <v>43319</v>
      </c>
      <c r="L258" s="2">
        <v>6520300</v>
      </c>
      <c r="M258" s="1" t="s">
        <v>55</v>
      </c>
      <c r="N258" s="1">
        <v>210</v>
      </c>
      <c r="O258" s="1" t="s">
        <v>35</v>
      </c>
      <c r="P258" s="1" t="s">
        <v>4127</v>
      </c>
      <c r="Q258" s="1">
        <v>12720</v>
      </c>
      <c r="R258" s="1" t="s">
        <v>643</v>
      </c>
      <c r="S258" s="1" t="s">
        <v>4128</v>
      </c>
      <c r="T258" s="1" t="s">
        <v>4129</v>
      </c>
      <c r="U258" s="1" t="s">
        <v>4130</v>
      </c>
      <c r="V258" s="1" t="s">
        <v>4131</v>
      </c>
      <c r="W258" s="1" t="s">
        <v>4132</v>
      </c>
      <c r="X258" s="1" t="s">
        <v>4133</v>
      </c>
      <c r="Y258" s="1" t="s">
        <v>2308</v>
      </c>
      <c r="Z258" s="1" t="s">
        <v>167</v>
      </c>
      <c r="AA258" s="1" t="s">
        <v>4134</v>
      </c>
      <c r="AB258" s="1" t="s">
        <v>4135</v>
      </c>
      <c r="AC258" s="1" t="s">
        <v>4136</v>
      </c>
      <c r="AD258" s="3">
        <v>43553</v>
      </c>
      <c r="AE258" s="1">
        <v>1</v>
      </c>
      <c r="AF258" s="12" t="str">
        <f t="shared" ref="AF258:AF321" si="4">IF(AE258&gt;0,"LAKI-LAKI","PEREMPUAN")</f>
        <v>LAKI-LAKI</v>
      </c>
    </row>
    <row r="259" spans="1:32" x14ac:dyDescent="0.25">
      <c r="A259" s="1" t="s">
        <v>2743</v>
      </c>
      <c r="B259" s="1" t="s">
        <v>2744</v>
      </c>
      <c r="C259" s="7" t="s">
        <v>2745</v>
      </c>
      <c r="D259" s="2">
        <v>8943238</v>
      </c>
      <c r="E259" s="2">
        <v>20000000</v>
      </c>
      <c r="F259" s="1">
        <v>10</v>
      </c>
      <c r="G259" s="1" t="s">
        <v>34</v>
      </c>
      <c r="H259" s="1" t="s">
        <v>35</v>
      </c>
      <c r="I259" s="7" t="s">
        <v>36</v>
      </c>
      <c r="J259" s="1">
        <v>5</v>
      </c>
      <c r="K259" s="3">
        <v>43397</v>
      </c>
      <c r="L259" s="2">
        <v>2212300</v>
      </c>
      <c r="M259" s="1" t="s">
        <v>38</v>
      </c>
      <c r="N259" s="1">
        <v>210</v>
      </c>
      <c r="O259" s="1" t="s">
        <v>35</v>
      </c>
      <c r="P259" s="1" t="s">
        <v>2466</v>
      </c>
      <c r="Q259" s="1">
        <v>11720</v>
      </c>
      <c r="R259" s="1" t="s">
        <v>2746</v>
      </c>
      <c r="S259" s="1" t="s">
        <v>2747</v>
      </c>
      <c r="T259" s="1" t="s">
        <v>2748</v>
      </c>
      <c r="U259" s="1" t="s">
        <v>2749</v>
      </c>
      <c r="V259" s="1" t="s">
        <v>2750</v>
      </c>
      <c r="W259" s="1" t="s">
        <v>2751</v>
      </c>
      <c r="X259" s="1" t="s">
        <v>2752</v>
      </c>
      <c r="Y259" s="1" t="s">
        <v>2753</v>
      </c>
      <c r="Z259" s="1" t="s">
        <v>183</v>
      </c>
      <c r="AA259" s="1" t="s">
        <v>2754</v>
      </c>
      <c r="AB259" s="1" t="s">
        <v>2755</v>
      </c>
      <c r="AC259" s="1" t="s">
        <v>2756</v>
      </c>
      <c r="AD259" s="3">
        <v>43658</v>
      </c>
      <c r="AE259" s="1">
        <v>1</v>
      </c>
      <c r="AF259" s="12" t="str">
        <f t="shared" si="4"/>
        <v>LAKI-LAKI</v>
      </c>
    </row>
    <row r="260" spans="1:32" x14ac:dyDescent="0.25">
      <c r="A260" s="4" t="s">
        <v>1102</v>
      </c>
      <c r="B260" s="4" t="s">
        <v>1103</v>
      </c>
      <c r="C260" s="8" t="s">
        <v>1104</v>
      </c>
      <c r="D260" s="5">
        <v>8943308</v>
      </c>
      <c r="E260" s="5">
        <v>7000000</v>
      </c>
      <c r="F260" s="4">
        <v>10</v>
      </c>
      <c r="G260" s="4" t="s">
        <v>34</v>
      </c>
      <c r="H260" s="4" t="s">
        <v>35</v>
      </c>
      <c r="I260" s="8" t="s">
        <v>36</v>
      </c>
      <c r="J260" s="4">
        <v>5</v>
      </c>
      <c r="K260" s="4" t="s">
        <v>37</v>
      </c>
      <c r="L260" s="5">
        <v>0</v>
      </c>
      <c r="M260" s="4" t="s">
        <v>38</v>
      </c>
      <c r="N260" s="4">
        <v>210</v>
      </c>
      <c r="O260" s="4" t="s">
        <v>35</v>
      </c>
      <c r="P260" s="4" t="s">
        <v>1105</v>
      </c>
      <c r="Q260" s="4">
        <v>13250</v>
      </c>
      <c r="R260" s="4" t="s">
        <v>1106</v>
      </c>
      <c r="S260" s="4" t="s">
        <v>1107</v>
      </c>
      <c r="T260" s="4" t="s">
        <v>1108</v>
      </c>
      <c r="U260" s="4" t="s">
        <v>1109</v>
      </c>
      <c r="V260" s="4" t="s">
        <v>1110</v>
      </c>
      <c r="W260" s="4" t="s">
        <v>1111</v>
      </c>
      <c r="X260" s="4" t="s">
        <v>1112</v>
      </c>
      <c r="Y260" s="4" t="s">
        <v>355</v>
      </c>
      <c r="Z260" s="4" t="s">
        <v>243</v>
      </c>
      <c r="AA260" s="4" t="s">
        <v>1113</v>
      </c>
      <c r="AB260" s="4" t="s">
        <v>1114</v>
      </c>
      <c r="AC260" s="4" t="s">
        <v>1115</v>
      </c>
      <c r="AD260" s="6">
        <v>43597</v>
      </c>
      <c r="AE260" s="4">
        <v>1</v>
      </c>
      <c r="AF260" s="12" t="str">
        <f t="shared" si="4"/>
        <v>LAKI-LAKI</v>
      </c>
    </row>
    <row r="261" spans="1:32" x14ac:dyDescent="0.25">
      <c r="A261" s="4" t="s">
        <v>1500</v>
      </c>
      <c r="B261" s="4" t="s">
        <v>1501</v>
      </c>
      <c r="C261" s="8" t="s">
        <v>1502</v>
      </c>
      <c r="D261" s="5">
        <v>8945942</v>
      </c>
      <c r="E261" s="5">
        <v>15000000</v>
      </c>
      <c r="F261" s="4">
        <v>20</v>
      </c>
      <c r="G261" s="4" t="s">
        <v>34</v>
      </c>
      <c r="H261" s="4" t="s">
        <v>35</v>
      </c>
      <c r="I261" s="8" t="s">
        <v>36</v>
      </c>
      <c r="J261" s="4">
        <v>5</v>
      </c>
      <c r="K261" s="6">
        <v>43547</v>
      </c>
      <c r="L261" s="5">
        <v>500000</v>
      </c>
      <c r="M261" s="4" t="s">
        <v>1503</v>
      </c>
      <c r="N261" s="4">
        <v>210</v>
      </c>
      <c r="O261" s="4" t="s">
        <v>35</v>
      </c>
      <c r="P261" s="4" t="s">
        <v>1504</v>
      </c>
      <c r="Q261" s="4">
        <v>12210</v>
      </c>
      <c r="R261" s="4" t="s">
        <v>1505</v>
      </c>
      <c r="S261" s="4" t="s">
        <v>1506</v>
      </c>
      <c r="T261" s="4" t="s">
        <v>1507</v>
      </c>
      <c r="U261" s="4" t="s">
        <v>1508</v>
      </c>
      <c r="V261" s="4" t="s">
        <v>1509</v>
      </c>
      <c r="W261" s="4" t="s">
        <v>1510</v>
      </c>
      <c r="X261" s="4" t="s">
        <v>1511</v>
      </c>
      <c r="Y261" s="4"/>
      <c r="Z261" s="4" t="s">
        <v>167</v>
      </c>
      <c r="AA261" s="4" t="s">
        <v>1509</v>
      </c>
      <c r="AB261" s="4" t="s">
        <v>1512</v>
      </c>
      <c r="AC261" s="4" t="s">
        <v>1513</v>
      </c>
      <c r="AD261" s="6">
        <v>43637</v>
      </c>
      <c r="AE261" s="4">
        <v>0</v>
      </c>
      <c r="AF261" s="12" t="str">
        <f t="shared" si="4"/>
        <v>PEREMPUAN</v>
      </c>
    </row>
    <row r="262" spans="1:32" x14ac:dyDescent="0.25">
      <c r="A262" s="4" t="s">
        <v>2622</v>
      </c>
      <c r="B262" s="4" t="s">
        <v>2623</v>
      </c>
      <c r="C262" s="8" t="s">
        <v>2624</v>
      </c>
      <c r="D262" s="5">
        <v>8998302</v>
      </c>
      <c r="E262" s="5">
        <v>8000000</v>
      </c>
      <c r="F262" s="4">
        <v>10</v>
      </c>
      <c r="G262" s="4" t="s">
        <v>34</v>
      </c>
      <c r="H262" s="4" t="s">
        <v>35</v>
      </c>
      <c r="I262" s="8" t="s">
        <v>36</v>
      </c>
      <c r="J262" s="4">
        <v>5</v>
      </c>
      <c r="K262" s="6">
        <v>43400</v>
      </c>
      <c r="L262" s="5">
        <v>1500000</v>
      </c>
      <c r="M262" s="4" t="s">
        <v>2625</v>
      </c>
      <c r="N262" s="4">
        <v>210</v>
      </c>
      <c r="O262" s="4" t="s">
        <v>35</v>
      </c>
      <c r="P262" s="4" t="s">
        <v>2626</v>
      </c>
      <c r="Q262" s="4">
        <v>17131</v>
      </c>
      <c r="R262" s="4" t="s">
        <v>2627</v>
      </c>
      <c r="S262" s="4" t="s">
        <v>2628</v>
      </c>
      <c r="T262" s="4" t="s">
        <v>2627</v>
      </c>
      <c r="U262" s="4" t="s">
        <v>2629</v>
      </c>
      <c r="V262" s="4" t="s">
        <v>2630</v>
      </c>
      <c r="W262" s="4" t="s">
        <v>2631</v>
      </c>
      <c r="X262" s="4" t="s">
        <v>2632</v>
      </c>
      <c r="Y262" s="4" t="s">
        <v>2633</v>
      </c>
      <c r="Z262" s="4" t="s">
        <v>2634</v>
      </c>
      <c r="AA262" s="4" t="s">
        <v>2630</v>
      </c>
      <c r="AB262" s="4" t="s">
        <v>2631</v>
      </c>
      <c r="AC262" s="4" t="s">
        <v>2635</v>
      </c>
      <c r="AD262" s="6">
        <v>43566</v>
      </c>
      <c r="AE262" s="4">
        <v>0</v>
      </c>
      <c r="AF262" s="12" t="str">
        <f t="shared" si="4"/>
        <v>PEREMPUAN</v>
      </c>
    </row>
    <row r="263" spans="1:32" x14ac:dyDescent="0.25">
      <c r="A263" s="4" t="s">
        <v>3693</v>
      </c>
      <c r="B263" s="4" t="s">
        <v>3694</v>
      </c>
      <c r="C263" s="8" t="s">
        <v>3695</v>
      </c>
      <c r="D263" s="5">
        <v>9042191</v>
      </c>
      <c r="E263" s="5">
        <v>12000000</v>
      </c>
      <c r="F263" s="4">
        <v>5</v>
      </c>
      <c r="G263" s="4" t="s">
        <v>34</v>
      </c>
      <c r="H263" s="4" t="s">
        <v>35</v>
      </c>
      <c r="I263" s="8" t="s">
        <v>36</v>
      </c>
      <c r="J263" s="4">
        <v>5</v>
      </c>
      <c r="K263" s="6">
        <v>43346</v>
      </c>
      <c r="L263" s="5">
        <v>760647</v>
      </c>
      <c r="M263" s="4" t="s">
        <v>55</v>
      </c>
      <c r="N263" s="4">
        <v>210</v>
      </c>
      <c r="O263" s="4" t="s">
        <v>35</v>
      </c>
      <c r="P263" s="4" t="s">
        <v>3696</v>
      </c>
      <c r="Q263" s="4">
        <v>17520</v>
      </c>
      <c r="R263" s="4" t="s">
        <v>3697</v>
      </c>
      <c r="S263" s="4" t="s">
        <v>3698</v>
      </c>
      <c r="T263" s="4" t="s">
        <v>3699</v>
      </c>
      <c r="U263" s="4" t="s">
        <v>3700</v>
      </c>
      <c r="V263" s="4" t="s">
        <v>3701</v>
      </c>
      <c r="W263" s="4" t="s">
        <v>3702</v>
      </c>
      <c r="X263" s="4" t="s">
        <v>3703</v>
      </c>
      <c r="Y263" s="4" t="s">
        <v>1702</v>
      </c>
      <c r="Z263" s="4" t="s">
        <v>65</v>
      </c>
      <c r="AA263" s="4" t="s">
        <v>3704</v>
      </c>
      <c r="AB263" s="4" t="s">
        <v>3705</v>
      </c>
      <c r="AC263" s="4" t="s">
        <v>3706</v>
      </c>
      <c r="AD263" s="6">
        <v>43561</v>
      </c>
      <c r="AE263" s="4">
        <v>1</v>
      </c>
      <c r="AF263" s="12" t="str">
        <f t="shared" si="4"/>
        <v>LAKI-LAKI</v>
      </c>
    </row>
    <row r="264" spans="1:32" x14ac:dyDescent="0.25">
      <c r="A264" s="1" t="s">
        <v>511</v>
      </c>
      <c r="B264" s="1" t="s">
        <v>512</v>
      </c>
      <c r="C264" s="7" t="s">
        <v>513</v>
      </c>
      <c r="D264" s="2">
        <v>9077661</v>
      </c>
      <c r="E264" s="2">
        <v>7000000</v>
      </c>
      <c r="F264" s="1">
        <v>10</v>
      </c>
      <c r="G264" s="1" t="s">
        <v>34</v>
      </c>
      <c r="H264" s="1" t="s">
        <v>35</v>
      </c>
      <c r="I264" s="7" t="s">
        <v>36</v>
      </c>
      <c r="J264" s="1">
        <v>5</v>
      </c>
      <c r="K264" s="1" t="s">
        <v>37</v>
      </c>
      <c r="L264" s="2">
        <v>0</v>
      </c>
      <c r="M264" s="1" t="s">
        <v>55</v>
      </c>
      <c r="N264" s="1">
        <v>210</v>
      </c>
      <c r="O264" s="1" t="s">
        <v>35</v>
      </c>
      <c r="P264" s="1" t="s">
        <v>514</v>
      </c>
      <c r="Q264" s="1">
        <v>11130</v>
      </c>
      <c r="R264" s="1" t="s">
        <v>515</v>
      </c>
      <c r="S264" s="1" t="s">
        <v>516</v>
      </c>
      <c r="T264" s="1" t="s">
        <v>517</v>
      </c>
      <c r="U264" s="1" t="s">
        <v>518</v>
      </c>
      <c r="V264" s="1" t="s">
        <v>519</v>
      </c>
      <c r="W264" s="1" t="s">
        <v>520</v>
      </c>
      <c r="X264" s="1" t="s">
        <v>521</v>
      </c>
      <c r="Y264" s="1" t="s">
        <v>522</v>
      </c>
      <c r="Z264" s="1" t="s">
        <v>183</v>
      </c>
      <c r="AA264" s="1" t="s">
        <v>523</v>
      </c>
      <c r="AB264" s="1" t="s">
        <v>524</v>
      </c>
      <c r="AC264" s="1" t="s">
        <v>525</v>
      </c>
      <c r="AD264" s="3">
        <v>43597</v>
      </c>
      <c r="AE264" s="1">
        <v>1</v>
      </c>
      <c r="AF264" s="12" t="str">
        <f t="shared" si="4"/>
        <v>LAKI-LAKI</v>
      </c>
    </row>
    <row r="265" spans="1:32" x14ac:dyDescent="0.25">
      <c r="A265" s="1" t="s">
        <v>3652</v>
      </c>
      <c r="B265" s="1" t="s">
        <v>3653</v>
      </c>
      <c r="C265" s="7" t="s">
        <v>3654</v>
      </c>
      <c r="D265" s="2">
        <v>9139213</v>
      </c>
      <c r="E265" s="2">
        <v>7000000</v>
      </c>
      <c r="F265" s="1">
        <v>10</v>
      </c>
      <c r="G265" s="1" t="s">
        <v>34</v>
      </c>
      <c r="H265" s="1" t="s">
        <v>35</v>
      </c>
      <c r="I265" s="7" t="s">
        <v>36</v>
      </c>
      <c r="J265" s="1">
        <v>5</v>
      </c>
      <c r="K265" s="3">
        <v>43347</v>
      </c>
      <c r="L265" s="2">
        <v>2200000</v>
      </c>
      <c r="M265" s="1" t="s">
        <v>38</v>
      </c>
      <c r="N265" s="1">
        <v>210</v>
      </c>
      <c r="O265" s="1" t="s">
        <v>35</v>
      </c>
      <c r="P265" s="1" t="s">
        <v>3655</v>
      </c>
      <c r="Q265" s="1">
        <v>15115</v>
      </c>
      <c r="R265" s="1" t="s">
        <v>3656</v>
      </c>
      <c r="S265" s="1" t="s">
        <v>3657</v>
      </c>
      <c r="T265" s="1" t="s">
        <v>3658</v>
      </c>
      <c r="U265" s="1" t="s">
        <v>3659</v>
      </c>
      <c r="V265" s="1" t="s">
        <v>3660</v>
      </c>
      <c r="W265" s="1" t="s">
        <v>3661</v>
      </c>
      <c r="X265" s="1" t="s">
        <v>3662</v>
      </c>
      <c r="Y265" s="1" t="s">
        <v>3663</v>
      </c>
      <c r="Z265" s="1" t="s">
        <v>481</v>
      </c>
      <c r="AA265" s="1" t="s">
        <v>3660</v>
      </c>
      <c r="AB265" s="1" t="s">
        <v>3664</v>
      </c>
      <c r="AC265" s="1" t="s">
        <v>3665</v>
      </c>
      <c r="AD265" s="3">
        <v>43566</v>
      </c>
      <c r="AE265" s="1">
        <v>0</v>
      </c>
      <c r="AF265" s="12" t="str">
        <f t="shared" si="4"/>
        <v>PEREMPUAN</v>
      </c>
    </row>
    <row r="266" spans="1:32" x14ac:dyDescent="0.25">
      <c r="A266" s="1" t="s">
        <v>1855</v>
      </c>
      <c r="B266" s="1" t="s">
        <v>1856</v>
      </c>
      <c r="C266" s="7" t="s">
        <v>1857</v>
      </c>
      <c r="D266" s="2">
        <v>9248421</v>
      </c>
      <c r="E266" s="2">
        <v>7000000</v>
      </c>
      <c r="F266" s="1">
        <v>10</v>
      </c>
      <c r="G266" s="1" t="s">
        <v>34</v>
      </c>
      <c r="H266" s="1" t="s">
        <v>35</v>
      </c>
      <c r="I266" s="7" t="s">
        <v>36</v>
      </c>
      <c r="J266" s="1">
        <v>5</v>
      </c>
      <c r="K266" s="3">
        <v>43446</v>
      </c>
      <c r="L266" s="2">
        <v>900000</v>
      </c>
      <c r="M266" s="1" t="s">
        <v>38</v>
      </c>
      <c r="N266" s="1">
        <v>210</v>
      </c>
      <c r="O266" s="1" t="s">
        <v>35</v>
      </c>
      <c r="P266" s="1" t="s">
        <v>1858</v>
      </c>
      <c r="Q266" s="1">
        <v>12230</v>
      </c>
      <c r="R266" s="1" t="s">
        <v>1859</v>
      </c>
      <c r="S266" s="1" t="s">
        <v>1860</v>
      </c>
      <c r="T266" s="1" t="s">
        <v>1861</v>
      </c>
      <c r="U266" s="1" t="s">
        <v>1862</v>
      </c>
      <c r="V266" s="1" t="s">
        <v>1863</v>
      </c>
      <c r="W266" s="1" t="s">
        <v>1864</v>
      </c>
      <c r="X266" s="1" t="s">
        <v>1865</v>
      </c>
      <c r="Y266" s="1" t="s">
        <v>1866</v>
      </c>
      <c r="Z266" s="1" t="s">
        <v>167</v>
      </c>
      <c r="AA266" s="1" t="s">
        <v>1863</v>
      </c>
      <c r="AB266" s="1" t="s">
        <v>1867</v>
      </c>
      <c r="AC266" s="1" t="s">
        <v>1868</v>
      </c>
      <c r="AD266" s="3">
        <v>43658</v>
      </c>
      <c r="AE266" s="1">
        <v>0</v>
      </c>
      <c r="AF266" s="12" t="str">
        <f t="shared" si="4"/>
        <v>PEREMPUAN</v>
      </c>
    </row>
    <row r="267" spans="1:32" x14ac:dyDescent="0.25">
      <c r="A267" s="1" t="s">
        <v>68</v>
      </c>
      <c r="B267" s="1" t="s">
        <v>69</v>
      </c>
      <c r="C267" s="7" t="s">
        <v>70</v>
      </c>
      <c r="D267" s="2">
        <v>9286801</v>
      </c>
      <c r="E267" s="2">
        <v>7000000</v>
      </c>
      <c r="F267" s="1">
        <v>10</v>
      </c>
      <c r="G267" s="1" t="s">
        <v>34</v>
      </c>
      <c r="H267" s="1" t="s">
        <v>35</v>
      </c>
      <c r="I267" s="7" t="s">
        <v>36</v>
      </c>
      <c r="J267" s="1">
        <v>5</v>
      </c>
      <c r="K267" s="1" t="s">
        <v>37</v>
      </c>
      <c r="L267" s="2">
        <v>0</v>
      </c>
      <c r="M267" s="1" t="s">
        <v>38</v>
      </c>
      <c r="N267" s="1">
        <v>210</v>
      </c>
      <c r="O267" s="1" t="s">
        <v>35</v>
      </c>
      <c r="P267" s="1" t="s">
        <v>71</v>
      </c>
      <c r="Q267" s="1">
        <v>17124</v>
      </c>
      <c r="R267" s="1" t="s">
        <v>72</v>
      </c>
      <c r="S267" s="1" t="s">
        <v>73</v>
      </c>
      <c r="T267" s="1" t="s">
        <v>74</v>
      </c>
      <c r="U267" s="1" t="s">
        <v>75</v>
      </c>
      <c r="V267" s="1" t="s">
        <v>76</v>
      </c>
      <c r="W267" s="1" t="s">
        <v>77</v>
      </c>
      <c r="X267" s="1" t="s">
        <v>78</v>
      </c>
      <c r="Y267" s="1" t="s">
        <v>79</v>
      </c>
      <c r="Z267" s="1" t="s">
        <v>65</v>
      </c>
      <c r="AA267" s="1" t="s">
        <v>80</v>
      </c>
      <c r="AB267" s="1" t="s">
        <v>81</v>
      </c>
      <c r="AC267" s="1" t="s">
        <v>82</v>
      </c>
      <c r="AD267" s="3">
        <v>43538</v>
      </c>
      <c r="AE267" s="1">
        <v>1</v>
      </c>
      <c r="AF267" s="12" t="str">
        <f t="shared" si="4"/>
        <v>LAKI-LAKI</v>
      </c>
    </row>
    <row r="268" spans="1:32" x14ac:dyDescent="0.25">
      <c r="A268" s="1" t="s">
        <v>31</v>
      </c>
      <c r="B268" s="1" t="s">
        <v>32</v>
      </c>
      <c r="C268" s="7" t="s">
        <v>33</v>
      </c>
      <c r="D268" s="2">
        <v>9318236</v>
      </c>
      <c r="E268" s="2">
        <v>7000000</v>
      </c>
      <c r="F268" s="1">
        <v>8</v>
      </c>
      <c r="G268" s="1" t="s">
        <v>34</v>
      </c>
      <c r="H268" s="1" t="s">
        <v>35</v>
      </c>
      <c r="I268" s="7" t="s">
        <v>36</v>
      </c>
      <c r="J268" s="1">
        <v>5</v>
      </c>
      <c r="K268" s="1" t="s">
        <v>37</v>
      </c>
      <c r="L268" s="2">
        <v>0</v>
      </c>
      <c r="M268" s="1" t="s">
        <v>38</v>
      </c>
      <c r="N268" s="1">
        <v>210</v>
      </c>
      <c r="O268" s="1" t="s">
        <v>35</v>
      </c>
      <c r="P268" s="1" t="s">
        <v>40</v>
      </c>
      <c r="Q268" s="1">
        <v>14270</v>
      </c>
      <c r="R268" s="1" t="s">
        <v>41</v>
      </c>
      <c r="S268" s="1" t="s">
        <v>42</v>
      </c>
      <c r="T268" s="1" t="s">
        <v>43</v>
      </c>
      <c r="U268" s="1" t="s">
        <v>44</v>
      </c>
      <c r="V268" s="1" t="s">
        <v>45</v>
      </c>
      <c r="W268" s="1" t="s">
        <v>46</v>
      </c>
      <c r="X268" s="1" t="s">
        <v>47</v>
      </c>
      <c r="Y268" s="1" t="s">
        <v>48</v>
      </c>
      <c r="Z268" s="1" t="s">
        <v>49</v>
      </c>
      <c r="AA268" s="1" t="s">
        <v>45</v>
      </c>
      <c r="AB268" s="1" t="s">
        <v>50</v>
      </c>
      <c r="AC268" s="1" t="s">
        <v>51</v>
      </c>
      <c r="AD268" s="3">
        <v>43656</v>
      </c>
      <c r="AE268" s="1">
        <v>1</v>
      </c>
      <c r="AF268" s="12" t="str">
        <f t="shared" si="4"/>
        <v>LAKI-LAKI</v>
      </c>
    </row>
    <row r="269" spans="1:32" x14ac:dyDescent="0.25">
      <c r="A269" s="4" t="s">
        <v>2004</v>
      </c>
      <c r="B269" s="4" t="s">
        <v>3666</v>
      </c>
      <c r="C269" s="8" t="s">
        <v>3667</v>
      </c>
      <c r="D269" s="5">
        <v>9459407</v>
      </c>
      <c r="E269" s="5">
        <v>7000000</v>
      </c>
      <c r="F269" s="4">
        <v>5</v>
      </c>
      <c r="G269" s="4" t="s">
        <v>34</v>
      </c>
      <c r="H269" s="4" t="s">
        <v>35</v>
      </c>
      <c r="I269" s="8" t="s">
        <v>36</v>
      </c>
      <c r="J269" s="4">
        <v>5</v>
      </c>
      <c r="K269" s="6">
        <v>43347</v>
      </c>
      <c r="L269" s="5">
        <v>1000000</v>
      </c>
      <c r="M269" s="4" t="s">
        <v>38</v>
      </c>
      <c r="N269" s="4">
        <v>210</v>
      </c>
      <c r="O269" s="4" t="s">
        <v>35</v>
      </c>
      <c r="P269" s="4" t="s">
        <v>3668</v>
      </c>
      <c r="Q269" s="4">
        <v>17133</v>
      </c>
      <c r="R269" s="4" t="s">
        <v>3669</v>
      </c>
      <c r="S269" s="4" t="s">
        <v>3670</v>
      </c>
      <c r="T269" s="4" t="s">
        <v>3671</v>
      </c>
      <c r="U269" s="4" t="s">
        <v>3672</v>
      </c>
      <c r="V269" s="4" t="s">
        <v>3673</v>
      </c>
      <c r="W269" s="4" t="s">
        <v>3674</v>
      </c>
      <c r="X269" s="4" t="s">
        <v>3675</v>
      </c>
      <c r="Y269" s="4" t="s">
        <v>2633</v>
      </c>
      <c r="Z269" s="4" t="s">
        <v>65</v>
      </c>
      <c r="AA269" s="4" t="s">
        <v>3676</v>
      </c>
      <c r="AB269" s="4" t="s">
        <v>3677</v>
      </c>
      <c r="AC269" s="4" t="s">
        <v>3678</v>
      </c>
      <c r="AD269" s="6">
        <v>43561</v>
      </c>
      <c r="AE269" s="4">
        <v>0</v>
      </c>
      <c r="AF269" s="12" t="str">
        <f t="shared" si="4"/>
        <v>PEREMPUAN</v>
      </c>
    </row>
    <row r="270" spans="1:32" x14ac:dyDescent="0.25">
      <c r="A270" s="1" t="s">
        <v>246</v>
      </c>
      <c r="B270" s="1" t="s">
        <v>247</v>
      </c>
      <c r="C270" s="7" t="s">
        <v>248</v>
      </c>
      <c r="D270" s="2">
        <v>9512898</v>
      </c>
      <c r="E270" s="2">
        <v>7000000</v>
      </c>
      <c r="F270" s="1">
        <v>5</v>
      </c>
      <c r="G270" s="1" t="s">
        <v>34</v>
      </c>
      <c r="H270" s="1" t="s">
        <v>35</v>
      </c>
      <c r="I270" s="7" t="s">
        <v>36</v>
      </c>
      <c r="J270" s="1">
        <v>5</v>
      </c>
      <c r="K270" s="1" t="s">
        <v>37</v>
      </c>
      <c r="L270" s="2">
        <v>0</v>
      </c>
      <c r="M270" s="1" t="s">
        <v>38</v>
      </c>
      <c r="N270" s="1">
        <v>210</v>
      </c>
      <c r="O270" s="1" t="s">
        <v>35</v>
      </c>
      <c r="P270" s="1" t="s">
        <v>249</v>
      </c>
      <c r="Q270" s="1">
        <v>17520</v>
      </c>
      <c r="R270" s="1" t="s">
        <v>250</v>
      </c>
      <c r="S270" s="1" t="s">
        <v>251</v>
      </c>
      <c r="T270" s="1" t="s">
        <v>252</v>
      </c>
      <c r="U270" s="1" t="s">
        <v>253</v>
      </c>
      <c r="V270" s="1" t="s">
        <v>254</v>
      </c>
      <c r="W270" s="1" t="s">
        <v>255</v>
      </c>
      <c r="X270" s="1" t="s">
        <v>256</v>
      </c>
      <c r="Y270" s="1" t="s">
        <v>257</v>
      </c>
      <c r="Z270" s="1" t="s">
        <v>65</v>
      </c>
      <c r="AA270" s="1" t="s">
        <v>254</v>
      </c>
      <c r="AB270" s="1" t="s">
        <v>258</v>
      </c>
      <c r="AC270" s="1" t="s">
        <v>259</v>
      </c>
      <c r="AD270" s="3">
        <v>43502</v>
      </c>
      <c r="AE270" s="1">
        <v>1</v>
      </c>
      <c r="AF270" s="12" t="str">
        <f t="shared" si="4"/>
        <v>LAKI-LAKI</v>
      </c>
    </row>
    <row r="271" spans="1:32" x14ac:dyDescent="0.25">
      <c r="A271" s="1" t="s">
        <v>484</v>
      </c>
      <c r="B271" s="1" t="s">
        <v>485</v>
      </c>
      <c r="C271" s="7" t="s">
        <v>486</v>
      </c>
      <c r="D271" s="2">
        <v>9543147</v>
      </c>
      <c r="E271" s="2">
        <v>10000000</v>
      </c>
      <c r="F271" s="1">
        <v>8</v>
      </c>
      <c r="G271" s="1" t="s">
        <v>34</v>
      </c>
      <c r="H271" s="1" t="s">
        <v>35</v>
      </c>
      <c r="I271" s="7" t="s">
        <v>36</v>
      </c>
      <c r="J271" s="1">
        <v>5</v>
      </c>
      <c r="K271" s="1" t="s">
        <v>37</v>
      </c>
      <c r="L271" s="2">
        <v>0</v>
      </c>
      <c r="M271" s="1" t="s">
        <v>38</v>
      </c>
      <c r="N271" s="1">
        <v>210</v>
      </c>
      <c r="O271" s="1" t="s">
        <v>35</v>
      </c>
      <c r="P271" s="1" t="s">
        <v>487</v>
      </c>
      <c r="Q271" s="1">
        <v>13770</v>
      </c>
      <c r="R271" s="1" t="s">
        <v>488</v>
      </c>
      <c r="S271" s="1" t="s">
        <v>489</v>
      </c>
      <c r="T271" s="1" t="s">
        <v>490</v>
      </c>
      <c r="U271" s="1" t="s">
        <v>491</v>
      </c>
      <c r="V271" s="1" t="s">
        <v>492</v>
      </c>
      <c r="W271" s="1" t="s">
        <v>493</v>
      </c>
      <c r="X271" s="1" t="s">
        <v>494</v>
      </c>
      <c r="Y271" s="1" t="s">
        <v>495</v>
      </c>
      <c r="Z271" s="1" t="s">
        <v>243</v>
      </c>
      <c r="AA271" s="1" t="s">
        <v>492</v>
      </c>
      <c r="AB271" s="1" t="s">
        <v>496</v>
      </c>
      <c r="AC271" s="1" t="s">
        <v>497</v>
      </c>
      <c r="AD271" s="3">
        <v>43595</v>
      </c>
      <c r="AE271" s="1">
        <v>1</v>
      </c>
      <c r="AF271" s="12" t="str">
        <f t="shared" si="4"/>
        <v>LAKI-LAKI</v>
      </c>
    </row>
    <row r="272" spans="1:32" x14ac:dyDescent="0.25">
      <c r="A272" s="4" t="s">
        <v>1786</v>
      </c>
      <c r="B272" s="4" t="s">
        <v>1787</v>
      </c>
      <c r="C272" s="8" t="s">
        <v>1788</v>
      </c>
      <c r="D272" s="5">
        <v>9586403</v>
      </c>
      <c r="E272" s="5">
        <v>10000000</v>
      </c>
      <c r="F272" s="4">
        <v>25</v>
      </c>
      <c r="G272" s="4" t="s">
        <v>34</v>
      </c>
      <c r="H272" s="4" t="s">
        <v>35</v>
      </c>
      <c r="I272" s="8" t="s">
        <v>36</v>
      </c>
      <c r="J272" s="4">
        <v>5</v>
      </c>
      <c r="K272" s="6">
        <v>43460</v>
      </c>
      <c r="L272" s="5">
        <v>265000</v>
      </c>
      <c r="M272" s="4" t="s">
        <v>38</v>
      </c>
      <c r="N272" s="4">
        <v>210</v>
      </c>
      <c r="O272" s="4" t="s">
        <v>35</v>
      </c>
      <c r="P272" s="4" t="s">
        <v>1789</v>
      </c>
      <c r="Q272" s="4">
        <v>17340</v>
      </c>
      <c r="R272" s="4" t="s">
        <v>1790</v>
      </c>
      <c r="S272" s="4" t="s">
        <v>1791</v>
      </c>
      <c r="T272" s="4" t="s">
        <v>1792</v>
      </c>
      <c r="U272" s="4" t="s">
        <v>1793</v>
      </c>
      <c r="V272" s="4" t="s">
        <v>1794</v>
      </c>
      <c r="W272" s="4" t="s">
        <v>1795</v>
      </c>
      <c r="X272" s="4" t="s">
        <v>1796</v>
      </c>
      <c r="Y272" s="4" t="s">
        <v>1797</v>
      </c>
      <c r="Z272" s="4" t="s">
        <v>65</v>
      </c>
      <c r="AA272" s="4" t="s">
        <v>1798</v>
      </c>
      <c r="AB272" s="4" t="s">
        <v>1799</v>
      </c>
      <c r="AC272" s="4" t="s">
        <v>1800</v>
      </c>
      <c r="AD272" s="6">
        <v>43522</v>
      </c>
      <c r="AE272" s="4">
        <v>1</v>
      </c>
      <c r="AF272" s="12" t="str">
        <f t="shared" si="4"/>
        <v>LAKI-LAKI</v>
      </c>
    </row>
    <row r="273" spans="1:32" x14ac:dyDescent="0.25">
      <c r="A273" s="1" t="s">
        <v>3353</v>
      </c>
      <c r="B273" s="1" t="s">
        <v>3354</v>
      </c>
      <c r="C273" s="7" t="s">
        <v>3355</v>
      </c>
      <c r="D273" s="2">
        <v>9660575</v>
      </c>
      <c r="E273" s="2">
        <v>8000000</v>
      </c>
      <c r="F273" s="1">
        <v>5</v>
      </c>
      <c r="G273" s="1" t="s">
        <v>34</v>
      </c>
      <c r="H273" s="1" t="s">
        <v>35</v>
      </c>
      <c r="I273" s="7" t="s">
        <v>36</v>
      </c>
      <c r="J273" s="1">
        <v>5</v>
      </c>
      <c r="K273" s="3">
        <v>43367</v>
      </c>
      <c r="L273" s="2">
        <v>675000</v>
      </c>
      <c r="M273" s="1" t="s">
        <v>55</v>
      </c>
      <c r="N273" s="1">
        <v>210</v>
      </c>
      <c r="O273" s="1" t="s">
        <v>35</v>
      </c>
      <c r="P273" s="1" t="s">
        <v>3356</v>
      </c>
      <c r="Q273" s="1">
        <v>13940</v>
      </c>
      <c r="R273" s="1" t="s">
        <v>3357</v>
      </c>
      <c r="S273" s="1" t="s">
        <v>3358</v>
      </c>
      <c r="T273" s="1" t="s">
        <v>3359</v>
      </c>
      <c r="U273" s="1" t="s">
        <v>3360</v>
      </c>
      <c r="V273" s="1" t="s">
        <v>3361</v>
      </c>
      <c r="W273" s="1" t="s">
        <v>3362</v>
      </c>
      <c r="X273" s="1" t="s">
        <v>3363</v>
      </c>
      <c r="Y273" s="1" t="s">
        <v>3364</v>
      </c>
      <c r="Z273" s="1" t="s">
        <v>243</v>
      </c>
      <c r="AA273" s="1" t="s">
        <v>3361</v>
      </c>
      <c r="AB273" s="1" t="s">
        <v>3365</v>
      </c>
      <c r="AC273" s="1" t="s">
        <v>3366</v>
      </c>
      <c r="AD273" s="3">
        <v>43592</v>
      </c>
      <c r="AE273" s="1">
        <v>0</v>
      </c>
      <c r="AF273" s="12" t="str">
        <f t="shared" si="4"/>
        <v>PEREMPUAN</v>
      </c>
    </row>
    <row r="274" spans="1:32" x14ac:dyDescent="0.25">
      <c r="A274" s="4" t="s">
        <v>2847</v>
      </c>
      <c r="B274" s="4" t="s">
        <v>2848</v>
      </c>
      <c r="C274" s="8" t="s">
        <v>2849</v>
      </c>
      <c r="D274" s="5">
        <v>9707294</v>
      </c>
      <c r="E274" s="5">
        <v>10000000</v>
      </c>
      <c r="F274" s="4">
        <v>5</v>
      </c>
      <c r="G274" s="4" t="s">
        <v>34</v>
      </c>
      <c r="H274" s="4" t="s">
        <v>35</v>
      </c>
      <c r="I274" s="8" t="s">
        <v>36</v>
      </c>
      <c r="J274" s="4">
        <v>5</v>
      </c>
      <c r="K274" s="6">
        <v>43387</v>
      </c>
      <c r="L274" s="5">
        <v>2000000</v>
      </c>
      <c r="M274" s="4" t="s">
        <v>38</v>
      </c>
      <c r="N274" s="4">
        <v>210</v>
      </c>
      <c r="O274" s="4" t="s">
        <v>35</v>
      </c>
      <c r="P274" s="4" t="s">
        <v>2850</v>
      </c>
      <c r="Q274" s="4">
        <v>11480</v>
      </c>
      <c r="R274" s="4" t="s">
        <v>2851</v>
      </c>
      <c r="S274" s="4" t="s">
        <v>2852</v>
      </c>
      <c r="T274" s="4" t="s">
        <v>2853</v>
      </c>
      <c r="U274" s="4" t="s">
        <v>2854</v>
      </c>
      <c r="V274" s="4" t="s">
        <v>2855</v>
      </c>
      <c r="W274" s="4" t="s">
        <v>2856</v>
      </c>
      <c r="X274" s="4" t="s">
        <v>2857</v>
      </c>
      <c r="Y274" s="4" t="s">
        <v>2858</v>
      </c>
      <c r="Z274" s="4" t="s">
        <v>183</v>
      </c>
      <c r="AA274" s="4" t="s">
        <v>2859</v>
      </c>
      <c r="AB274" s="4" t="s">
        <v>2860</v>
      </c>
      <c r="AC274" s="4" t="s">
        <v>2861</v>
      </c>
      <c r="AD274" s="6">
        <v>43533</v>
      </c>
      <c r="AE274" s="4">
        <v>1</v>
      </c>
      <c r="AF274" s="12" t="str">
        <f t="shared" si="4"/>
        <v>LAKI-LAKI</v>
      </c>
    </row>
    <row r="275" spans="1:32" x14ac:dyDescent="0.25">
      <c r="A275" s="1" t="s">
        <v>1622</v>
      </c>
      <c r="B275" s="1" t="s">
        <v>1623</v>
      </c>
      <c r="C275" s="7" t="s">
        <v>1624</v>
      </c>
      <c r="D275" s="2">
        <v>9716077</v>
      </c>
      <c r="E275" s="2">
        <v>15000000</v>
      </c>
      <c r="F275" s="1">
        <v>10</v>
      </c>
      <c r="G275" s="1" t="s">
        <v>34</v>
      </c>
      <c r="H275" s="1" t="s">
        <v>35</v>
      </c>
      <c r="I275" s="7" t="s">
        <v>36</v>
      </c>
      <c r="J275" s="1">
        <v>5</v>
      </c>
      <c r="K275" s="3">
        <v>43495</v>
      </c>
      <c r="L275" s="2">
        <v>63000</v>
      </c>
      <c r="M275" s="1" t="s">
        <v>55</v>
      </c>
      <c r="N275" s="1">
        <v>210</v>
      </c>
      <c r="O275" s="1" t="s">
        <v>35</v>
      </c>
      <c r="P275" s="1" t="s">
        <v>1625</v>
      </c>
      <c r="Q275" s="1">
        <v>11320</v>
      </c>
      <c r="R275" s="1" t="s">
        <v>1626</v>
      </c>
      <c r="S275" s="1" t="s">
        <v>1627</v>
      </c>
      <c r="T275" s="1" t="s">
        <v>1628</v>
      </c>
      <c r="U275" s="1" t="s">
        <v>1629</v>
      </c>
      <c r="V275" s="1" t="s">
        <v>1630</v>
      </c>
      <c r="W275" s="1" t="s">
        <v>1631</v>
      </c>
      <c r="X275" s="1" t="s">
        <v>1632</v>
      </c>
      <c r="Y275" s="1" t="s">
        <v>677</v>
      </c>
      <c r="Z275" s="1" t="s">
        <v>183</v>
      </c>
      <c r="AA275" s="1" t="s">
        <v>1630</v>
      </c>
      <c r="AB275" s="1" t="s">
        <v>1633</v>
      </c>
      <c r="AC275" s="1" t="s">
        <v>1634</v>
      </c>
      <c r="AD275" s="3">
        <v>43597</v>
      </c>
      <c r="AE275" s="1">
        <v>1</v>
      </c>
      <c r="AF275" s="12" t="str">
        <f t="shared" si="4"/>
        <v>LAKI-LAKI</v>
      </c>
    </row>
    <row r="276" spans="1:32" x14ac:dyDescent="0.25">
      <c r="A276" s="1" t="s">
        <v>950</v>
      </c>
      <c r="B276" s="1" t="s">
        <v>951</v>
      </c>
      <c r="C276" s="7" t="s">
        <v>952</v>
      </c>
      <c r="D276" s="2">
        <v>9769557</v>
      </c>
      <c r="E276" s="2">
        <v>8000000</v>
      </c>
      <c r="F276" s="1">
        <v>5</v>
      </c>
      <c r="G276" s="1" t="s">
        <v>34</v>
      </c>
      <c r="H276" s="1" t="s">
        <v>35</v>
      </c>
      <c r="I276" s="7" t="s">
        <v>36</v>
      </c>
      <c r="J276" s="1">
        <v>5</v>
      </c>
      <c r="K276" s="1" t="s">
        <v>37</v>
      </c>
      <c r="L276" s="2">
        <v>0</v>
      </c>
      <c r="M276" s="1" t="s">
        <v>38</v>
      </c>
      <c r="N276" s="1">
        <v>210</v>
      </c>
      <c r="O276" s="1" t="s">
        <v>35</v>
      </c>
      <c r="P276" s="1" t="s">
        <v>953</v>
      </c>
      <c r="Q276" s="1">
        <v>12760</v>
      </c>
      <c r="R276" s="1" t="s">
        <v>954</v>
      </c>
      <c r="S276" s="1" t="s">
        <v>955</v>
      </c>
      <c r="T276" s="1" t="s">
        <v>956</v>
      </c>
      <c r="U276" s="1" t="s">
        <v>957</v>
      </c>
      <c r="V276" s="1" t="s">
        <v>958</v>
      </c>
      <c r="W276" s="1" t="s">
        <v>959</v>
      </c>
      <c r="X276" s="1" t="s">
        <v>960</v>
      </c>
      <c r="Y276" s="1" t="s">
        <v>961</v>
      </c>
      <c r="Z276" s="1" t="s">
        <v>49</v>
      </c>
      <c r="AA276" s="1" t="s">
        <v>958</v>
      </c>
      <c r="AB276" s="1" t="s">
        <v>962</v>
      </c>
      <c r="AC276" s="1" t="s">
        <v>963</v>
      </c>
      <c r="AD276" s="3">
        <v>43592</v>
      </c>
      <c r="AE276" s="1">
        <v>0</v>
      </c>
      <c r="AF276" s="12" t="str">
        <f t="shared" si="4"/>
        <v>PEREMPUAN</v>
      </c>
    </row>
    <row r="277" spans="1:32" x14ac:dyDescent="0.25">
      <c r="A277" s="4" t="s">
        <v>909</v>
      </c>
      <c r="B277" s="4" t="s">
        <v>910</v>
      </c>
      <c r="C277" s="8" t="s">
        <v>911</v>
      </c>
      <c r="D277" s="5">
        <v>9802830</v>
      </c>
      <c r="E277" s="5">
        <v>8000000</v>
      </c>
      <c r="F277" s="4">
        <v>5</v>
      </c>
      <c r="G277" s="4" t="s">
        <v>34</v>
      </c>
      <c r="H277" s="4" t="s">
        <v>35</v>
      </c>
      <c r="I277" s="8" t="s">
        <v>36</v>
      </c>
      <c r="J277" s="4">
        <v>5</v>
      </c>
      <c r="K277" s="4" t="s">
        <v>37</v>
      </c>
      <c r="L277" s="5">
        <v>0</v>
      </c>
      <c r="M277" s="4" t="s">
        <v>38</v>
      </c>
      <c r="N277" s="4">
        <v>210</v>
      </c>
      <c r="O277" s="4" t="s">
        <v>35</v>
      </c>
      <c r="P277" s="4" t="s">
        <v>912</v>
      </c>
      <c r="Q277" s="4">
        <v>10610</v>
      </c>
      <c r="R277" s="4" t="s">
        <v>913</v>
      </c>
      <c r="S277" s="4" t="s">
        <v>914</v>
      </c>
      <c r="T277" s="4" t="s">
        <v>915</v>
      </c>
      <c r="U277" s="4" t="s">
        <v>916</v>
      </c>
      <c r="V277" s="4" t="s">
        <v>917</v>
      </c>
      <c r="W277" s="4" t="s">
        <v>918</v>
      </c>
      <c r="X277" s="4" t="s">
        <v>919</v>
      </c>
      <c r="Y277" s="4" t="s">
        <v>920</v>
      </c>
      <c r="Z277" s="4" t="s">
        <v>49</v>
      </c>
      <c r="AA277" s="4" t="s">
        <v>917</v>
      </c>
      <c r="AB277" s="4" t="s">
        <v>921</v>
      </c>
      <c r="AC277" s="4" t="s">
        <v>510</v>
      </c>
      <c r="AD277" s="6">
        <v>43653</v>
      </c>
      <c r="AE277" s="4">
        <v>1</v>
      </c>
      <c r="AF277" s="12" t="str">
        <f t="shared" si="4"/>
        <v>LAKI-LAKI</v>
      </c>
    </row>
    <row r="278" spans="1:32" x14ac:dyDescent="0.25">
      <c r="A278" s="1" t="s">
        <v>126</v>
      </c>
      <c r="B278" s="1" t="s">
        <v>127</v>
      </c>
      <c r="C278" s="7" t="s">
        <v>128</v>
      </c>
      <c r="D278" s="2">
        <v>9897720</v>
      </c>
      <c r="E278" s="2">
        <v>8000000</v>
      </c>
      <c r="F278" s="1">
        <v>8</v>
      </c>
      <c r="G278" s="1" t="s">
        <v>34</v>
      </c>
      <c r="H278" s="1" t="s">
        <v>35</v>
      </c>
      <c r="I278" s="7" t="s">
        <v>36</v>
      </c>
      <c r="J278" s="1">
        <v>5</v>
      </c>
      <c r="K278" s="1" t="s">
        <v>37</v>
      </c>
      <c r="L278" s="2">
        <v>0</v>
      </c>
      <c r="M278" s="1" t="s">
        <v>38</v>
      </c>
      <c r="N278" s="1">
        <v>210</v>
      </c>
      <c r="O278" s="1" t="s">
        <v>35</v>
      </c>
      <c r="P278" s="1" t="s">
        <v>129</v>
      </c>
      <c r="Q278" s="1">
        <v>17214</v>
      </c>
      <c r="R278" s="1" t="s">
        <v>130</v>
      </c>
      <c r="S278" s="1" t="s">
        <v>131</v>
      </c>
      <c r="T278" s="1" t="s">
        <v>132</v>
      </c>
      <c r="U278" s="1" t="s">
        <v>133</v>
      </c>
      <c r="V278" s="1" t="s">
        <v>134</v>
      </c>
      <c r="W278" s="1" t="s">
        <v>135</v>
      </c>
      <c r="X278" s="1" t="s">
        <v>136</v>
      </c>
      <c r="Y278" s="1" t="s">
        <v>137</v>
      </c>
      <c r="Z278" s="1" t="s">
        <v>138</v>
      </c>
      <c r="AA278" s="1" t="s">
        <v>134</v>
      </c>
      <c r="AB278" s="1" t="s">
        <v>139</v>
      </c>
      <c r="AC278" s="1" t="s">
        <v>140</v>
      </c>
      <c r="AD278" s="3">
        <v>43625</v>
      </c>
      <c r="AE278" s="1">
        <v>1</v>
      </c>
      <c r="AF278" s="12" t="str">
        <f t="shared" si="4"/>
        <v>LAKI-LAKI</v>
      </c>
    </row>
    <row r="279" spans="1:32" x14ac:dyDescent="0.25">
      <c r="A279" s="4" t="s">
        <v>52</v>
      </c>
      <c r="B279" s="4" t="s">
        <v>53</v>
      </c>
      <c r="C279" s="8" t="s">
        <v>54</v>
      </c>
      <c r="D279" s="5">
        <v>9910023</v>
      </c>
      <c r="E279" s="5">
        <v>8000000</v>
      </c>
      <c r="F279" s="4">
        <v>5</v>
      </c>
      <c r="G279" s="4" t="s">
        <v>34</v>
      </c>
      <c r="H279" s="4" t="s">
        <v>35</v>
      </c>
      <c r="I279" s="8" t="s">
        <v>36</v>
      </c>
      <c r="J279" s="4">
        <v>5</v>
      </c>
      <c r="K279" s="4" t="s">
        <v>37</v>
      </c>
      <c r="L279" s="5">
        <v>0</v>
      </c>
      <c r="M279" s="4" t="s">
        <v>55</v>
      </c>
      <c r="N279" s="4">
        <v>210</v>
      </c>
      <c r="O279" s="4" t="s">
        <v>35</v>
      </c>
      <c r="P279" s="4" t="s">
        <v>56</v>
      </c>
      <c r="Q279" s="4">
        <v>17112</v>
      </c>
      <c r="R279" s="4" t="s">
        <v>57</v>
      </c>
      <c r="S279" s="4" t="s">
        <v>58</v>
      </c>
      <c r="T279" s="4" t="s">
        <v>59</v>
      </c>
      <c r="U279" s="4" t="s">
        <v>60</v>
      </c>
      <c r="V279" s="4" t="s">
        <v>61</v>
      </c>
      <c r="W279" s="4" t="s">
        <v>62</v>
      </c>
      <c r="X279" s="4" t="s">
        <v>63</v>
      </c>
      <c r="Y279" s="4" t="s">
        <v>64</v>
      </c>
      <c r="Z279" s="4" t="s">
        <v>65</v>
      </c>
      <c r="AA279" s="4" t="s">
        <v>61</v>
      </c>
      <c r="AB279" s="4" t="s">
        <v>66</v>
      </c>
      <c r="AC279" s="4" t="s">
        <v>67</v>
      </c>
      <c r="AD279" s="6">
        <v>43592</v>
      </c>
      <c r="AE279" s="4">
        <v>0</v>
      </c>
      <c r="AF279" s="12" t="str">
        <f t="shared" si="4"/>
        <v>PEREMPUAN</v>
      </c>
    </row>
    <row r="280" spans="1:32" x14ac:dyDescent="0.25">
      <c r="A280" s="4" t="s">
        <v>695</v>
      </c>
      <c r="B280" s="4" t="s">
        <v>696</v>
      </c>
      <c r="C280" s="8" t="s">
        <v>697</v>
      </c>
      <c r="D280" s="5">
        <v>9948119</v>
      </c>
      <c r="E280" s="5">
        <v>8000000</v>
      </c>
      <c r="F280" s="4">
        <v>8</v>
      </c>
      <c r="G280" s="4" t="s">
        <v>34</v>
      </c>
      <c r="H280" s="4" t="s">
        <v>35</v>
      </c>
      <c r="I280" s="8" t="s">
        <v>36</v>
      </c>
      <c r="J280" s="4">
        <v>5</v>
      </c>
      <c r="K280" s="4" t="s">
        <v>37</v>
      </c>
      <c r="L280" s="5">
        <v>0</v>
      </c>
      <c r="M280" s="4" t="s">
        <v>38</v>
      </c>
      <c r="N280" s="4">
        <v>210</v>
      </c>
      <c r="O280" s="4" t="s">
        <v>35</v>
      </c>
      <c r="P280" s="4" t="s">
        <v>698</v>
      </c>
      <c r="Q280" s="4">
        <v>13430</v>
      </c>
      <c r="R280" s="4" t="s">
        <v>699</v>
      </c>
      <c r="S280" s="4" t="s">
        <v>700</v>
      </c>
      <c r="T280" s="4" t="s">
        <v>701</v>
      </c>
      <c r="U280" s="4" t="s">
        <v>702</v>
      </c>
      <c r="V280" s="4" t="s">
        <v>703</v>
      </c>
      <c r="W280" s="4" t="s">
        <v>704</v>
      </c>
      <c r="X280" s="4" t="s">
        <v>705</v>
      </c>
      <c r="Y280" s="4" t="s">
        <v>706</v>
      </c>
      <c r="Z280" s="4" t="s">
        <v>243</v>
      </c>
      <c r="AA280" s="4" t="s">
        <v>703</v>
      </c>
      <c r="AB280" s="4" t="s">
        <v>707</v>
      </c>
      <c r="AC280" s="4" t="s">
        <v>708</v>
      </c>
      <c r="AD280" s="6">
        <v>43625</v>
      </c>
      <c r="AE280" s="4">
        <v>1</v>
      </c>
      <c r="AF280" s="12" t="str">
        <f t="shared" si="4"/>
        <v>LAKI-LAKI</v>
      </c>
    </row>
    <row r="281" spans="1:32" x14ac:dyDescent="0.25">
      <c r="A281" s="1" t="s">
        <v>2974</v>
      </c>
      <c r="B281" s="1" t="s">
        <v>2975</v>
      </c>
      <c r="C281" s="7" t="s">
        <v>2976</v>
      </c>
      <c r="D281" s="2">
        <v>9957795</v>
      </c>
      <c r="E281" s="2">
        <v>15000000</v>
      </c>
      <c r="F281" s="1">
        <v>10</v>
      </c>
      <c r="G281" s="1" t="s">
        <v>34</v>
      </c>
      <c r="H281" s="1" t="s">
        <v>35</v>
      </c>
      <c r="I281" s="7" t="s">
        <v>36</v>
      </c>
      <c r="J281" s="1">
        <v>5</v>
      </c>
      <c r="K281" s="3">
        <v>43377</v>
      </c>
      <c r="L281" s="2">
        <v>2000000</v>
      </c>
      <c r="M281" s="1" t="s">
        <v>38</v>
      </c>
      <c r="N281" s="1">
        <v>210</v>
      </c>
      <c r="O281" s="1" t="s">
        <v>35</v>
      </c>
      <c r="P281" s="1" t="s">
        <v>2977</v>
      </c>
      <c r="Q281" s="1">
        <v>11650</v>
      </c>
      <c r="R281" s="1" t="s">
        <v>2978</v>
      </c>
      <c r="S281" s="1" t="s">
        <v>2979</v>
      </c>
      <c r="T281" s="1" t="s">
        <v>2980</v>
      </c>
      <c r="U281" s="1" t="s">
        <v>2981</v>
      </c>
      <c r="V281" s="1" t="s">
        <v>2982</v>
      </c>
      <c r="W281" s="1" t="s">
        <v>2983</v>
      </c>
      <c r="X281" s="1" t="s">
        <v>2984</v>
      </c>
      <c r="Y281" s="1" t="s">
        <v>975</v>
      </c>
      <c r="Z281" s="1" t="s">
        <v>183</v>
      </c>
      <c r="AA281" s="1" t="s">
        <v>2985</v>
      </c>
      <c r="AB281" s="1" t="s">
        <v>2986</v>
      </c>
      <c r="AC281" s="1" t="s">
        <v>2987</v>
      </c>
      <c r="AD281" s="3">
        <v>43507</v>
      </c>
      <c r="AE281" s="1">
        <v>0</v>
      </c>
      <c r="AF281" s="12" t="str">
        <f t="shared" si="4"/>
        <v>PEREMPUAN</v>
      </c>
    </row>
    <row r="282" spans="1:32" x14ac:dyDescent="0.25">
      <c r="A282" s="4" t="s">
        <v>1622</v>
      </c>
      <c r="B282" s="4" t="s">
        <v>1623</v>
      </c>
      <c r="C282" s="8" t="s">
        <v>1635</v>
      </c>
      <c r="D282" s="5">
        <v>9960831</v>
      </c>
      <c r="E282" s="5">
        <v>15000000</v>
      </c>
      <c r="F282" s="4">
        <v>10</v>
      </c>
      <c r="G282" s="4" t="s">
        <v>34</v>
      </c>
      <c r="H282" s="4" t="s">
        <v>35</v>
      </c>
      <c r="I282" s="8" t="s">
        <v>36</v>
      </c>
      <c r="J282" s="4">
        <v>5</v>
      </c>
      <c r="K282" s="6">
        <v>43495</v>
      </c>
      <c r="L282" s="5">
        <v>70000</v>
      </c>
      <c r="M282" s="4" t="s">
        <v>55</v>
      </c>
      <c r="N282" s="4">
        <v>210</v>
      </c>
      <c r="O282" s="4" t="s">
        <v>35</v>
      </c>
      <c r="P282" s="4" t="s">
        <v>1625</v>
      </c>
      <c r="Q282" s="4">
        <v>11320</v>
      </c>
      <c r="R282" s="4" t="s">
        <v>1626</v>
      </c>
      <c r="S282" s="4" t="s">
        <v>1627</v>
      </c>
      <c r="T282" s="4" t="s">
        <v>1628</v>
      </c>
      <c r="U282" s="4" t="s">
        <v>1629</v>
      </c>
      <c r="V282" s="4" t="s">
        <v>1630</v>
      </c>
      <c r="W282" s="4" t="s">
        <v>1631</v>
      </c>
      <c r="X282" s="4" t="s">
        <v>1632</v>
      </c>
      <c r="Y282" s="4" t="s">
        <v>677</v>
      </c>
      <c r="Z282" s="4" t="s">
        <v>183</v>
      </c>
      <c r="AA282" s="4" t="s">
        <v>1630</v>
      </c>
      <c r="AB282" s="4" t="s">
        <v>1633</v>
      </c>
      <c r="AC282" s="4" t="s">
        <v>1634</v>
      </c>
      <c r="AD282" s="6">
        <v>43597</v>
      </c>
      <c r="AE282" s="4">
        <v>1</v>
      </c>
      <c r="AF282" s="12" t="str">
        <f t="shared" si="4"/>
        <v>LAKI-LAKI</v>
      </c>
    </row>
    <row r="283" spans="1:32" x14ac:dyDescent="0.25">
      <c r="A283" s="4" t="s">
        <v>289</v>
      </c>
      <c r="B283" s="4" t="s">
        <v>290</v>
      </c>
      <c r="C283" s="8" t="s">
        <v>291</v>
      </c>
      <c r="D283" s="5">
        <v>10059284</v>
      </c>
      <c r="E283" s="5">
        <v>8000000</v>
      </c>
      <c r="F283" s="4">
        <v>10</v>
      </c>
      <c r="G283" s="4" t="s">
        <v>34</v>
      </c>
      <c r="H283" s="4" t="s">
        <v>35</v>
      </c>
      <c r="I283" s="8" t="s">
        <v>36</v>
      </c>
      <c r="J283" s="4">
        <v>5</v>
      </c>
      <c r="K283" s="4" t="s">
        <v>37</v>
      </c>
      <c r="L283" s="5">
        <v>0</v>
      </c>
      <c r="M283" s="4" t="s">
        <v>55</v>
      </c>
      <c r="N283" s="4">
        <v>210</v>
      </c>
      <c r="O283" s="4" t="s">
        <v>35</v>
      </c>
      <c r="P283" s="4" t="s">
        <v>292</v>
      </c>
      <c r="Q283" s="4">
        <v>11450</v>
      </c>
      <c r="R283" s="4" t="s">
        <v>293</v>
      </c>
      <c r="S283" s="4" t="s">
        <v>294</v>
      </c>
      <c r="T283" s="4" t="s">
        <v>295</v>
      </c>
      <c r="U283" s="4" t="s">
        <v>296</v>
      </c>
      <c r="V283" s="4" t="s">
        <v>297</v>
      </c>
      <c r="W283" s="4" t="s">
        <v>298</v>
      </c>
      <c r="X283" s="4" t="s">
        <v>299</v>
      </c>
      <c r="Y283" s="4" t="s">
        <v>300</v>
      </c>
      <c r="Z283" s="4" t="s">
        <v>183</v>
      </c>
      <c r="AA283" s="4" t="s">
        <v>297</v>
      </c>
      <c r="AB283" s="4" t="s">
        <v>301</v>
      </c>
      <c r="AC283" s="4" t="s">
        <v>302</v>
      </c>
      <c r="AD283" s="6">
        <v>43476</v>
      </c>
      <c r="AE283" s="4">
        <v>1</v>
      </c>
      <c r="AF283" s="12" t="str">
        <f t="shared" si="4"/>
        <v>LAKI-LAKI</v>
      </c>
    </row>
    <row r="284" spans="1:32" x14ac:dyDescent="0.25">
      <c r="A284" s="4" t="s">
        <v>964</v>
      </c>
      <c r="B284" s="4" t="s">
        <v>965</v>
      </c>
      <c r="C284" s="8" t="s">
        <v>966</v>
      </c>
      <c r="D284" s="5">
        <v>10090204</v>
      </c>
      <c r="E284" s="5">
        <v>8000000</v>
      </c>
      <c r="F284" s="4">
        <v>5</v>
      </c>
      <c r="G284" s="4" t="s">
        <v>34</v>
      </c>
      <c r="H284" s="4" t="s">
        <v>35</v>
      </c>
      <c r="I284" s="8" t="s">
        <v>36</v>
      </c>
      <c r="J284" s="4">
        <v>5</v>
      </c>
      <c r="K284" s="4" t="s">
        <v>37</v>
      </c>
      <c r="L284" s="5">
        <v>0</v>
      </c>
      <c r="M284" s="4" t="s">
        <v>55</v>
      </c>
      <c r="N284" s="4">
        <v>210</v>
      </c>
      <c r="O284" s="4" t="s">
        <v>35</v>
      </c>
      <c r="P284" s="4" t="s">
        <v>967</v>
      </c>
      <c r="Q284" s="4">
        <v>11640</v>
      </c>
      <c r="R284" s="4" t="s">
        <v>968</v>
      </c>
      <c r="S284" s="4" t="s">
        <v>969</v>
      </c>
      <c r="T284" s="4" t="s">
        <v>970</v>
      </c>
      <c r="U284" s="4" t="s">
        <v>971</v>
      </c>
      <c r="V284" s="4" t="s">
        <v>972</v>
      </c>
      <c r="W284" s="4" t="s">
        <v>973</v>
      </c>
      <c r="X284" s="4" t="s">
        <v>974</v>
      </c>
      <c r="Y284" s="4" t="s">
        <v>975</v>
      </c>
      <c r="Z284" s="4" t="s">
        <v>183</v>
      </c>
      <c r="AA284" s="4" t="s">
        <v>972</v>
      </c>
      <c r="AB284" s="4" t="s">
        <v>976</v>
      </c>
      <c r="AC284" s="4" t="s">
        <v>977</v>
      </c>
      <c r="AD284" s="6">
        <v>43592</v>
      </c>
      <c r="AE284" s="4">
        <v>0</v>
      </c>
      <c r="AF284" s="12" t="str">
        <f t="shared" si="4"/>
        <v>PEREMPUAN</v>
      </c>
    </row>
    <row r="285" spans="1:32" x14ac:dyDescent="0.25">
      <c r="A285" s="1" t="s">
        <v>1143</v>
      </c>
      <c r="B285" s="1" t="s">
        <v>1144</v>
      </c>
      <c r="C285" s="7" t="s">
        <v>1145</v>
      </c>
      <c r="D285" s="2">
        <v>10203685</v>
      </c>
      <c r="E285" s="2">
        <v>8000000</v>
      </c>
      <c r="F285" s="1">
        <v>8</v>
      </c>
      <c r="G285" s="1" t="s">
        <v>34</v>
      </c>
      <c r="H285" s="1" t="s">
        <v>35</v>
      </c>
      <c r="I285" s="7" t="s">
        <v>36</v>
      </c>
      <c r="J285" s="1">
        <v>5</v>
      </c>
      <c r="K285" s="1" t="s">
        <v>37</v>
      </c>
      <c r="L285" s="2">
        <v>0</v>
      </c>
      <c r="M285" s="1" t="s">
        <v>38</v>
      </c>
      <c r="N285" s="1">
        <v>210</v>
      </c>
      <c r="O285" s="1" t="s">
        <v>35</v>
      </c>
      <c r="P285" s="1" t="s">
        <v>1146</v>
      </c>
      <c r="Q285" s="1">
        <v>13950</v>
      </c>
      <c r="R285" s="1" t="s">
        <v>1147</v>
      </c>
      <c r="S285" s="1" t="s">
        <v>1148</v>
      </c>
      <c r="T285" s="1" t="s">
        <v>1149</v>
      </c>
      <c r="U285" s="1" t="s">
        <v>1150</v>
      </c>
      <c r="V285" s="1" t="s">
        <v>91</v>
      </c>
      <c r="W285" s="1" t="s">
        <v>1151</v>
      </c>
      <c r="X285" s="1" t="s">
        <v>1152</v>
      </c>
      <c r="Y285" s="1" t="s">
        <v>271</v>
      </c>
      <c r="Z285" s="1" t="s">
        <v>243</v>
      </c>
      <c r="AA285" s="1" t="s">
        <v>91</v>
      </c>
      <c r="AB285" s="1" t="s">
        <v>1153</v>
      </c>
      <c r="AC285" s="1" t="s">
        <v>1154</v>
      </c>
      <c r="AD285" s="3">
        <v>43656</v>
      </c>
      <c r="AE285" s="1">
        <v>1</v>
      </c>
      <c r="AF285" s="12" t="str">
        <f t="shared" si="4"/>
        <v>LAKI-LAKI</v>
      </c>
    </row>
    <row r="286" spans="1:32" x14ac:dyDescent="0.25">
      <c r="A286" s="4" t="s">
        <v>3340</v>
      </c>
      <c r="B286" s="4" t="s">
        <v>3341</v>
      </c>
      <c r="C286" s="8" t="s">
        <v>3342</v>
      </c>
      <c r="D286" s="5">
        <v>10210326</v>
      </c>
      <c r="E286" s="5">
        <v>8000000</v>
      </c>
      <c r="F286" s="4">
        <v>5</v>
      </c>
      <c r="G286" s="4" t="s">
        <v>34</v>
      </c>
      <c r="H286" s="4" t="s">
        <v>35</v>
      </c>
      <c r="I286" s="8" t="s">
        <v>36</v>
      </c>
      <c r="J286" s="4">
        <v>5</v>
      </c>
      <c r="K286" s="6">
        <v>43368</v>
      </c>
      <c r="L286" s="5">
        <v>800000</v>
      </c>
      <c r="M286" s="4" t="s">
        <v>55</v>
      </c>
      <c r="N286" s="4">
        <v>210</v>
      </c>
      <c r="O286" s="4" t="s">
        <v>35</v>
      </c>
      <c r="P286" s="4" t="s">
        <v>3343</v>
      </c>
      <c r="Q286" s="4">
        <v>11720</v>
      </c>
      <c r="R286" s="4" t="s">
        <v>3344</v>
      </c>
      <c r="S286" s="4" t="s">
        <v>3345</v>
      </c>
      <c r="T286" s="4" t="s">
        <v>3346</v>
      </c>
      <c r="U286" s="4" t="s">
        <v>3347</v>
      </c>
      <c r="V286" s="4" t="s">
        <v>3348</v>
      </c>
      <c r="W286" s="4" t="s">
        <v>3349</v>
      </c>
      <c r="X286" s="4" t="s">
        <v>3350</v>
      </c>
      <c r="Y286" s="4" t="s">
        <v>182</v>
      </c>
      <c r="Z286" s="4" t="s">
        <v>49</v>
      </c>
      <c r="AA286" s="4" t="s">
        <v>3348</v>
      </c>
      <c r="AB286" s="4" t="s">
        <v>3351</v>
      </c>
      <c r="AC286" s="4" t="s">
        <v>3352</v>
      </c>
      <c r="AD286" s="6">
        <v>43592</v>
      </c>
      <c r="AE286" s="4">
        <v>0</v>
      </c>
      <c r="AF286" s="12" t="str">
        <f t="shared" si="4"/>
        <v>PEREMPUAN</v>
      </c>
    </row>
    <row r="287" spans="1:32" x14ac:dyDescent="0.25">
      <c r="A287" s="4" t="s">
        <v>303</v>
      </c>
      <c r="B287" s="4" t="s">
        <v>388</v>
      </c>
      <c r="C287" s="8" t="s">
        <v>389</v>
      </c>
      <c r="D287" s="5">
        <v>10233557</v>
      </c>
      <c r="E287" s="5">
        <v>8000000</v>
      </c>
      <c r="F287" s="4">
        <v>10</v>
      </c>
      <c r="G287" s="4" t="s">
        <v>34</v>
      </c>
      <c r="H287" s="4" t="s">
        <v>35</v>
      </c>
      <c r="I287" s="8" t="s">
        <v>36</v>
      </c>
      <c r="J287" s="4">
        <v>5</v>
      </c>
      <c r="K287" s="4" t="s">
        <v>37</v>
      </c>
      <c r="L287" s="5">
        <v>0</v>
      </c>
      <c r="M287" s="4" t="s">
        <v>38</v>
      </c>
      <c r="N287" s="4">
        <v>210</v>
      </c>
      <c r="O287" s="4" t="s">
        <v>35</v>
      </c>
      <c r="P287" s="4" t="s">
        <v>390</v>
      </c>
      <c r="Q287" s="4">
        <v>11720</v>
      </c>
      <c r="R287" s="4" t="s">
        <v>391</v>
      </c>
      <c r="S287" s="4" t="s">
        <v>392</v>
      </c>
      <c r="T287" s="4" t="s">
        <v>393</v>
      </c>
      <c r="U287" s="4" t="s">
        <v>394</v>
      </c>
      <c r="V287" s="4" t="s">
        <v>395</v>
      </c>
      <c r="W287" s="4" t="s">
        <v>396</v>
      </c>
      <c r="X287" s="4" t="s">
        <v>397</v>
      </c>
      <c r="Y287" s="4" t="s">
        <v>182</v>
      </c>
      <c r="Z287" s="4" t="s">
        <v>183</v>
      </c>
      <c r="AA287" s="4" t="s">
        <v>398</v>
      </c>
      <c r="AB287" s="4" t="s">
        <v>399</v>
      </c>
      <c r="AC287" s="4" t="s">
        <v>400</v>
      </c>
      <c r="AD287" s="6">
        <v>43538</v>
      </c>
      <c r="AE287" s="4">
        <v>1</v>
      </c>
      <c r="AF287" s="12" t="str">
        <f t="shared" si="4"/>
        <v>LAKI-LAKI</v>
      </c>
    </row>
    <row r="288" spans="1:32" x14ac:dyDescent="0.25">
      <c r="A288" s="4" t="s">
        <v>171</v>
      </c>
      <c r="B288" s="4" t="s">
        <v>172</v>
      </c>
      <c r="C288" s="8" t="s">
        <v>173</v>
      </c>
      <c r="D288" s="5">
        <v>10278561</v>
      </c>
      <c r="E288" s="5">
        <v>8000000</v>
      </c>
      <c r="F288" s="4">
        <v>10</v>
      </c>
      <c r="G288" s="4" t="s">
        <v>34</v>
      </c>
      <c r="H288" s="4" t="s">
        <v>35</v>
      </c>
      <c r="I288" s="8" t="s">
        <v>36</v>
      </c>
      <c r="J288" s="4">
        <v>5</v>
      </c>
      <c r="K288" s="4" t="s">
        <v>37</v>
      </c>
      <c r="L288" s="5">
        <v>0</v>
      </c>
      <c r="M288" s="4" t="s">
        <v>55</v>
      </c>
      <c r="N288" s="4">
        <v>210</v>
      </c>
      <c r="O288" s="4" t="s">
        <v>35</v>
      </c>
      <c r="P288" s="4" t="s">
        <v>174</v>
      </c>
      <c r="Q288" s="4">
        <v>11730</v>
      </c>
      <c r="R288" s="4" t="s">
        <v>175</v>
      </c>
      <c r="S288" s="4" t="s">
        <v>176</v>
      </c>
      <c r="T288" s="4" t="s">
        <v>177</v>
      </c>
      <c r="U288" s="4" t="s">
        <v>178</v>
      </c>
      <c r="V288" s="4" t="s">
        <v>179</v>
      </c>
      <c r="W288" s="4" t="s">
        <v>180</v>
      </c>
      <c r="X288" s="4" t="s">
        <v>181</v>
      </c>
      <c r="Y288" s="4" t="s">
        <v>182</v>
      </c>
      <c r="Z288" s="4" t="s">
        <v>183</v>
      </c>
      <c r="AA288" s="4" t="s">
        <v>179</v>
      </c>
      <c r="AB288" s="4" t="s">
        <v>184</v>
      </c>
      <c r="AC288" s="4" t="s">
        <v>185</v>
      </c>
      <c r="AD288" s="6">
        <v>43597</v>
      </c>
      <c r="AE288" s="4">
        <v>1</v>
      </c>
      <c r="AF288" s="12" t="str">
        <f t="shared" si="4"/>
        <v>LAKI-LAKI</v>
      </c>
    </row>
    <row r="289" spans="1:32" x14ac:dyDescent="0.25">
      <c r="A289" s="1" t="s">
        <v>1318</v>
      </c>
      <c r="B289" s="1" t="s">
        <v>1319</v>
      </c>
      <c r="C289" s="7" t="s">
        <v>1320</v>
      </c>
      <c r="D289" s="2">
        <v>10371661</v>
      </c>
      <c r="E289" s="2">
        <v>8000000</v>
      </c>
      <c r="F289" s="1">
        <v>5</v>
      </c>
      <c r="G289" s="1" t="s">
        <v>34</v>
      </c>
      <c r="H289" s="1" t="s">
        <v>35</v>
      </c>
      <c r="I289" s="7" t="s">
        <v>36</v>
      </c>
      <c r="J289" s="1">
        <v>5</v>
      </c>
      <c r="K289" s="1" t="s">
        <v>37</v>
      </c>
      <c r="L289" s="2">
        <v>0</v>
      </c>
      <c r="M289" s="1" t="s">
        <v>55</v>
      </c>
      <c r="N289" s="1">
        <v>210</v>
      </c>
      <c r="O289" s="1" t="s">
        <v>35</v>
      </c>
      <c r="P289" s="1" t="s">
        <v>1321</v>
      </c>
      <c r="Q289" s="1">
        <v>17424</v>
      </c>
      <c r="R289" s="1" t="s">
        <v>1322</v>
      </c>
      <c r="S289" s="1" t="s">
        <v>1323</v>
      </c>
      <c r="T289" s="1" t="s">
        <v>1324</v>
      </c>
      <c r="U289" s="1" t="s">
        <v>1325</v>
      </c>
      <c r="V289" s="1" t="s">
        <v>1326</v>
      </c>
      <c r="W289" s="1" t="s">
        <v>1327</v>
      </c>
      <c r="X289" s="1" t="s">
        <v>1328</v>
      </c>
      <c r="Y289" s="1" t="s">
        <v>1329</v>
      </c>
      <c r="Z289" s="1" t="s">
        <v>65</v>
      </c>
      <c r="AA289" s="1" t="s">
        <v>1330</v>
      </c>
      <c r="AB289" s="1" t="s">
        <v>1331</v>
      </c>
      <c r="AC289" s="1" t="s">
        <v>1332</v>
      </c>
      <c r="AD289" s="3">
        <v>43592</v>
      </c>
      <c r="AE289" s="1">
        <v>0</v>
      </c>
      <c r="AF289" s="12" t="str">
        <f t="shared" si="4"/>
        <v>PEREMPUAN</v>
      </c>
    </row>
    <row r="290" spans="1:32" x14ac:dyDescent="0.25">
      <c r="A290" s="4" t="s">
        <v>1155</v>
      </c>
      <c r="B290" s="4" t="s">
        <v>1156</v>
      </c>
      <c r="C290" s="8" t="s">
        <v>1157</v>
      </c>
      <c r="D290" s="5">
        <v>10413587</v>
      </c>
      <c r="E290" s="5">
        <v>8000000</v>
      </c>
      <c r="F290" s="4">
        <v>8</v>
      </c>
      <c r="G290" s="4" t="s">
        <v>34</v>
      </c>
      <c r="H290" s="4" t="s">
        <v>35</v>
      </c>
      <c r="I290" s="8" t="s">
        <v>36</v>
      </c>
      <c r="J290" s="4">
        <v>5</v>
      </c>
      <c r="K290" s="4" t="s">
        <v>37</v>
      </c>
      <c r="L290" s="5">
        <v>0</v>
      </c>
      <c r="M290" s="4" t="s">
        <v>38</v>
      </c>
      <c r="N290" s="4">
        <v>210</v>
      </c>
      <c r="O290" s="4" t="s">
        <v>35</v>
      </c>
      <c r="P290" s="4" t="s">
        <v>1158</v>
      </c>
      <c r="Q290" s="4">
        <v>10750</v>
      </c>
      <c r="R290" s="4" t="s">
        <v>1159</v>
      </c>
      <c r="S290" s="4" t="s">
        <v>1160</v>
      </c>
      <c r="T290" s="4" t="s">
        <v>1161</v>
      </c>
      <c r="U290" s="4" t="s">
        <v>1162</v>
      </c>
      <c r="V290" s="4" t="s">
        <v>1163</v>
      </c>
      <c r="W290" s="4" t="s">
        <v>1164</v>
      </c>
      <c r="X290" s="4" t="s">
        <v>1165</v>
      </c>
      <c r="Y290" s="4" t="s">
        <v>108</v>
      </c>
      <c r="Z290" s="4" t="s">
        <v>49</v>
      </c>
      <c r="AA290" s="4" t="s">
        <v>1163</v>
      </c>
      <c r="AB290" s="4" t="s">
        <v>1166</v>
      </c>
      <c r="AC290" s="4" t="s">
        <v>1167</v>
      </c>
      <c r="AD290" s="6">
        <v>43625</v>
      </c>
      <c r="AE290" s="4">
        <v>0</v>
      </c>
      <c r="AF290" s="12" t="str">
        <f t="shared" si="4"/>
        <v>PEREMPUAN</v>
      </c>
    </row>
    <row r="291" spans="1:32" x14ac:dyDescent="0.25">
      <c r="A291" s="4" t="s">
        <v>1129</v>
      </c>
      <c r="B291" s="4" t="s">
        <v>1130</v>
      </c>
      <c r="C291" s="8" t="s">
        <v>1131</v>
      </c>
      <c r="D291" s="5">
        <v>10488438</v>
      </c>
      <c r="E291" s="5">
        <v>8000000</v>
      </c>
      <c r="F291" s="4">
        <v>10</v>
      </c>
      <c r="G291" s="4" t="s">
        <v>34</v>
      </c>
      <c r="H291" s="4" t="s">
        <v>35</v>
      </c>
      <c r="I291" s="8" t="s">
        <v>36</v>
      </c>
      <c r="J291" s="4">
        <v>5</v>
      </c>
      <c r="K291" s="4" t="s">
        <v>37</v>
      </c>
      <c r="L291" s="5">
        <v>0</v>
      </c>
      <c r="M291" s="4" t="s">
        <v>38</v>
      </c>
      <c r="N291" s="4">
        <v>210</v>
      </c>
      <c r="O291" s="4" t="s">
        <v>35</v>
      </c>
      <c r="P291" s="4" t="s">
        <v>1132</v>
      </c>
      <c r="Q291" s="4">
        <v>13420</v>
      </c>
      <c r="R291" s="4" t="s">
        <v>1133</v>
      </c>
      <c r="S291" s="4" t="s">
        <v>1134</v>
      </c>
      <c r="T291" s="4" t="s">
        <v>1135</v>
      </c>
      <c r="U291" s="4" t="s">
        <v>1136</v>
      </c>
      <c r="V291" s="4" t="s">
        <v>1137</v>
      </c>
      <c r="W291" s="4" t="s">
        <v>1138</v>
      </c>
      <c r="X291" s="4" t="s">
        <v>1139</v>
      </c>
      <c r="Y291" s="4" t="s">
        <v>242</v>
      </c>
      <c r="Z291" s="4" t="s">
        <v>243</v>
      </c>
      <c r="AA291" s="4" t="s">
        <v>1140</v>
      </c>
      <c r="AB291" s="4" t="s">
        <v>1141</v>
      </c>
      <c r="AC291" s="4" t="s">
        <v>1142</v>
      </c>
      <c r="AD291" s="6">
        <v>43658</v>
      </c>
      <c r="AE291" s="4">
        <v>0</v>
      </c>
      <c r="AF291" s="12" t="str">
        <f t="shared" si="4"/>
        <v>PEREMPUAN</v>
      </c>
    </row>
    <row r="292" spans="1:32" x14ac:dyDescent="0.25">
      <c r="A292" s="1" t="s">
        <v>2004</v>
      </c>
      <c r="B292" s="1" t="s">
        <v>3030</v>
      </c>
      <c r="C292" s="7" t="s">
        <v>3031</v>
      </c>
      <c r="D292" s="2">
        <v>10502901</v>
      </c>
      <c r="E292" s="2">
        <v>8000000</v>
      </c>
      <c r="F292" s="1">
        <v>10</v>
      </c>
      <c r="G292" s="1" t="s">
        <v>34</v>
      </c>
      <c r="H292" s="1" t="s">
        <v>35</v>
      </c>
      <c r="I292" s="7" t="s">
        <v>36</v>
      </c>
      <c r="J292" s="1">
        <v>5</v>
      </c>
      <c r="K292" s="3">
        <v>43376</v>
      </c>
      <c r="L292" s="2">
        <v>870000</v>
      </c>
      <c r="M292" s="1" t="s">
        <v>38</v>
      </c>
      <c r="N292" s="1">
        <v>210</v>
      </c>
      <c r="O292" s="1" t="s">
        <v>35</v>
      </c>
      <c r="P292" s="1" t="s">
        <v>3032</v>
      </c>
      <c r="Q292" s="1">
        <v>12150</v>
      </c>
      <c r="R292" s="1" t="s">
        <v>3033</v>
      </c>
      <c r="S292" s="1" t="s">
        <v>3034</v>
      </c>
      <c r="T292" s="1" t="s">
        <v>3035</v>
      </c>
      <c r="U292" s="1" t="s">
        <v>3036</v>
      </c>
      <c r="V292" s="1" t="s">
        <v>3037</v>
      </c>
      <c r="W292" s="1" t="s">
        <v>3038</v>
      </c>
      <c r="X292" s="1" t="s">
        <v>3039</v>
      </c>
      <c r="Y292" s="1" t="s">
        <v>565</v>
      </c>
      <c r="Z292" s="1" t="s">
        <v>49</v>
      </c>
      <c r="AA292" s="1" t="s">
        <v>3037</v>
      </c>
      <c r="AB292" s="1" t="s">
        <v>3040</v>
      </c>
      <c r="AC292" s="1" t="s">
        <v>3041</v>
      </c>
      <c r="AD292" s="3">
        <v>43597</v>
      </c>
      <c r="AE292" s="1">
        <v>0</v>
      </c>
      <c r="AF292" s="12" t="str">
        <f t="shared" si="4"/>
        <v>PEREMPUAN</v>
      </c>
    </row>
    <row r="293" spans="1:32" x14ac:dyDescent="0.25">
      <c r="A293" s="1" t="s">
        <v>455</v>
      </c>
      <c r="B293" s="1" t="s">
        <v>456</v>
      </c>
      <c r="C293" s="7" t="s">
        <v>457</v>
      </c>
      <c r="D293" s="2">
        <v>10513374</v>
      </c>
      <c r="E293" s="2">
        <v>8000000</v>
      </c>
      <c r="F293" s="1">
        <v>10</v>
      </c>
      <c r="G293" s="1" t="s">
        <v>34</v>
      </c>
      <c r="H293" s="1" t="s">
        <v>35</v>
      </c>
      <c r="I293" s="7" t="s">
        <v>36</v>
      </c>
      <c r="J293" s="1">
        <v>5</v>
      </c>
      <c r="K293" s="1" t="s">
        <v>37</v>
      </c>
      <c r="L293" s="2">
        <v>0</v>
      </c>
      <c r="M293" s="1" t="s">
        <v>233</v>
      </c>
      <c r="N293" s="1">
        <v>210</v>
      </c>
      <c r="O293" s="1" t="s">
        <v>35</v>
      </c>
      <c r="P293" s="1" t="s">
        <v>458</v>
      </c>
      <c r="Q293" s="1">
        <v>13870</v>
      </c>
      <c r="R293" s="1" t="s">
        <v>459</v>
      </c>
      <c r="S293" s="1" t="s">
        <v>460</v>
      </c>
      <c r="T293" s="1" t="s">
        <v>461</v>
      </c>
      <c r="U293" s="1" t="s">
        <v>462</v>
      </c>
      <c r="V293" s="1" t="s">
        <v>463</v>
      </c>
      <c r="W293" s="1" t="s">
        <v>464</v>
      </c>
      <c r="X293" s="1" t="s">
        <v>465</v>
      </c>
      <c r="Y293" s="1" t="s">
        <v>466</v>
      </c>
      <c r="Z293" s="1" t="s">
        <v>243</v>
      </c>
      <c r="AA293" s="1" t="s">
        <v>463</v>
      </c>
      <c r="AB293" s="1" t="s">
        <v>467</v>
      </c>
      <c r="AC293" s="1" t="s">
        <v>468</v>
      </c>
      <c r="AD293" s="3">
        <v>43538</v>
      </c>
      <c r="AE293" s="1">
        <v>0</v>
      </c>
      <c r="AF293" s="12" t="str">
        <f t="shared" si="4"/>
        <v>PEREMPUAN</v>
      </c>
    </row>
    <row r="294" spans="1:32" x14ac:dyDescent="0.25">
      <c r="A294" s="1" t="s">
        <v>2255</v>
      </c>
      <c r="B294" s="1" t="s">
        <v>2256</v>
      </c>
      <c r="C294" s="7" t="s">
        <v>2257</v>
      </c>
      <c r="D294" s="2">
        <v>10664976</v>
      </c>
      <c r="E294" s="2">
        <v>12000000</v>
      </c>
      <c r="F294" s="1">
        <v>5</v>
      </c>
      <c r="G294" s="1" t="s">
        <v>34</v>
      </c>
      <c r="H294" s="1" t="s">
        <v>35</v>
      </c>
      <c r="I294" s="7" t="s">
        <v>36</v>
      </c>
      <c r="J294" s="1">
        <v>5</v>
      </c>
      <c r="K294" s="3">
        <v>43415</v>
      </c>
      <c r="L294" s="2">
        <v>1500000</v>
      </c>
      <c r="M294" s="1" t="s">
        <v>2033</v>
      </c>
      <c r="N294" s="1">
        <v>210</v>
      </c>
      <c r="O294" s="1" t="s">
        <v>35</v>
      </c>
      <c r="P294" s="1" t="s">
        <v>967</v>
      </c>
      <c r="Q294" s="1">
        <v>13130</v>
      </c>
      <c r="R294" s="1" t="s">
        <v>2258</v>
      </c>
      <c r="S294" s="1" t="s">
        <v>2259</v>
      </c>
      <c r="T294" s="1" t="s">
        <v>2260</v>
      </c>
      <c r="U294" s="1" t="s">
        <v>2261</v>
      </c>
      <c r="V294" s="1" t="s">
        <v>2262</v>
      </c>
      <c r="W294" s="1" t="s">
        <v>2263</v>
      </c>
      <c r="X294" s="1" t="s">
        <v>2264</v>
      </c>
      <c r="Y294" s="1" t="s">
        <v>411</v>
      </c>
      <c r="Z294" s="1" t="s">
        <v>49</v>
      </c>
      <c r="AA294" s="1" t="s">
        <v>2265</v>
      </c>
      <c r="AB294" s="1" t="s">
        <v>2266</v>
      </c>
      <c r="AC294" s="1" t="s">
        <v>2267</v>
      </c>
      <c r="AD294" s="3">
        <v>43533</v>
      </c>
      <c r="AE294" s="1">
        <v>0</v>
      </c>
      <c r="AF294" s="12" t="str">
        <f t="shared" si="4"/>
        <v>PEREMPUAN</v>
      </c>
    </row>
    <row r="295" spans="1:32" x14ac:dyDescent="0.25">
      <c r="A295" s="4" t="s">
        <v>2200</v>
      </c>
      <c r="B295" s="4" t="s">
        <v>2201</v>
      </c>
      <c r="C295" s="8" t="s">
        <v>2202</v>
      </c>
      <c r="D295" s="5">
        <v>10680143</v>
      </c>
      <c r="E295" s="5">
        <v>18100000</v>
      </c>
      <c r="F295" s="4">
        <v>15</v>
      </c>
      <c r="G295" s="4" t="s">
        <v>34</v>
      </c>
      <c r="H295" s="4" t="s">
        <v>35</v>
      </c>
      <c r="I295" s="8" t="s">
        <v>36</v>
      </c>
      <c r="J295" s="4">
        <v>5</v>
      </c>
      <c r="K295" s="6">
        <v>43419</v>
      </c>
      <c r="L295" s="5">
        <v>500000</v>
      </c>
      <c r="M295" s="4" t="s">
        <v>38</v>
      </c>
      <c r="N295" s="4">
        <v>210</v>
      </c>
      <c r="O295" s="4" t="s">
        <v>35</v>
      </c>
      <c r="P295" s="4" t="s">
        <v>2203</v>
      </c>
      <c r="Q295" s="4">
        <v>13620</v>
      </c>
      <c r="R295" s="4" t="s">
        <v>2204</v>
      </c>
      <c r="S295" s="4" t="s">
        <v>2205</v>
      </c>
      <c r="T295" s="4" t="s">
        <v>2206</v>
      </c>
      <c r="U295" s="4" t="s">
        <v>2207</v>
      </c>
      <c r="V295" s="4" t="s">
        <v>2208</v>
      </c>
      <c r="W295" s="4" t="s">
        <v>2209</v>
      </c>
      <c r="X295" s="4" t="s">
        <v>2210</v>
      </c>
      <c r="Y295" s="4" t="s">
        <v>2211</v>
      </c>
      <c r="Z295" s="4" t="s">
        <v>49</v>
      </c>
      <c r="AA295" s="4" t="s">
        <v>2208</v>
      </c>
      <c r="AB295" s="4" t="s">
        <v>2212</v>
      </c>
      <c r="AC295" s="4" t="s">
        <v>2213</v>
      </c>
      <c r="AD295" s="6">
        <v>43481</v>
      </c>
      <c r="AE295" s="4">
        <v>0</v>
      </c>
      <c r="AF295" s="12" t="str">
        <f t="shared" si="4"/>
        <v>PEREMPUAN</v>
      </c>
    </row>
    <row r="296" spans="1:32" x14ac:dyDescent="0.25">
      <c r="A296" s="1" t="s">
        <v>4074</v>
      </c>
      <c r="B296" s="1" t="s">
        <v>4075</v>
      </c>
      <c r="C296" s="7" t="s">
        <v>4076</v>
      </c>
      <c r="D296" s="2">
        <v>10683549</v>
      </c>
      <c r="E296" s="2">
        <v>10000000</v>
      </c>
      <c r="F296" s="1">
        <v>10</v>
      </c>
      <c r="G296" s="1" t="s">
        <v>34</v>
      </c>
      <c r="H296" s="1" t="s">
        <v>35</v>
      </c>
      <c r="I296" s="7" t="s">
        <v>36</v>
      </c>
      <c r="J296" s="1">
        <v>5</v>
      </c>
      <c r="K296" s="3">
        <v>43320</v>
      </c>
      <c r="L296" s="2">
        <v>500000</v>
      </c>
      <c r="M296" s="1" t="s">
        <v>38</v>
      </c>
      <c r="N296" s="1">
        <v>210</v>
      </c>
      <c r="O296" s="1" t="s">
        <v>35</v>
      </c>
      <c r="P296" s="1" t="s">
        <v>4077</v>
      </c>
      <c r="Q296" s="1">
        <v>11470</v>
      </c>
      <c r="R296" s="1" t="s">
        <v>4078</v>
      </c>
      <c r="S296" s="1" t="s">
        <v>4079</v>
      </c>
      <c r="T296" s="1" t="s">
        <v>4080</v>
      </c>
      <c r="U296" s="1" t="s">
        <v>4081</v>
      </c>
      <c r="V296" s="1" t="s">
        <v>4082</v>
      </c>
      <c r="W296" s="1" t="s">
        <v>4083</v>
      </c>
      <c r="X296" s="1" t="s">
        <v>4084</v>
      </c>
      <c r="Y296" s="1" t="s">
        <v>300</v>
      </c>
      <c r="Z296" s="1" t="s">
        <v>183</v>
      </c>
      <c r="AA296" s="1" t="s">
        <v>4085</v>
      </c>
      <c r="AB296" s="1" t="s">
        <v>4086</v>
      </c>
      <c r="AC296" s="1" t="s">
        <v>4087</v>
      </c>
      <c r="AD296" s="3">
        <v>43627</v>
      </c>
      <c r="AE296" s="1">
        <v>0</v>
      </c>
      <c r="AF296" s="12" t="str">
        <f t="shared" si="4"/>
        <v>PEREMPUAN</v>
      </c>
    </row>
    <row r="297" spans="1:32" x14ac:dyDescent="0.25">
      <c r="A297" s="1" t="s">
        <v>3919</v>
      </c>
      <c r="B297" s="1" t="s">
        <v>3920</v>
      </c>
      <c r="C297" s="7" t="s">
        <v>3921</v>
      </c>
      <c r="D297" s="2">
        <v>10850689</v>
      </c>
      <c r="E297" s="2">
        <v>25000000</v>
      </c>
      <c r="F297" s="1">
        <v>10</v>
      </c>
      <c r="G297" s="1" t="s">
        <v>34</v>
      </c>
      <c r="H297" s="1" t="s">
        <v>35</v>
      </c>
      <c r="I297" s="7" t="s">
        <v>36</v>
      </c>
      <c r="J297" s="1">
        <v>5</v>
      </c>
      <c r="K297" s="3">
        <v>43340</v>
      </c>
      <c r="L297" s="2">
        <v>1740666</v>
      </c>
      <c r="M297" s="1" t="s">
        <v>38</v>
      </c>
      <c r="N297" s="1">
        <v>210</v>
      </c>
      <c r="O297" s="1" t="s">
        <v>35</v>
      </c>
      <c r="P297" s="1" t="s">
        <v>753</v>
      </c>
      <c r="Q297" s="1">
        <v>15155</v>
      </c>
      <c r="R297" s="1" t="s">
        <v>3922</v>
      </c>
      <c r="S297" s="1" t="s">
        <v>3923</v>
      </c>
      <c r="T297" s="1" t="s">
        <v>3924</v>
      </c>
      <c r="U297" s="1" t="s">
        <v>3925</v>
      </c>
      <c r="V297" s="1" t="s">
        <v>3926</v>
      </c>
      <c r="W297" s="1" t="s">
        <v>3927</v>
      </c>
      <c r="X297" s="1" t="s">
        <v>3928</v>
      </c>
      <c r="Y297" s="1" t="s">
        <v>3903</v>
      </c>
      <c r="Z297" s="1" t="s">
        <v>481</v>
      </c>
      <c r="AA297" s="1" t="s">
        <v>3926</v>
      </c>
      <c r="AB297" s="1" t="s">
        <v>3929</v>
      </c>
      <c r="AC297" s="1" t="s">
        <v>1360</v>
      </c>
      <c r="AD297" s="3">
        <v>43566</v>
      </c>
      <c r="AE297" s="1">
        <v>1</v>
      </c>
      <c r="AF297" s="12" t="str">
        <f t="shared" si="4"/>
        <v>LAKI-LAKI</v>
      </c>
    </row>
    <row r="298" spans="1:32" x14ac:dyDescent="0.25">
      <c r="A298" s="4" t="s">
        <v>141</v>
      </c>
      <c r="B298" s="4" t="s">
        <v>142</v>
      </c>
      <c r="C298" s="8" t="s">
        <v>143</v>
      </c>
      <c r="D298" s="5">
        <v>10972216</v>
      </c>
      <c r="E298" s="5">
        <v>9000000</v>
      </c>
      <c r="F298" s="4">
        <v>5</v>
      </c>
      <c r="G298" s="4" t="s">
        <v>34</v>
      </c>
      <c r="H298" s="4" t="s">
        <v>35</v>
      </c>
      <c r="I298" s="8" t="s">
        <v>36</v>
      </c>
      <c r="J298" s="4">
        <v>5</v>
      </c>
      <c r="K298" s="4" t="s">
        <v>37</v>
      </c>
      <c r="L298" s="5">
        <v>0</v>
      </c>
      <c r="M298" s="4" t="s">
        <v>55</v>
      </c>
      <c r="N298" s="4">
        <v>210</v>
      </c>
      <c r="O298" s="4" t="s">
        <v>35</v>
      </c>
      <c r="P298" s="4" t="s">
        <v>144</v>
      </c>
      <c r="Q298" s="4">
        <v>13870</v>
      </c>
      <c r="R298" s="4" t="s">
        <v>145</v>
      </c>
      <c r="S298" s="4" t="s">
        <v>146</v>
      </c>
      <c r="T298" s="4" t="s">
        <v>147</v>
      </c>
      <c r="U298" s="4" t="s">
        <v>148</v>
      </c>
      <c r="V298" s="4" t="s">
        <v>149</v>
      </c>
      <c r="W298" s="4" t="s">
        <v>150</v>
      </c>
      <c r="X298" s="4" t="s">
        <v>151</v>
      </c>
      <c r="Y298" s="4" t="s">
        <v>152</v>
      </c>
      <c r="Z298" s="4" t="s">
        <v>49</v>
      </c>
      <c r="AA298" s="4" t="s">
        <v>149</v>
      </c>
      <c r="AB298" s="4" t="s">
        <v>153</v>
      </c>
      <c r="AC298" s="4" t="s">
        <v>154</v>
      </c>
      <c r="AD298" s="6">
        <v>43502</v>
      </c>
      <c r="AE298" s="4">
        <v>0</v>
      </c>
      <c r="AF298" s="12" t="str">
        <f t="shared" si="4"/>
        <v>PEREMPUAN</v>
      </c>
    </row>
    <row r="299" spans="1:32" x14ac:dyDescent="0.25">
      <c r="A299" s="1" t="s">
        <v>828</v>
      </c>
      <c r="B299" s="1" t="s">
        <v>1034</v>
      </c>
      <c r="C299" s="7" t="s">
        <v>1035</v>
      </c>
      <c r="D299" s="2">
        <v>11375150</v>
      </c>
      <c r="E299" s="2">
        <v>10000000</v>
      </c>
      <c r="F299" s="1">
        <v>10</v>
      </c>
      <c r="G299" s="1" t="s">
        <v>34</v>
      </c>
      <c r="H299" s="1" t="s">
        <v>35</v>
      </c>
      <c r="I299" s="7" t="s">
        <v>36</v>
      </c>
      <c r="J299" s="1">
        <v>5</v>
      </c>
      <c r="K299" s="1" t="s">
        <v>37</v>
      </c>
      <c r="L299" s="2">
        <v>0</v>
      </c>
      <c r="M299" s="1" t="s">
        <v>38</v>
      </c>
      <c r="N299" s="1">
        <v>210</v>
      </c>
      <c r="O299" s="1" t="s">
        <v>35</v>
      </c>
      <c r="P299" s="1" t="s">
        <v>1036</v>
      </c>
      <c r="Q299" s="1">
        <v>14270</v>
      </c>
      <c r="R299" s="1" t="s">
        <v>1037</v>
      </c>
      <c r="S299" s="1" t="s">
        <v>1038</v>
      </c>
      <c r="T299" s="1" t="s">
        <v>1039</v>
      </c>
      <c r="U299" s="1" t="s">
        <v>1040</v>
      </c>
      <c r="V299" s="1" t="s">
        <v>1041</v>
      </c>
      <c r="W299" s="1" t="s">
        <v>1042</v>
      </c>
      <c r="X299" s="1" t="s">
        <v>1043</v>
      </c>
      <c r="Y299" s="1" t="s">
        <v>48</v>
      </c>
      <c r="Z299" s="1" t="s">
        <v>49</v>
      </c>
      <c r="AA299" s="1" t="s">
        <v>1041</v>
      </c>
      <c r="AB299" s="1" t="s">
        <v>1044</v>
      </c>
      <c r="AC299" s="1" t="s">
        <v>1045</v>
      </c>
      <c r="AD299" s="3">
        <v>43597</v>
      </c>
      <c r="AE299" s="1">
        <v>0</v>
      </c>
      <c r="AF299" s="12" t="str">
        <f t="shared" si="4"/>
        <v>PEREMPUAN</v>
      </c>
    </row>
    <row r="300" spans="1:32" x14ac:dyDescent="0.25">
      <c r="A300" s="1" t="s">
        <v>1636</v>
      </c>
      <c r="B300" s="1" t="s">
        <v>1637</v>
      </c>
      <c r="C300" s="7" t="s">
        <v>1638</v>
      </c>
      <c r="D300" s="2">
        <v>11385322</v>
      </c>
      <c r="E300" s="2">
        <v>10000000</v>
      </c>
      <c r="F300" s="1">
        <v>10</v>
      </c>
      <c r="G300" s="1" t="s">
        <v>34</v>
      </c>
      <c r="H300" s="1" t="s">
        <v>35</v>
      </c>
      <c r="I300" s="7" t="s">
        <v>36</v>
      </c>
      <c r="J300" s="1">
        <v>5</v>
      </c>
      <c r="K300" s="3">
        <v>43493</v>
      </c>
      <c r="L300" s="2">
        <v>1666540</v>
      </c>
      <c r="M300" s="1" t="s">
        <v>38</v>
      </c>
      <c r="N300" s="1">
        <v>210</v>
      </c>
      <c r="O300" s="1" t="s">
        <v>35</v>
      </c>
      <c r="P300" s="1" t="s">
        <v>1639</v>
      </c>
      <c r="Q300" s="1">
        <v>10260</v>
      </c>
      <c r="R300" s="1" t="s">
        <v>1640</v>
      </c>
      <c r="S300" s="1" t="s">
        <v>1641</v>
      </c>
      <c r="T300" s="1" t="s">
        <v>1642</v>
      </c>
      <c r="U300" s="1" t="s">
        <v>1643</v>
      </c>
      <c r="V300" s="1" t="s">
        <v>1644</v>
      </c>
      <c r="W300" s="1" t="s">
        <v>1645</v>
      </c>
      <c r="X300" s="1" t="s">
        <v>1646</v>
      </c>
      <c r="Y300" s="1" t="s">
        <v>537</v>
      </c>
      <c r="Z300" s="1" t="s">
        <v>109</v>
      </c>
      <c r="AA300" s="1" t="s">
        <v>1644</v>
      </c>
      <c r="AB300" s="1" t="s">
        <v>1647</v>
      </c>
      <c r="AC300" s="1" t="s">
        <v>1648</v>
      </c>
      <c r="AD300" s="3">
        <v>43566</v>
      </c>
      <c r="AE300" s="1">
        <v>1</v>
      </c>
      <c r="AF300" s="12" t="str">
        <f t="shared" si="4"/>
        <v>LAKI-LAKI</v>
      </c>
    </row>
    <row r="301" spans="1:32" x14ac:dyDescent="0.25">
      <c r="A301" s="1" t="s">
        <v>667</v>
      </c>
      <c r="B301" s="1" t="s">
        <v>790</v>
      </c>
      <c r="C301" s="7" t="s">
        <v>791</v>
      </c>
      <c r="D301" s="2">
        <v>11468020</v>
      </c>
      <c r="E301" s="2">
        <v>9000000</v>
      </c>
      <c r="F301" s="1">
        <v>5</v>
      </c>
      <c r="G301" s="1" t="s">
        <v>34</v>
      </c>
      <c r="H301" s="1" t="s">
        <v>35</v>
      </c>
      <c r="I301" s="7" t="s">
        <v>36</v>
      </c>
      <c r="J301" s="1">
        <v>5</v>
      </c>
      <c r="K301" s="1" t="s">
        <v>37</v>
      </c>
      <c r="L301" s="2">
        <v>0</v>
      </c>
      <c r="M301" s="1" t="s">
        <v>55</v>
      </c>
      <c r="N301" s="1">
        <v>210</v>
      </c>
      <c r="O301" s="1" t="s">
        <v>35</v>
      </c>
      <c r="P301" s="1" t="s">
        <v>487</v>
      </c>
      <c r="Q301" s="1">
        <v>15810</v>
      </c>
      <c r="R301" s="1" t="s">
        <v>792</v>
      </c>
      <c r="S301" s="1" t="s">
        <v>793</v>
      </c>
      <c r="T301" s="1" t="s">
        <v>794</v>
      </c>
      <c r="U301" s="1" t="s">
        <v>795</v>
      </c>
      <c r="V301" s="1" t="s">
        <v>796</v>
      </c>
      <c r="W301" s="1" t="s">
        <v>797</v>
      </c>
      <c r="X301" s="1" t="s">
        <v>798</v>
      </c>
      <c r="Y301" s="1" t="s">
        <v>799</v>
      </c>
      <c r="Z301" s="1" t="s">
        <v>481</v>
      </c>
      <c r="AA301" s="1" t="s">
        <v>796</v>
      </c>
      <c r="AB301" s="1" t="s">
        <v>800</v>
      </c>
      <c r="AC301" s="1" t="s">
        <v>801</v>
      </c>
      <c r="AD301" s="3">
        <v>43533</v>
      </c>
      <c r="AE301" s="1">
        <v>0</v>
      </c>
      <c r="AF301" s="12" t="str">
        <f t="shared" si="4"/>
        <v>PEREMPUAN</v>
      </c>
    </row>
    <row r="302" spans="1:32" x14ac:dyDescent="0.25">
      <c r="A302" s="1" t="s">
        <v>3679</v>
      </c>
      <c r="B302" s="1" t="s">
        <v>3680</v>
      </c>
      <c r="C302" s="7" t="s">
        <v>3681</v>
      </c>
      <c r="D302" s="2">
        <v>11566395</v>
      </c>
      <c r="E302" s="2">
        <v>10000000</v>
      </c>
      <c r="F302" s="1">
        <v>10</v>
      </c>
      <c r="G302" s="1" t="s">
        <v>34</v>
      </c>
      <c r="H302" s="1" t="s">
        <v>35</v>
      </c>
      <c r="I302" s="7" t="s">
        <v>36</v>
      </c>
      <c r="J302" s="1">
        <v>5</v>
      </c>
      <c r="K302" s="3">
        <v>43346</v>
      </c>
      <c r="L302" s="2">
        <v>370000</v>
      </c>
      <c r="M302" s="1" t="s">
        <v>38</v>
      </c>
      <c r="N302" s="1">
        <v>210</v>
      </c>
      <c r="O302" s="1" t="s">
        <v>35</v>
      </c>
      <c r="P302" s="1" t="s">
        <v>3682</v>
      </c>
      <c r="Q302" s="1">
        <v>13510</v>
      </c>
      <c r="R302" s="1" t="s">
        <v>3683</v>
      </c>
      <c r="S302" s="1" t="s">
        <v>3684</v>
      </c>
      <c r="T302" s="1" t="s">
        <v>3685</v>
      </c>
      <c r="U302" s="1" t="s">
        <v>3686</v>
      </c>
      <c r="V302" s="1" t="s">
        <v>3687</v>
      </c>
      <c r="W302" s="1" t="s">
        <v>3688</v>
      </c>
      <c r="X302" s="1" t="s">
        <v>3689</v>
      </c>
      <c r="Y302" s="1" t="s">
        <v>438</v>
      </c>
      <c r="Z302" s="1" t="s">
        <v>243</v>
      </c>
      <c r="AA302" s="1" t="s">
        <v>3690</v>
      </c>
      <c r="AB302" s="1" t="s">
        <v>3691</v>
      </c>
      <c r="AC302" s="1" t="s">
        <v>3692</v>
      </c>
      <c r="AD302" s="3">
        <v>43566</v>
      </c>
      <c r="AE302" s="1">
        <v>0</v>
      </c>
      <c r="AF302" s="12" t="str">
        <f t="shared" si="4"/>
        <v>PEREMPUAN</v>
      </c>
    </row>
    <row r="303" spans="1:32" x14ac:dyDescent="0.25">
      <c r="A303" s="4" t="s">
        <v>1443</v>
      </c>
      <c r="B303" s="4" t="s">
        <v>1444</v>
      </c>
      <c r="C303" s="8" t="s">
        <v>1445</v>
      </c>
      <c r="D303" s="5">
        <v>11673980</v>
      </c>
      <c r="E303" s="5">
        <v>10000000</v>
      </c>
      <c r="F303" s="4">
        <v>15</v>
      </c>
      <c r="G303" s="4" t="s">
        <v>34</v>
      </c>
      <c r="H303" s="4" t="s">
        <v>35</v>
      </c>
      <c r="I303" s="8" t="s">
        <v>36</v>
      </c>
      <c r="J303" s="4">
        <v>5</v>
      </c>
      <c r="K303" s="6">
        <v>43570</v>
      </c>
      <c r="L303" s="5">
        <v>1000000</v>
      </c>
      <c r="M303" s="4" t="s">
        <v>38</v>
      </c>
      <c r="N303" s="4">
        <v>210</v>
      </c>
      <c r="O303" s="4" t="s">
        <v>35</v>
      </c>
      <c r="P303" s="4" t="s">
        <v>1446</v>
      </c>
      <c r="Q303" s="4">
        <v>13710</v>
      </c>
      <c r="R303" s="4" t="s">
        <v>643</v>
      </c>
      <c r="S303" s="4" t="s">
        <v>1447</v>
      </c>
      <c r="T303" s="4" t="s">
        <v>1448</v>
      </c>
      <c r="U303" s="4" t="s">
        <v>1449</v>
      </c>
      <c r="V303" s="4" t="s">
        <v>1450</v>
      </c>
      <c r="W303" s="4" t="s">
        <v>1451</v>
      </c>
      <c r="X303" s="4" t="s">
        <v>1452</v>
      </c>
      <c r="Y303" s="4" t="s">
        <v>495</v>
      </c>
      <c r="Z303" s="4" t="s">
        <v>49</v>
      </c>
      <c r="AA303" s="4" t="s">
        <v>1453</v>
      </c>
      <c r="AB303" s="4" t="s">
        <v>1454</v>
      </c>
      <c r="AC303" s="4" t="s">
        <v>1455</v>
      </c>
      <c r="AD303" s="6">
        <v>43602</v>
      </c>
      <c r="AE303" s="4">
        <v>0</v>
      </c>
      <c r="AF303" s="12" t="str">
        <f t="shared" si="4"/>
        <v>PEREMPUAN</v>
      </c>
    </row>
    <row r="304" spans="1:32" x14ac:dyDescent="0.25">
      <c r="A304" s="1" t="s">
        <v>1220</v>
      </c>
      <c r="B304" s="1" t="s">
        <v>1221</v>
      </c>
      <c r="C304" s="7" t="s">
        <v>1222</v>
      </c>
      <c r="D304" s="2">
        <v>11796725</v>
      </c>
      <c r="E304" s="2">
        <v>10000000</v>
      </c>
      <c r="F304" s="1">
        <v>10</v>
      </c>
      <c r="G304" s="1" t="s">
        <v>34</v>
      </c>
      <c r="H304" s="1" t="s">
        <v>35</v>
      </c>
      <c r="I304" s="7" t="s">
        <v>36</v>
      </c>
      <c r="J304" s="1">
        <v>5</v>
      </c>
      <c r="K304" s="1" t="s">
        <v>37</v>
      </c>
      <c r="L304" s="2">
        <v>0</v>
      </c>
      <c r="M304" s="1" t="s">
        <v>38</v>
      </c>
      <c r="N304" s="1">
        <v>210</v>
      </c>
      <c r="O304" s="1" t="s">
        <v>35</v>
      </c>
      <c r="P304" s="1" t="s">
        <v>1223</v>
      </c>
      <c r="Q304" s="1">
        <v>15138</v>
      </c>
      <c r="R304" s="1" t="s">
        <v>1224</v>
      </c>
      <c r="S304" s="1" t="s">
        <v>1225</v>
      </c>
      <c r="T304" s="1" t="s">
        <v>1226</v>
      </c>
      <c r="U304" s="1" t="s">
        <v>1227</v>
      </c>
      <c r="V304" s="1" t="s">
        <v>1228</v>
      </c>
      <c r="W304" s="1" t="s">
        <v>1229</v>
      </c>
      <c r="X304" s="1" t="s">
        <v>1230</v>
      </c>
      <c r="Y304" s="1" t="s">
        <v>1231</v>
      </c>
      <c r="Z304" s="1" t="s">
        <v>481</v>
      </c>
      <c r="AA304" s="1" t="s">
        <v>1228</v>
      </c>
      <c r="AB304" s="1" t="s">
        <v>1232</v>
      </c>
      <c r="AC304" s="1" t="s">
        <v>1233</v>
      </c>
      <c r="AD304" s="3">
        <v>43658</v>
      </c>
      <c r="AE304" s="1">
        <v>1</v>
      </c>
      <c r="AF304" s="12" t="str">
        <f t="shared" si="4"/>
        <v>LAKI-LAKI</v>
      </c>
    </row>
    <row r="305" spans="1:32" x14ac:dyDescent="0.25">
      <c r="A305" s="1" t="s">
        <v>3517</v>
      </c>
      <c r="B305" s="1" t="s">
        <v>3518</v>
      </c>
      <c r="C305" s="7" t="s">
        <v>3519</v>
      </c>
      <c r="D305" s="2">
        <v>11894207</v>
      </c>
      <c r="E305" s="2">
        <v>10000000</v>
      </c>
      <c r="F305" s="1">
        <v>10</v>
      </c>
      <c r="G305" s="1" t="s">
        <v>34</v>
      </c>
      <c r="H305" s="1" t="s">
        <v>35</v>
      </c>
      <c r="I305" s="7" t="s">
        <v>36</v>
      </c>
      <c r="J305" s="1">
        <v>5</v>
      </c>
      <c r="K305" s="3">
        <v>43355</v>
      </c>
      <c r="L305" s="2">
        <v>1300000</v>
      </c>
      <c r="M305" s="1" t="s">
        <v>38</v>
      </c>
      <c r="N305" s="1">
        <v>210</v>
      </c>
      <c r="O305" s="1" t="s">
        <v>35</v>
      </c>
      <c r="P305" s="1" t="s">
        <v>1308</v>
      </c>
      <c r="Q305" s="1">
        <v>17423</v>
      </c>
      <c r="R305" s="1" t="s">
        <v>3520</v>
      </c>
      <c r="S305" s="1" t="s">
        <v>3521</v>
      </c>
      <c r="T305" s="1" t="s">
        <v>3522</v>
      </c>
      <c r="U305" s="1" t="s">
        <v>3523</v>
      </c>
      <c r="V305" s="1" t="s">
        <v>3524</v>
      </c>
      <c r="W305" s="1" t="s">
        <v>3525</v>
      </c>
      <c r="X305" s="1" t="s">
        <v>663</v>
      </c>
      <c r="Y305" s="1" t="s">
        <v>3298</v>
      </c>
      <c r="Z305" s="1" t="s">
        <v>65</v>
      </c>
      <c r="AA305" s="1" t="s">
        <v>3526</v>
      </c>
      <c r="AB305" s="1" t="s">
        <v>3527</v>
      </c>
      <c r="AC305" s="1" t="s">
        <v>3528</v>
      </c>
      <c r="AD305" s="3">
        <v>43566</v>
      </c>
      <c r="AE305" s="1">
        <v>0</v>
      </c>
      <c r="AF305" s="12" t="str">
        <f t="shared" si="4"/>
        <v>PEREMPUAN</v>
      </c>
    </row>
    <row r="306" spans="1:32" x14ac:dyDescent="0.25">
      <c r="A306" s="4" t="s">
        <v>3808</v>
      </c>
      <c r="B306" s="4" t="s">
        <v>3809</v>
      </c>
      <c r="C306" s="8" t="s">
        <v>3810</v>
      </c>
      <c r="D306" s="5">
        <v>12271405</v>
      </c>
      <c r="E306" s="5">
        <v>12000000</v>
      </c>
      <c r="F306" s="4">
        <v>17</v>
      </c>
      <c r="G306" s="4" t="s">
        <v>34</v>
      </c>
      <c r="H306" s="4" t="s">
        <v>35</v>
      </c>
      <c r="I306" s="8" t="s">
        <v>36</v>
      </c>
      <c r="J306" s="4">
        <v>5</v>
      </c>
      <c r="K306" s="6">
        <v>43343</v>
      </c>
      <c r="L306" s="5">
        <v>465000</v>
      </c>
      <c r="M306" s="4" t="s">
        <v>3073</v>
      </c>
      <c r="N306" s="4">
        <v>210</v>
      </c>
      <c r="O306" s="4" t="s">
        <v>35</v>
      </c>
      <c r="P306" s="4" t="s">
        <v>3811</v>
      </c>
      <c r="Q306" s="4">
        <v>17426</v>
      </c>
      <c r="R306" s="4" t="s">
        <v>3812</v>
      </c>
      <c r="S306" s="4" t="s">
        <v>3813</v>
      </c>
      <c r="T306" s="4" t="s">
        <v>3814</v>
      </c>
      <c r="U306" s="4" t="s">
        <v>3815</v>
      </c>
      <c r="V306" s="4" t="s">
        <v>3816</v>
      </c>
      <c r="W306" s="4" t="s">
        <v>3817</v>
      </c>
      <c r="X306" s="4" t="s">
        <v>3818</v>
      </c>
      <c r="Y306" s="4" t="s">
        <v>3718</v>
      </c>
      <c r="Z306" s="4" t="s">
        <v>65</v>
      </c>
      <c r="AA306" s="4" t="s">
        <v>3816</v>
      </c>
      <c r="AB306" s="4" t="s">
        <v>3819</v>
      </c>
      <c r="AC306" s="4" t="s">
        <v>3820</v>
      </c>
      <c r="AD306" s="6">
        <v>43573</v>
      </c>
      <c r="AE306" s="4">
        <v>1</v>
      </c>
      <c r="AF306" s="12" t="str">
        <f t="shared" si="4"/>
        <v>LAKI-LAKI</v>
      </c>
    </row>
    <row r="307" spans="1:32" x14ac:dyDescent="0.25">
      <c r="A307" s="1" t="s">
        <v>4231</v>
      </c>
      <c r="B307" s="1" t="s">
        <v>4232</v>
      </c>
      <c r="C307" s="7" t="s">
        <v>4233</v>
      </c>
      <c r="D307" s="2">
        <v>12368754</v>
      </c>
      <c r="E307" s="2">
        <v>10000000</v>
      </c>
      <c r="F307" s="1">
        <v>10</v>
      </c>
      <c r="G307" s="1" t="s">
        <v>34</v>
      </c>
      <c r="H307" s="1" t="s">
        <v>35</v>
      </c>
      <c r="I307" s="7" t="s">
        <v>36</v>
      </c>
      <c r="J307" s="1">
        <v>5</v>
      </c>
      <c r="K307" s="3">
        <v>43318</v>
      </c>
      <c r="L307" s="2">
        <v>200000</v>
      </c>
      <c r="M307" s="1" t="s">
        <v>55</v>
      </c>
      <c r="N307" s="1">
        <v>210</v>
      </c>
      <c r="O307" s="1" t="s">
        <v>35</v>
      </c>
      <c r="P307" s="1" t="s">
        <v>4234</v>
      </c>
      <c r="Q307" s="1">
        <v>11440</v>
      </c>
      <c r="R307" s="1" t="s">
        <v>4235</v>
      </c>
      <c r="S307" s="1" t="s">
        <v>4236</v>
      </c>
      <c r="T307" s="1" t="s">
        <v>4237</v>
      </c>
      <c r="U307" s="1" t="s">
        <v>4238</v>
      </c>
      <c r="V307" s="1" t="s">
        <v>4239</v>
      </c>
      <c r="W307" s="1" t="s">
        <v>4240</v>
      </c>
      <c r="X307" s="1" t="s">
        <v>4241</v>
      </c>
      <c r="Y307" s="1" t="s">
        <v>300</v>
      </c>
      <c r="Z307" s="1" t="s">
        <v>183</v>
      </c>
      <c r="AA307" s="1" t="s">
        <v>4239</v>
      </c>
      <c r="AB307" s="1" t="s">
        <v>4242</v>
      </c>
      <c r="AC307" s="1" t="s">
        <v>4243</v>
      </c>
      <c r="AD307" s="3">
        <v>43476</v>
      </c>
      <c r="AE307" s="1">
        <v>0</v>
      </c>
      <c r="AF307" s="12" t="str">
        <f t="shared" si="4"/>
        <v>PEREMPUAN</v>
      </c>
    </row>
    <row r="308" spans="1:32" x14ac:dyDescent="0.25">
      <c r="A308" s="1" t="s">
        <v>2585</v>
      </c>
      <c r="B308" s="1" t="s">
        <v>2586</v>
      </c>
      <c r="C308" s="7" t="s">
        <v>2587</v>
      </c>
      <c r="D308" s="2">
        <v>12397319</v>
      </c>
      <c r="E308" s="2">
        <v>10000000</v>
      </c>
      <c r="F308" s="1">
        <v>10</v>
      </c>
      <c r="G308" s="1" t="s">
        <v>34</v>
      </c>
      <c r="H308" s="1" t="s">
        <v>35</v>
      </c>
      <c r="I308" s="7" t="s">
        <v>36</v>
      </c>
      <c r="J308" s="1">
        <v>5</v>
      </c>
      <c r="K308" s="3">
        <v>43402</v>
      </c>
      <c r="L308" s="2">
        <v>3596409</v>
      </c>
      <c r="M308" s="1" t="s">
        <v>1211</v>
      </c>
      <c r="N308" s="1">
        <v>210</v>
      </c>
      <c r="O308" s="1" t="s">
        <v>35</v>
      </c>
      <c r="P308" s="1" t="s">
        <v>2588</v>
      </c>
      <c r="Q308" s="1">
        <v>17124</v>
      </c>
      <c r="R308" s="1" t="s">
        <v>2589</v>
      </c>
      <c r="S308" s="1" t="s">
        <v>2590</v>
      </c>
      <c r="T308" s="1" t="s">
        <v>643</v>
      </c>
      <c r="U308" s="1" t="s">
        <v>2591</v>
      </c>
      <c r="V308" s="1" t="s">
        <v>2592</v>
      </c>
      <c r="W308" s="1" t="s">
        <v>2593</v>
      </c>
      <c r="X308" s="1" t="s">
        <v>2594</v>
      </c>
      <c r="Y308" s="1" t="s">
        <v>989</v>
      </c>
      <c r="Z308" s="1" t="s">
        <v>65</v>
      </c>
      <c r="AA308" s="1" t="s">
        <v>2592</v>
      </c>
      <c r="AB308" s="1" t="s">
        <v>2595</v>
      </c>
      <c r="AC308" s="1" t="s">
        <v>2596</v>
      </c>
      <c r="AD308" s="3">
        <v>43658</v>
      </c>
      <c r="AE308" s="1">
        <v>1</v>
      </c>
      <c r="AF308" s="12" t="str">
        <f t="shared" si="4"/>
        <v>LAKI-LAKI</v>
      </c>
    </row>
    <row r="309" spans="1:32" x14ac:dyDescent="0.25">
      <c r="A309" s="1" t="s">
        <v>4020</v>
      </c>
      <c r="B309" s="1" t="s">
        <v>4021</v>
      </c>
      <c r="C309" s="7" t="s">
        <v>4022</v>
      </c>
      <c r="D309" s="2">
        <v>12501968</v>
      </c>
      <c r="E309" s="2">
        <v>11500000</v>
      </c>
      <c r="F309" s="1">
        <v>25</v>
      </c>
      <c r="G309" s="1" t="s">
        <v>34</v>
      </c>
      <c r="H309" s="1" t="s">
        <v>35</v>
      </c>
      <c r="I309" s="7" t="s">
        <v>36</v>
      </c>
      <c r="J309" s="1">
        <v>5</v>
      </c>
      <c r="K309" s="3">
        <v>43320</v>
      </c>
      <c r="L309" s="2">
        <v>550000</v>
      </c>
      <c r="M309" s="1" t="s">
        <v>55</v>
      </c>
      <c r="N309" s="1">
        <v>210</v>
      </c>
      <c r="O309" s="1" t="s">
        <v>35</v>
      </c>
      <c r="P309" s="1" t="s">
        <v>4023</v>
      </c>
      <c r="Q309" s="1">
        <v>11520</v>
      </c>
      <c r="R309" s="1" t="s">
        <v>4024</v>
      </c>
      <c r="S309" s="1" t="s">
        <v>4025</v>
      </c>
      <c r="T309" s="1" t="s">
        <v>4026</v>
      </c>
      <c r="U309" s="1" t="s">
        <v>4027</v>
      </c>
      <c r="V309" s="1" t="s">
        <v>4028</v>
      </c>
      <c r="W309" s="1" t="s">
        <v>4029</v>
      </c>
      <c r="X309" s="1" t="s">
        <v>4030</v>
      </c>
      <c r="Y309" s="1" t="s">
        <v>370</v>
      </c>
      <c r="Z309" s="1" t="s">
        <v>183</v>
      </c>
      <c r="AA309" s="1" t="s">
        <v>4031</v>
      </c>
      <c r="AB309" s="1" t="s">
        <v>4032</v>
      </c>
      <c r="AC309" s="1" t="s">
        <v>4033</v>
      </c>
      <c r="AD309" s="3">
        <v>43461</v>
      </c>
      <c r="AE309" s="1">
        <v>0</v>
      </c>
      <c r="AF309" s="12" t="str">
        <f t="shared" si="4"/>
        <v>PEREMPUAN</v>
      </c>
    </row>
    <row r="310" spans="1:32" x14ac:dyDescent="0.25">
      <c r="A310" s="1" t="s">
        <v>2099</v>
      </c>
      <c r="B310" s="1" t="s">
        <v>2100</v>
      </c>
      <c r="C310" s="7" t="s">
        <v>2101</v>
      </c>
      <c r="D310" s="2">
        <v>12595428</v>
      </c>
      <c r="E310" s="2">
        <v>10000000</v>
      </c>
      <c r="F310" s="1">
        <v>8</v>
      </c>
      <c r="G310" s="1" t="s">
        <v>34</v>
      </c>
      <c r="H310" s="1" t="s">
        <v>35</v>
      </c>
      <c r="I310" s="7" t="s">
        <v>36</v>
      </c>
      <c r="J310" s="1">
        <v>5</v>
      </c>
      <c r="K310" s="3">
        <v>43435</v>
      </c>
      <c r="L310" s="2">
        <v>900000</v>
      </c>
      <c r="M310" s="1" t="s">
        <v>38</v>
      </c>
      <c r="N310" s="1">
        <v>210</v>
      </c>
      <c r="O310" s="1" t="s">
        <v>35</v>
      </c>
      <c r="P310" s="1" t="s">
        <v>2102</v>
      </c>
      <c r="Q310" s="1">
        <v>12940</v>
      </c>
      <c r="R310" s="1" t="s">
        <v>2103</v>
      </c>
      <c r="S310" s="1" t="s">
        <v>2104</v>
      </c>
      <c r="T310" s="1" t="s">
        <v>2105</v>
      </c>
      <c r="U310" s="1" t="s">
        <v>2106</v>
      </c>
      <c r="V310" s="1" t="s">
        <v>2107</v>
      </c>
      <c r="W310" s="1" t="s">
        <v>2108</v>
      </c>
      <c r="X310" s="1" t="s">
        <v>2109</v>
      </c>
      <c r="Y310" s="1" t="s">
        <v>1538</v>
      </c>
      <c r="Z310" s="1" t="s">
        <v>167</v>
      </c>
      <c r="AA310" s="1" t="s">
        <v>2107</v>
      </c>
      <c r="AB310" s="1" t="s">
        <v>2110</v>
      </c>
      <c r="AC310" s="1" t="s">
        <v>2111</v>
      </c>
      <c r="AD310" s="3">
        <v>43656</v>
      </c>
      <c r="AE310" s="1">
        <v>1</v>
      </c>
      <c r="AF310" s="12" t="str">
        <f t="shared" si="4"/>
        <v>LAKI-LAKI</v>
      </c>
    </row>
    <row r="311" spans="1:32" x14ac:dyDescent="0.25">
      <c r="A311" s="1" t="s">
        <v>2450</v>
      </c>
      <c r="B311" s="1" t="s">
        <v>2451</v>
      </c>
      <c r="C311" s="7" t="s">
        <v>2452</v>
      </c>
      <c r="D311" s="2">
        <v>12620449</v>
      </c>
      <c r="E311" s="2">
        <v>10000000</v>
      </c>
      <c r="F311" s="1">
        <v>10</v>
      </c>
      <c r="G311" s="1" t="s">
        <v>34</v>
      </c>
      <c r="H311" s="1" t="s">
        <v>35</v>
      </c>
      <c r="I311" s="7" t="s">
        <v>36</v>
      </c>
      <c r="J311" s="1">
        <v>5</v>
      </c>
      <c r="K311" s="3">
        <v>43404</v>
      </c>
      <c r="L311" s="2">
        <v>200000</v>
      </c>
      <c r="M311" s="1" t="s">
        <v>55</v>
      </c>
      <c r="N311" s="1">
        <v>210</v>
      </c>
      <c r="O311" s="1" t="s">
        <v>35</v>
      </c>
      <c r="P311" s="1" t="s">
        <v>2453</v>
      </c>
      <c r="Q311" s="1">
        <v>13780</v>
      </c>
      <c r="R311" s="1" t="s">
        <v>2454</v>
      </c>
      <c r="S311" s="1" t="s">
        <v>2455</v>
      </c>
      <c r="T311" s="1" t="s">
        <v>2456</v>
      </c>
      <c r="U311" s="1" t="s">
        <v>2457</v>
      </c>
      <c r="V311" s="1" t="s">
        <v>2458</v>
      </c>
      <c r="W311" s="1" t="s">
        <v>2459</v>
      </c>
      <c r="X311" s="1" t="s">
        <v>2460</v>
      </c>
      <c r="Y311" s="1" t="s">
        <v>495</v>
      </c>
      <c r="Z311" s="1" t="s">
        <v>49</v>
      </c>
      <c r="AA311" s="1" t="s">
        <v>2461</v>
      </c>
      <c r="AB311" s="1" t="s">
        <v>2462</v>
      </c>
      <c r="AC311" s="1" t="s">
        <v>1441</v>
      </c>
      <c r="AD311" s="3">
        <v>43476</v>
      </c>
      <c r="AE311" s="1">
        <v>0</v>
      </c>
      <c r="AF311" s="12" t="str">
        <f t="shared" si="4"/>
        <v>PEREMPUAN</v>
      </c>
    </row>
    <row r="312" spans="1:32" x14ac:dyDescent="0.25">
      <c r="A312" s="1" t="s">
        <v>97</v>
      </c>
      <c r="B312" s="1" t="s">
        <v>1569</v>
      </c>
      <c r="C312" s="7" t="s">
        <v>1570</v>
      </c>
      <c r="D312" s="2">
        <v>12684956</v>
      </c>
      <c r="E312" s="2">
        <v>12300000</v>
      </c>
      <c r="F312" s="1">
        <v>15</v>
      </c>
      <c r="G312" s="1" t="s">
        <v>34</v>
      </c>
      <c r="H312" s="1" t="s">
        <v>35</v>
      </c>
      <c r="I312" s="7" t="s">
        <v>36</v>
      </c>
      <c r="J312" s="1">
        <v>5</v>
      </c>
      <c r="K312" s="3">
        <v>43529</v>
      </c>
      <c r="L312" s="2">
        <v>330000</v>
      </c>
      <c r="M312" s="1" t="s">
        <v>38</v>
      </c>
      <c r="N312" s="1">
        <v>210</v>
      </c>
      <c r="O312" s="1" t="s">
        <v>35</v>
      </c>
      <c r="P312" s="1" t="s">
        <v>333</v>
      </c>
      <c r="Q312" s="1">
        <v>12740</v>
      </c>
      <c r="R312" s="1" t="s">
        <v>1571</v>
      </c>
      <c r="S312" s="1" t="s">
        <v>1572</v>
      </c>
      <c r="T312" s="1" t="s">
        <v>1573</v>
      </c>
      <c r="U312" s="1" t="s">
        <v>1574</v>
      </c>
      <c r="V312" s="1" t="s">
        <v>1575</v>
      </c>
      <c r="W312" s="1" t="s">
        <v>1576</v>
      </c>
      <c r="X312" s="1" t="s">
        <v>1577</v>
      </c>
      <c r="Y312" s="1" t="s">
        <v>961</v>
      </c>
      <c r="Z312" s="1" t="s">
        <v>167</v>
      </c>
      <c r="AA312" s="1" t="s">
        <v>1575</v>
      </c>
      <c r="AB312" s="1" t="s">
        <v>1578</v>
      </c>
      <c r="AC312" s="1" t="s">
        <v>1579</v>
      </c>
      <c r="AD312" s="3">
        <v>43632</v>
      </c>
      <c r="AE312" s="1">
        <v>1</v>
      </c>
      <c r="AF312" s="12" t="str">
        <f t="shared" si="4"/>
        <v>LAKI-LAKI</v>
      </c>
    </row>
    <row r="313" spans="1:32" x14ac:dyDescent="0.25">
      <c r="A313" s="4" t="s">
        <v>667</v>
      </c>
      <c r="B313" s="4" t="s">
        <v>668</v>
      </c>
      <c r="C313" s="8" t="s">
        <v>669</v>
      </c>
      <c r="D313" s="5">
        <v>12717585</v>
      </c>
      <c r="E313" s="5">
        <v>10000000</v>
      </c>
      <c r="F313" s="4">
        <v>10</v>
      </c>
      <c r="G313" s="4" t="s">
        <v>34</v>
      </c>
      <c r="H313" s="4" t="s">
        <v>35</v>
      </c>
      <c r="I313" s="8" t="s">
        <v>36</v>
      </c>
      <c r="J313" s="4">
        <v>5</v>
      </c>
      <c r="K313" s="4" t="s">
        <v>37</v>
      </c>
      <c r="L313" s="5">
        <v>0</v>
      </c>
      <c r="M313" s="4" t="s">
        <v>39</v>
      </c>
      <c r="N313" s="4">
        <v>210</v>
      </c>
      <c r="O313" s="4" t="s">
        <v>35</v>
      </c>
      <c r="P313" s="4" t="s">
        <v>670</v>
      </c>
      <c r="Q313" s="4">
        <v>11230</v>
      </c>
      <c r="R313" s="4" t="s">
        <v>643</v>
      </c>
      <c r="S313" s="4" t="s">
        <v>671</v>
      </c>
      <c r="T313" s="4" t="s">
        <v>672</v>
      </c>
      <c r="U313" s="4" t="s">
        <v>673</v>
      </c>
      <c r="V313" s="4" t="s">
        <v>674</v>
      </c>
      <c r="W313" s="4" t="s">
        <v>675</v>
      </c>
      <c r="X313" s="4" t="s">
        <v>676</v>
      </c>
      <c r="Y313" s="4" t="s">
        <v>677</v>
      </c>
      <c r="Z313" s="4" t="s">
        <v>183</v>
      </c>
      <c r="AA313" s="4" t="s">
        <v>678</v>
      </c>
      <c r="AB313" s="4" t="s">
        <v>679</v>
      </c>
      <c r="AC313" s="4" t="s">
        <v>680</v>
      </c>
      <c r="AD313" s="6">
        <v>43476</v>
      </c>
      <c r="AE313" s="4">
        <v>1</v>
      </c>
      <c r="AF313" s="12" t="str">
        <f t="shared" si="4"/>
        <v>LAKI-LAKI</v>
      </c>
    </row>
    <row r="314" spans="1:32" x14ac:dyDescent="0.25">
      <c r="A314" s="1" t="s">
        <v>3843</v>
      </c>
      <c r="B314" s="1" t="s">
        <v>3844</v>
      </c>
      <c r="C314" s="7" t="s">
        <v>3845</v>
      </c>
      <c r="D314" s="2">
        <v>12889113</v>
      </c>
      <c r="E314" s="2">
        <v>10000000</v>
      </c>
      <c r="F314" s="1">
        <v>10</v>
      </c>
      <c r="G314" s="1" t="s">
        <v>34</v>
      </c>
      <c r="H314" s="1" t="s">
        <v>35</v>
      </c>
      <c r="I314" s="7" t="s">
        <v>36</v>
      </c>
      <c r="J314" s="1">
        <v>5</v>
      </c>
      <c r="K314" s="3">
        <v>43342</v>
      </c>
      <c r="L314" s="2">
        <v>1150000</v>
      </c>
      <c r="M314" s="1" t="s">
        <v>55</v>
      </c>
      <c r="N314" s="1">
        <v>210</v>
      </c>
      <c r="O314" s="1" t="s">
        <v>35</v>
      </c>
      <c r="P314" s="1" t="s">
        <v>3846</v>
      </c>
      <c r="Q314" s="1">
        <v>17242</v>
      </c>
      <c r="R314" s="1" t="s">
        <v>3847</v>
      </c>
      <c r="S314" s="1" t="s">
        <v>3848</v>
      </c>
      <c r="T314" s="1" t="s">
        <v>3849</v>
      </c>
      <c r="U314" s="1" t="s">
        <v>3850</v>
      </c>
      <c r="V314" s="1" t="s">
        <v>3851</v>
      </c>
      <c r="W314" s="1" t="s">
        <v>3852</v>
      </c>
      <c r="X314" s="1" t="s">
        <v>3853</v>
      </c>
      <c r="Y314" s="1" t="s">
        <v>3718</v>
      </c>
      <c r="Z314" s="1" t="s">
        <v>65</v>
      </c>
      <c r="AA314" s="1" t="s">
        <v>3854</v>
      </c>
      <c r="AB314" s="1" t="s">
        <v>3855</v>
      </c>
      <c r="AC314" s="1" t="s">
        <v>3856</v>
      </c>
      <c r="AD314" s="3">
        <v>43566</v>
      </c>
      <c r="AE314" s="1">
        <v>1</v>
      </c>
      <c r="AF314" s="12" t="str">
        <f t="shared" si="4"/>
        <v>LAKI-LAKI</v>
      </c>
    </row>
    <row r="315" spans="1:32" x14ac:dyDescent="0.25">
      <c r="A315" s="1" t="s">
        <v>4411</v>
      </c>
      <c r="B315" s="1" t="s">
        <v>4412</v>
      </c>
      <c r="C315" s="7" t="s">
        <v>4413</v>
      </c>
      <c r="D315" s="2">
        <v>12892216</v>
      </c>
      <c r="E315" s="2">
        <v>15000000</v>
      </c>
      <c r="F315" s="1">
        <v>10</v>
      </c>
      <c r="G315" s="1" t="s">
        <v>34</v>
      </c>
      <c r="H315" s="1" t="s">
        <v>35</v>
      </c>
      <c r="I315" s="7" t="s">
        <v>36</v>
      </c>
      <c r="J315" s="1">
        <v>5</v>
      </c>
      <c r="K315" s="3">
        <v>43313</v>
      </c>
      <c r="L315" s="2">
        <v>500000</v>
      </c>
      <c r="M315" s="1" t="s">
        <v>38</v>
      </c>
      <c r="N315" s="1">
        <v>210</v>
      </c>
      <c r="O315" s="1" t="s">
        <v>35</v>
      </c>
      <c r="P315" s="1" t="s">
        <v>4414</v>
      </c>
      <c r="Q315" s="1">
        <v>17148</v>
      </c>
      <c r="R315" s="1" t="s">
        <v>4415</v>
      </c>
      <c r="S315" s="1" t="s">
        <v>4416</v>
      </c>
      <c r="T315" s="1" t="s">
        <v>4415</v>
      </c>
      <c r="U315" s="1" t="s">
        <v>4417</v>
      </c>
      <c r="V315" s="1" t="s">
        <v>4418</v>
      </c>
      <c r="W315" s="1" t="s">
        <v>4419</v>
      </c>
      <c r="X315" s="1" t="s">
        <v>4420</v>
      </c>
      <c r="Y315" s="1" t="s">
        <v>1783</v>
      </c>
      <c r="Z315" s="1" t="s">
        <v>65</v>
      </c>
      <c r="AA315" s="1" t="s">
        <v>4418</v>
      </c>
      <c r="AB315" s="1" t="s">
        <v>4419</v>
      </c>
      <c r="AC315" s="1" t="s">
        <v>4421</v>
      </c>
      <c r="AD315" s="3">
        <v>43538</v>
      </c>
      <c r="AE315" s="1">
        <v>1</v>
      </c>
      <c r="AF315" s="12" t="str">
        <f t="shared" si="4"/>
        <v>LAKI-LAKI</v>
      </c>
    </row>
    <row r="316" spans="1:32" x14ac:dyDescent="0.25">
      <c r="A316" s="4" t="s">
        <v>2112</v>
      </c>
      <c r="B316" s="4" t="s">
        <v>2113</v>
      </c>
      <c r="C316" s="8" t="s">
        <v>2114</v>
      </c>
      <c r="D316" s="5">
        <v>12980188</v>
      </c>
      <c r="E316" s="5">
        <v>10000000</v>
      </c>
      <c r="F316" s="4">
        <v>10</v>
      </c>
      <c r="G316" s="4" t="s">
        <v>34</v>
      </c>
      <c r="H316" s="4" t="s">
        <v>35</v>
      </c>
      <c r="I316" s="8" t="s">
        <v>36</v>
      </c>
      <c r="J316" s="4">
        <v>5</v>
      </c>
      <c r="K316" s="6">
        <v>43430</v>
      </c>
      <c r="L316" s="5">
        <v>1300000</v>
      </c>
      <c r="M316" s="4" t="s">
        <v>55</v>
      </c>
      <c r="N316" s="4">
        <v>210</v>
      </c>
      <c r="O316" s="4" t="s">
        <v>35</v>
      </c>
      <c r="P316" s="4" t="s">
        <v>2115</v>
      </c>
      <c r="Q316" s="4">
        <v>11520</v>
      </c>
      <c r="R316" s="4" t="s">
        <v>2116</v>
      </c>
      <c r="S316" s="4" t="s">
        <v>2117</v>
      </c>
      <c r="T316" s="4" t="s">
        <v>2118</v>
      </c>
      <c r="U316" s="4" t="s">
        <v>2119</v>
      </c>
      <c r="V316" s="4" t="s">
        <v>2120</v>
      </c>
      <c r="W316" s="4" t="s">
        <v>2121</v>
      </c>
      <c r="X316" s="4" t="s">
        <v>2122</v>
      </c>
      <c r="Y316" s="4" t="s">
        <v>370</v>
      </c>
      <c r="Z316" s="4" t="s">
        <v>49</v>
      </c>
      <c r="AA316" s="4" t="s">
        <v>2123</v>
      </c>
      <c r="AB316" s="4" t="s">
        <v>2124</v>
      </c>
      <c r="AC316" s="4" t="s">
        <v>1690</v>
      </c>
      <c r="AD316" s="6">
        <v>43658</v>
      </c>
      <c r="AE316" s="4">
        <v>1</v>
      </c>
      <c r="AF316" s="12" t="str">
        <f t="shared" si="4"/>
        <v>LAKI-LAKI</v>
      </c>
    </row>
    <row r="317" spans="1:32" x14ac:dyDescent="0.25">
      <c r="A317" s="4" t="s">
        <v>97</v>
      </c>
      <c r="B317" s="4" t="s">
        <v>3315</v>
      </c>
      <c r="C317" s="8" t="s">
        <v>3316</v>
      </c>
      <c r="D317" s="5">
        <v>12989208</v>
      </c>
      <c r="E317" s="5">
        <v>10000000</v>
      </c>
      <c r="F317" s="4">
        <v>10</v>
      </c>
      <c r="G317" s="4" t="s">
        <v>34</v>
      </c>
      <c r="H317" s="4" t="s">
        <v>35</v>
      </c>
      <c r="I317" s="8" t="s">
        <v>36</v>
      </c>
      <c r="J317" s="4">
        <v>5</v>
      </c>
      <c r="K317" s="6">
        <v>43369</v>
      </c>
      <c r="L317" s="5">
        <v>3144203</v>
      </c>
      <c r="M317" s="4" t="s">
        <v>55</v>
      </c>
      <c r="N317" s="4">
        <v>210</v>
      </c>
      <c r="O317" s="4" t="s">
        <v>35</v>
      </c>
      <c r="P317" s="4" t="s">
        <v>3317</v>
      </c>
      <c r="Q317" s="4">
        <v>17111</v>
      </c>
      <c r="R317" s="4" t="s">
        <v>3318</v>
      </c>
      <c r="S317" s="4" t="s">
        <v>3319</v>
      </c>
      <c r="T317" s="4" t="s">
        <v>3320</v>
      </c>
      <c r="U317" s="4" t="s">
        <v>3321</v>
      </c>
      <c r="V317" s="4" t="s">
        <v>3322</v>
      </c>
      <c r="W317" s="4" t="s">
        <v>3323</v>
      </c>
      <c r="X317" s="4" t="s">
        <v>3324</v>
      </c>
      <c r="Y317" s="4" t="s">
        <v>314</v>
      </c>
      <c r="Z317" s="4" t="s">
        <v>65</v>
      </c>
      <c r="AA317" s="4" t="s">
        <v>3325</v>
      </c>
      <c r="AB317" s="4" t="s">
        <v>3326</v>
      </c>
      <c r="AC317" s="4" t="s">
        <v>3327</v>
      </c>
      <c r="AD317" s="6">
        <v>43597</v>
      </c>
      <c r="AE317" s="4">
        <v>1</v>
      </c>
      <c r="AF317" s="12" t="str">
        <f t="shared" si="4"/>
        <v>LAKI-LAKI</v>
      </c>
    </row>
    <row r="318" spans="1:32" x14ac:dyDescent="0.25">
      <c r="A318" s="4" t="s">
        <v>1594</v>
      </c>
      <c r="B318" s="4" t="s">
        <v>3942</v>
      </c>
      <c r="C318" s="8" t="s">
        <v>3943</v>
      </c>
      <c r="D318" s="5">
        <v>13048168</v>
      </c>
      <c r="E318" s="5">
        <v>10000000</v>
      </c>
      <c r="F318" s="4">
        <v>5</v>
      </c>
      <c r="G318" s="4" t="s">
        <v>34</v>
      </c>
      <c r="H318" s="4" t="s">
        <v>35</v>
      </c>
      <c r="I318" s="8" t="s">
        <v>36</v>
      </c>
      <c r="J318" s="4">
        <v>5</v>
      </c>
      <c r="K318" s="6">
        <v>43337</v>
      </c>
      <c r="L318" s="5">
        <v>1100000</v>
      </c>
      <c r="M318" s="4" t="s">
        <v>38</v>
      </c>
      <c r="N318" s="4">
        <v>210</v>
      </c>
      <c r="O318" s="4" t="s">
        <v>35</v>
      </c>
      <c r="P318" s="4" t="s">
        <v>487</v>
      </c>
      <c r="Q318" s="4">
        <v>17610</v>
      </c>
      <c r="R318" s="4" t="s">
        <v>3944</v>
      </c>
      <c r="S318" s="4" t="s">
        <v>3945</v>
      </c>
      <c r="T318" s="4" t="s">
        <v>3946</v>
      </c>
      <c r="U318" s="4" t="s">
        <v>3947</v>
      </c>
      <c r="V318" s="4" t="s">
        <v>3948</v>
      </c>
      <c r="W318" s="4" t="s">
        <v>3949</v>
      </c>
      <c r="X318" s="4" t="s">
        <v>3950</v>
      </c>
      <c r="Y318" s="4" t="s">
        <v>64</v>
      </c>
      <c r="Z318" s="4" t="s">
        <v>138</v>
      </c>
      <c r="AA318" s="4" t="s">
        <v>3951</v>
      </c>
      <c r="AB318" s="4" t="s">
        <v>3952</v>
      </c>
      <c r="AC318" s="4" t="s">
        <v>3953</v>
      </c>
      <c r="AD318" s="6">
        <v>43561</v>
      </c>
      <c r="AE318" s="4">
        <v>0</v>
      </c>
      <c r="AF318" s="12" t="str">
        <f t="shared" si="4"/>
        <v>PEREMPUAN</v>
      </c>
    </row>
    <row r="319" spans="1:32" x14ac:dyDescent="0.25">
      <c r="A319" s="4" t="s">
        <v>2463</v>
      </c>
      <c r="B319" s="4" t="s">
        <v>2464</v>
      </c>
      <c r="C319" s="8" t="s">
        <v>2465</v>
      </c>
      <c r="D319" s="5">
        <v>13097153</v>
      </c>
      <c r="E319" s="5">
        <v>10000000</v>
      </c>
      <c r="F319" s="4">
        <v>10</v>
      </c>
      <c r="G319" s="4" t="s">
        <v>34</v>
      </c>
      <c r="H319" s="4" t="s">
        <v>35</v>
      </c>
      <c r="I319" s="8" t="s">
        <v>36</v>
      </c>
      <c r="J319" s="4">
        <v>5</v>
      </c>
      <c r="K319" s="6">
        <v>43404</v>
      </c>
      <c r="L319" s="5">
        <v>2529266</v>
      </c>
      <c r="M319" s="4" t="s">
        <v>38</v>
      </c>
      <c r="N319" s="4">
        <v>210</v>
      </c>
      <c r="O319" s="4" t="s">
        <v>35</v>
      </c>
      <c r="P319" s="4" t="s">
        <v>2466</v>
      </c>
      <c r="Q319" s="4">
        <v>14340</v>
      </c>
      <c r="R319" s="4" t="s">
        <v>2467</v>
      </c>
      <c r="S319" s="4" t="s">
        <v>2468</v>
      </c>
      <c r="T319" s="4" t="s">
        <v>2469</v>
      </c>
      <c r="U319" s="4" t="s">
        <v>2470</v>
      </c>
      <c r="V319" s="4" t="s">
        <v>2471</v>
      </c>
      <c r="W319" s="4" t="s">
        <v>2472</v>
      </c>
      <c r="X319" s="4" t="s">
        <v>2473</v>
      </c>
      <c r="Y319" s="4" t="s">
        <v>2474</v>
      </c>
      <c r="Z319" s="4" t="s">
        <v>49</v>
      </c>
      <c r="AA319" s="4" t="s">
        <v>2471</v>
      </c>
      <c r="AB319" s="4" t="s">
        <v>2475</v>
      </c>
      <c r="AC319" s="4" t="s">
        <v>2476</v>
      </c>
      <c r="AD319" s="6">
        <v>43627</v>
      </c>
      <c r="AE319" s="4">
        <v>1</v>
      </c>
      <c r="AF319" s="12" t="str">
        <f t="shared" si="4"/>
        <v>LAKI-LAKI</v>
      </c>
    </row>
    <row r="320" spans="1:32" x14ac:dyDescent="0.25">
      <c r="A320" s="4" t="s">
        <v>1333</v>
      </c>
      <c r="B320" s="4" t="s">
        <v>1334</v>
      </c>
      <c r="C320" s="8" t="s">
        <v>1335</v>
      </c>
      <c r="D320" s="5">
        <v>13622112</v>
      </c>
      <c r="E320" s="5">
        <v>10000000</v>
      </c>
      <c r="F320" s="4">
        <v>10</v>
      </c>
      <c r="G320" s="4" t="s">
        <v>34</v>
      </c>
      <c r="H320" s="4" t="s">
        <v>35</v>
      </c>
      <c r="I320" s="8" t="s">
        <v>36</v>
      </c>
      <c r="J320" s="4">
        <v>5</v>
      </c>
      <c r="K320" s="4" t="s">
        <v>37</v>
      </c>
      <c r="L320" s="5">
        <v>0</v>
      </c>
      <c r="M320" s="4" t="s">
        <v>38</v>
      </c>
      <c r="N320" s="4">
        <v>210</v>
      </c>
      <c r="O320" s="4" t="s">
        <v>35</v>
      </c>
      <c r="P320" s="4" t="s">
        <v>1336</v>
      </c>
      <c r="Q320" s="4">
        <v>11810</v>
      </c>
      <c r="R320" s="4" t="s">
        <v>1337</v>
      </c>
      <c r="S320" s="4" t="s">
        <v>1338</v>
      </c>
      <c r="T320" s="4" t="s">
        <v>1339</v>
      </c>
      <c r="U320" s="4" t="s">
        <v>1340</v>
      </c>
      <c r="V320" s="4" t="s">
        <v>1341</v>
      </c>
      <c r="W320" s="4" t="s">
        <v>1342</v>
      </c>
      <c r="X320" s="4" t="s">
        <v>1343</v>
      </c>
      <c r="Y320" s="4" t="s">
        <v>1344</v>
      </c>
      <c r="Z320" s="4" t="s">
        <v>183</v>
      </c>
      <c r="AA320" s="4" t="s">
        <v>1341</v>
      </c>
      <c r="AB320" s="4" t="s">
        <v>1345</v>
      </c>
      <c r="AC320" s="4" t="s">
        <v>1346</v>
      </c>
      <c r="AD320" s="6">
        <v>43566</v>
      </c>
      <c r="AE320" s="4">
        <v>0</v>
      </c>
      <c r="AF320" s="12" t="str">
        <f t="shared" si="4"/>
        <v>PEREMPUAN</v>
      </c>
    </row>
    <row r="321" spans="1:32" x14ac:dyDescent="0.25">
      <c r="A321" s="4" t="s">
        <v>2704</v>
      </c>
      <c r="B321" s="4" t="s">
        <v>2705</v>
      </c>
      <c r="C321" s="8" t="s">
        <v>2706</v>
      </c>
      <c r="D321" s="5">
        <v>13813427</v>
      </c>
      <c r="E321" s="5">
        <v>12000000</v>
      </c>
      <c r="F321" s="4">
        <v>10</v>
      </c>
      <c r="G321" s="4" t="s">
        <v>34</v>
      </c>
      <c r="H321" s="4" t="s">
        <v>35</v>
      </c>
      <c r="I321" s="8" t="s">
        <v>36</v>
      </c>
      <c r="J321" s="4">
        <v>5</v>
      </c>
      <c r="K321" s="6">
        <v>43397</v>
      </c>
      <c r="L321" s="5">
        <v>1055000</v>
      </c>
      <c r="M321" s="4" t="s">
        <v>55</v>
      </c>
      <c r="N321" s="4">
        <v>210</v>
      </c>
      <c r="O321" s="4" t="s">
        <v>35</v>
      </c>
      <c r="P321" s="4" t="s">
        <v>2707</v>
      </c>
      <c r="Q321" s="4">
        <v>14430</v>
      </c>
      <c r="R321" s="4" t="s">
        <v>2708</v>
      </c>
      <c r="S321" s="4" t="s">
        <v>2709</v>
      </c>
      <c r="T321" s="4" t="s">
        <v>2710</v>
      </c>
      <c r="U321" s="4" t="s">
        <v>2711</v>
      </c>
      <c r="V321" s="4" t="s">
        <v>2712</v>
      </c>
      <c r="W321" s="4" t="s">
        <v>2713</v>
      </c>
      <c r="X321" s="4" t="s">
        <v>2714</v>
      </c>
      <c r="Y321" s="4" t="s">
        <v>610</v>
      </c>
      <c r="Z321" s="4" t="s">
        <v>49</v>
      </c>
      <c r="AA321" s="4" t="s">
        <v>2712</v>
      </c>
      <c r="AB321" s="4" t="s">
        <v>2715</v>
      </c>
      <c r="AC321" s="4" t="s">
        <v>2716</v>
      </c>
      <c r="AD321" s="6">
        <v>43627</v>
      </c>
      <c r="AE321" s="4">
        <v>0</v>
      </c>
      <c r="AF321" s="12" t="str">
        <f t="shared" si="4"/>
        <v>PEREMPUAN</v>
      </c>
    </row>
    <row r="322" spans="1:32" x14ac:dyDescent="0.25">
      <c r="A322" s="4" t="s">
        <v>1759</v>
      </c>
      <c r="B322" s="4" t="s">
        <v>1760</v>
      </c>
      <c r="C322" s="8" t="s">
        <v>1761</v>
      </c>
      <c r="D322" s="5">
        <v>13926395</v>
      </c>
      <c r="E322" s="5">
        <v>12000000</v>
      </c>
      <c r="F322" s="4">
        <v>5</v>
      </c>
      <c r="G322" s="4" t="s">
        <v>34</v>
      </c>
      <c r="H322" s="4" t="s">
        <v>35</v>
      </c>
      <c r="I322" s="8" t="s">
        <v>36</v>
      </c>
      <c r="J322" s="4">
        <v>5</v>
      </c>
      <c r="K322" s="6">
        <v>43463</v>
      </c>
      <c r="L322" s="5">
        <v>1550000</v>
      </c>
      <c r="M322" s="4" t="s">
        <v>233</v>
      </c>
      <c r="N322" s="4">
        <v>210</v>
      </c>
      <c r="O322" s="4" t="s">
        <v>35</v>
      </c>
      <c r="P322" s="4" t="s">
        <v>1762</v>
      </c>
      <c r="Q322" s="4">
        <v>12860</v>
      </c>
      <c r="R322" s="4" t="s">
        <v>1763</v>
      </c>
      <c r="S322" s="4" t="s">
        <v>1764</v>
      </c>
      <c r="T322" s="4" t="s">
        <v>1765</v>
      </c>
      <c r="U322" s="4" t="s">
        <v>1766</v>
      </c>
      <c r="V322" s="4" t="s">
        <v>1767</v>
      </c>
      <c r="W322" s="4" t="s">
        <v>1768</v>
      </c>
      <c r="X322" s="4" t="s">
        <v>1769</v>
      </c>
      <c r="Y322" s="4" t="s">
        <v>1358</v>
      </c>
      <c r="Z322" s="4" t="s">
        <v>167</v>
      </c>
      <c r="AA322" s="4" t="s">
        <v>1767</v>
      </c>
      <c r="AB322" s="4" t="s">
        <v>1770</v>
      </c>
      <c r="AC322" s="4" t="s">
        <v>1771</v>
      </c>
      <c r="AD322" s="6">
        <v>43592</v>
      </c>
      <c r="AE322" s="4">
        <v>1</v>
      </c>
      <c r="AF322" s="12" t="str">
        <f t="shared" ref="AF322:AF342" si="5">IF(AE322&gt;0,"LAKI-LAKI","PEREMPUAN")</f>
        <v>LAKI-LAKI</v>
      </c>
    </row>
    <row r="323" spans="1:32" x14ac:dyDescent="0.25">
      <c r="A323" s="4" t="s">
        <v>4464</v>
      </c>
      <c r="B323" s="4" t="s">
        <v>4465</v>
      </c>
      <c r="C323" s="8" t="s">
        <v>4466</v>
      </c>
      <c r="D323" s="5">
        <v>14507255</v>
      </c>
      <c r="E323" s="5">
        <v>18000000</v>
      </c>
      <c r="F323" s="4">
        <v>15</v>
      </c>
      <c r="G323" s="4" t="s">
        <v>34</v>
      </c>
      <c r="H323" s="4" t="s">
        <v>35</v>
      </c>
      <c r="I323" s="8" t="s">
        <v>36</v>
      </c>
      <c r="J323" s="4">
        <v>5</v>
      </c>
      <c r="K323" s="6">
        <v>43312</v>
      </c>
      <c r="L323" s="5">
        <v>300000</v>
      </c>
      <c r="M323" s="4" t="s">
        <v>996</v>
      </c>
      <c r="N323" s="4">
        <v>210</v>
      </c>
      <c r="O323" s="4" t="s">
        <v>35</v>
      </c>
      <c r="P323" s="4" t="s">
        <v>4467</v>
      </c>
      <c r="Q323" s="4">
        <v>17844</v>
      </c>
      <c r="R323" s="4" t="s">
        <v>4468</v>
      </c>
      <c r="S323" s="4" t="s">
        <v>4469</v>
      </c>
      <c r="T323" s="4" t="s">
        <v>4470</v>
      </c>
      <c r="U323" s="4" t="s">
        <v>4471</v>
      </c>
      <c r="V323" s="4" t="s">
        <v>4472</v>
      </c>
      <c r="W323" s="4" t="s">
        <v>4473</v>
      </c>
      <c r="X323" s="4" t="s">
        <v>4474</v>
      </c>
      <c r="Y323" s="4" t="s">
        <v>4475</v>
      </c>
      <c r="Z323" s="4" t="s">
        <v>65</v>
      </c>
      <c r="AA323" s="4" t="s">
        <v>4476</v>
      </c>
      <c r="AB323" s="4" t="s">
        <v>4477</v>
      </c>
      <c r="AC323" s="4" t="s">
        <v>4478</v>
      </c>
      <c r="AD323" s="6">
        <v>43481</v>
      </c>
      <c r="AE323" s="4">
        <v>1</v>
      </c>
      <c r="AF323" s="12" t="str">
        <f t="shared" si="5"/>
        <v>LAKI-LAKI</v>
      </c>
    </row>
    <row r="324" spans="1:32" x14ac:dyDescent="0.25">
      <c r="A324" s="1" t="s">
        <v>895</v>
      </c>
      <c r="B324" s="1" t="s">
        <v>896</v>
      </c>
      <c r="C324" s="7" t="s">
        <v>897</v>
      </c>
      <c r="D324" s="2">
        <v>14900969</v>
      </c>
      <c r="E324" s="2">
        <v>12000000</v>
      </c>
      <c r="F324" s="1">
        <v>5</v>
      </c>
      <c r="G324" s="1" t="s">
        <v>34</v>
      </c>
      <c r="H324" s="1" t="s">
        <v>35</v>
      </c>
      <c r="I324" s="7" t="s">
        <v>36</v>
      </c>
      <c r="J324" s="1">
        <v>5</v>
      </c>
      <c r="K324" s="1" t="s">
        <v>37</v>
      </c>
      <c r="L324" s="2">
        <v>0</v>
      </c>
      <c r="M324" s="1" t="s">
        <v>55</v>
      </c>
      <c r="N324" s="1">
        <v>210</v>
      </c>
      <c r="O324" s="1" t="s">
        <v>35</v>
      </c>
      <c r="P324" s="1" t="s">
        <v>898</v>
      </c>
      <c r="Q324" s="1">
        <v>13410</v>
      </c>
      <c r="R324" s="1" t="s">
        <v>899</v>
      </c>
      <c r="S324" s="1" t="s">
        <v>900</v>
      </c>
      <c r="T324" s="1" t="s">
        <v>901</v>
      </c>
      <c r="U324" s="1" t="s">
        <v>902</v>
      </c>
      <c r="V324" s="1" t="s">
        <v>903</v>
      </c>
      <c r="W324" s="1" t="s">
        <v>904</v>
      </c>
      <c r="X324" s="1" t="s">
        <v>905</v>
      </c>
      <c r="Y324" s="1" t="s">
        <v>906</v>
      </c>
      <c r="Z324" s="1" t="s">
        <v>243</v>
      </c>
      <c r="AA324" s="1" t="s">
        <v>903</v>
      </c>
      <c r="AB324" s="1" t="s">
        <v>907</v>
      </c>
      <c r="AC324" s="1" t="s">
        <v>908</v>
      </c>
      <c r="AD324" s="3">
        <v>43471</v>
      </c>
      <c r="AE324" s="1">
        <v>0</v>
      </c>
      <c r="AF324" s="12" t="str">
        <f t="shared" si="5"/>
        <v>PEREMPUAN</v>
      </c>
    </row>
    <row r="325" spans="1:32" x14ac:dyDescent="0.25">
      <c r="A325" s="4" t="s">
        <v>882</v>
      </c>
      <c r="B325" s="4" t="s">
        <v>883</v>
      </c>
      <c r="C325" s="8" t="s">
        <v>884</v>
      </c>
      <c r="D325" s="5">
        <v>15191474</v>
      </c>
      <c r="E325" s="5">
        <v>12000000</v>
      </c>
      <c r="F325" s="4">
        <v>5</v>
      </c>
      <c r="G325" s="4" t="s">
        <v>34</v>
      </c>
      <c r="H325" s="4" t="s">
        <v>35</v>
      </c>
      <c r="I325" s="8" t="s">
        <v>36</v>
      </c>
      <c r="J325" s="4">
        <v>5</v>
      </c>
      <c r="K325" s="4" t="s">
        <v>37</v>
      </c>
      <c r="L325" s="5">
        <v>0</v>
      </c>
      <c r="M325" s="4" t="s">
        <v>233</v>
      </c>
      <c r="N325" s="4">
        <v>210</v>
      </c>
      <c r="O325" s="4" t="s">
        <v>35</v>
      </c>
      <c r="P325" s="4" t="s">
        <v>885</v>
      </c>
      <c r="Q325" s="4">
        <v>17411</v>
      </c>
      <c r="R325" s="4" t="s">
        <v>886</v>
      </c>
      <c r="S325" s="4" t="s">
        <v>887</v>
      </c>
      <c r="T325" s="4" t="s">
        <v>888</v>
      </c>
      <c r="U325" s="4" t="s">
        <v>889</v>
      </c>
      <c r="V325" s="4" t="s">
        <v>91</v>
      </c>
      <c r="W325" s="4" t="s">
        <v>890</v>
      </c>
      <c r="X325" s="4" t="s">
        <v>891</v>
      </c>
      <c r="Y325" s="4" t="s">
        <v>892</v>
      </c>
      <c r="Z325" s="4" t="s">
        <v>65</v>
      </c>
      <c r="AA325" s="4" t="s">
        <v>91</v>
      </c>
      <c r="AB325" s="4" t="s">
        <v>893</v>
      </c>
      <c r="AC325" s="4" t="s">
        <v>894</v>
      </c>
      <c r="AD325" s="6">
        <v>43561</v>
      </c>
      <c r="AE325" s="4">
        <v>0</v>
      </c>
      <c r="AF325" s="12" t="str">
        <f t="shared" si="5"/>
        <v>PEREMPUAN</v>
      </c>
    </row>
    <row r="326" spans="1:32" x14ac:dyDescent="0.25">
      <c r="A326" s="1" t="s">
        <v>1168</v>
      </c>
      <c r="B326" s="1" t="s">
        <v>1169</v>
      </c>
      <c r="C326" s="7" t="s">
        <v>1170</v>
      </c>
      <c r="D326" s="2">
        <v>15444990</v>
      </c>
      <c r="E326" s="2">
        <v>12000000</v>
      </c>
      <c r="F326" s="1">
        <v>10</v>
      </c>
      <c r="G326" s="1" t="s">
        <v>34</v>
      </c>
      <c r="H326" s="1" t="s">
        <v>35</v>
      </c>
      <c r="I326" s="7" t="s">
        <v>36</v>
      </c>
      <c r="J326" s="1">
        <v>5</v>
      </c>
      <c r="K326" s="1" t="s">
        <v>37</v>
      </c>
      <c r="L326" s="2">
        <v>0</v>
      </c>
      <c r="M326" s="1" t="s">
        <v>38</v>
      </c>
      <c r="N326" s="1">
        <v>210</v>
      </c>
      <c r="O326" s="1" t="s">
        <v>35</v>
      </c>
      <c r="P326" s="1" t="s">
        <v>1171</v>
      </c>
      <c r="Q326" s="1">
        <v>11610</v>
      </c>
      <c r="R326" s="1" t="s">
        <v>1172</v>
      </c>
      <c r="S326" s="1" t="s">
        <v>1173</v>
      </c>
      <c r="T326" s="1" t="s">
        <v>1174</v>
      </c>
      <c r="U326" s="1" t="s">
        <v>1175</v>
      </c>
      <c r="V326" s="1" t="s">
        <v>1176</v>
      </c>
      <c r="W326" s="1" t="s">
        <v>1177</v>
      </c>
      <c r="X326" s="1" t="s">
        <v>1178</v>
      </c>
      <c r="Y326" s="1" t="s">
        <v>975</v>
      </c>
      <c r="Z326" s="1" t="s">
        <v>183</v>
      </c>
      <c r="AA326" s="1" t="s">
        <v>1179</v>
      </c>
      <c r="AB326" s="1" t="s">
        <v>1180</v>
      </c>
      <c r="AC326" s="1" t="s">
        <v>1181</v>
      </c>
      <c r="AD326" s="3">
        <v>43538</v>
      </c>
      <c r="AE326" s="1">
        <v>0</v>
      </c>
      <c r="AF326" s="12" t="str">
        <f t="shared" si="5"/>
        <v>PEREMPUAN</v>
      </c>
    </row>
    <row r="327" spans="1:32" x14ac:dyDescent="0.25">
      <c r="A327" s="1" t="s">
        <v>2423</v>
      </c>
      <c r="B327" s="1" t="s">
        <v>2424</v>
      </c>
      <c r="C327" s="7" t="s">
        <v>2425</v>
      </c>
      <c r="D327" s="2">
        <v>15507055</v>
      </c>
      <c r="E327" s="2">
        <v>15000000</v>
      </c>
      <c r="F327" s="1">
        <v>5</v>
      </c>
      <c r="G327" s="1" t="s">
        <v>34</v>
      </c>
      <c r="H327" s="1" t="s">
        <v>35</v>
      </c>
      <c r="I327" s="7" t="s">
        <v>36</v>
      </c>
      <c r="J327" s="1">
        <v>5</v>
      </c>
      <c r="K327" s="3">
        <v>43405</v>
      </c>
      <c r="L327" s="2">
        <v>1300000</v>
      </c>
      <c r="M327" s="1" t="s">
        <v>38</v>
      </c>
      <c r="N327" s="1">
        <v>210</v>
      </c>
      <c r="O327" s="1" t="s">
        <v>35</v>
      </c>
      <c r="P327" s="1" t="s">
        <v>2426</v>
      </c>
      <c r="Q327" s="1">
        <v>17158</v>
      </c>
      <c r="R327" s="1" t="s">
        <v>2427</v>
      </c>
      <c r="S327" s="1" t="s">
        <v>2428</v>
      </c>
      <c r="T327" s="1" t="s">
        <v>2429</v>
      </c>
      <c r="U327" s="1" t="s">
        <v>2430</v>
      </c>
      <c r="V327" s="1" t="s">
        <v>2431</v>
      </c>
      <c r="W327" s="1" t="s">
        <v>2432</v>
      </c>
      <c r="X327" s="1" t="s">
        <v>2433</v>
      </c>
      <c r="Y327" s="1" t="s">
        <v>1423</v>
      </c>
      <c r="Z327" s="1" t="s">
        <v>65</v>
      </c>
      <c r="AA327" s="1" t="s">
        <v>2434</v>
      </c>
      <c r="AB327" s="1" t="s">
        <v>2435</v>
      </c>
      <c r="AC327" s="1" t="s">
        <v>2436</v>
      </c>
      <c r="AD327" s="3">
        <v>43592</v>
      </c>
      <c r="AE327" s="1">
        <v>1</v>
      </c>
      <c r="AF327" s="12" t="str">
        <f t="shared" si="5"/>
        <v>LAKI-LAKI</v>
      </c>
    </row>
    <row r="328" spans="1:32" x14ac:dyDescent="0.25">
      <c r="A328" s="1" t="s">
        <v>1829</v>
      </c>
      <c r="B328" s="1" t="s">
        <v>1830</v>
      </c>
      <c r="C328" s="7" t="s">
        <v>1831</v>
      </c>
      <c r="D328" s="2">
        <v>15620989</v>
      </c>
      <c r="E328" s="2">
        <v>15000000</v>
      </c>
      <c r="F328" s="1">
        <v>5</v>
      </c>
      <c r="G328" s="1" t="s">
        <v>34</v>
      </c>
      <c r="H328" s="1" t="s">
        <v>35</v>
      </c>
      <c r="I328" s="7" t="s">
        <v>36</v>
      </c>
      <c r="J328" s="1">
        <v>5</v>
      </c>
      <c r="K328" s="3">
        <v>43447</v>
      </c>
      <c r="L328" s="2">
        <v>2000000</v>
      </c>
      <c r="M328" s="1" t="s">
        <v>55</v>
      </c>
      <c r="N328" s="1">
        <v>210</v>
      </c>
      <c r="O328" s="1" t="s">
        <v>35</v>
      </c>
      <c r="P328" s="1" t="s">
        <v>1364</v>
      </c>
      <c r="Q328" s="1">
        <v>13460</v>
      </c>
      <c r="R328" s="1" t="s">
        <v>1832</v>
      </c>
      <c r="S328" s="1" t="s">
        <v>1833</v>
      </c>
      <c r="T328" s="1" t="s">
        <v>1834</v>
      </c>
      <c r="U328" s="1" t="s">
        <v>1835</v>
      </c>
      <c r="V328" s="1" t="s">
        <v>1836</v>
      </c>
      <c r="W328" s="1" t="s">
        <v>1837</v>
      </c>
      <c r="X328" s="1" t="s">
        <v>1838</v>
      </c>
      <c r="Y328" s="1" t="s">
        <v>1397</v>
      </c>
      <c r="Z328" s="1" t="s">
        <v>243</v>
      </c>
      <c r="AA328" s="1" t="s">
        <v>1836</v>
      </c>
      <c r="AB328" s="1" t="s">
        <v>1839</v>
      </c>
      <c r="AC328" s="1" t="s">
        <v>1840</v>
      </c>
      <c r="AD328" s="3">
        <v>43592</v>
      </c>
      <c r="AE328" s="1">
        <v>0</v>
      </c>
      <c r="AF328" s="12" t="str">
        <f t="shared" si="5"/>
        <v>PEREMPUAN</v>
      </c>
    </row>
    <row r="329" spans="1:32" x14ac:dyDescent="0.25">
      <c r="A329" s="4" t="s">
        <v>441</v>
      </c>
      <c r="B329" s="4" t="s">
        <v>442</v>
      </c>
      <c r="C329" s="8" t="s">
        <v>443</v>
      </c>
      <c r="D329" s="5">
        <v>16162348</v>
      </c>
      <c r="E329" s="5">
        <v>13000000</v>
      </c>
      <c r="F329" s="4">
        <v>10</v>
      </c>
      <c r="G329" s="4" t="s">
        <v>34</v>
      </c>
      <c r="H329" s="4" t="s">
        <v>35</v>
      </c>
      <c r="I329" s="8" t="s">
        <v>36</v>
      </c>
      <c r="J329" s="4">
        <v>5</v>
      </c>
      <c r="K329" s="4" t="s">
        <v>37</v>
      </c>
      <c r="L329" s="5">
        <v>0</v>
      </c>
      <c r="M329" s="4" t="s">
        <v>38</v>
      </c>
      <c r="N329" s="4">
        <v>210</v>
      </c>
      <c r="O329" s="4" t="s">
        <v>35</v>
      </c>
      <c r="P329" s="4" t="s">
        <v>444</v>
      </c>
      <c r="Q329" s="4">
        <v>11730</v>
      </c>
      <c r="R329" s="4" t="s">
        <v>445</v>
      </c>
      <c r="S329" s="4" t="s">
        <v>446</v>
      </c>
      <c r="T329" s="4" t="s">
        <v>447</v>
      </c>
      <c r="U329" s="4" t="s">
        <v>448</v>
      </c>
      <c r="V329" s="4" t="s">
        <v>449</v>
      </c>
      <c r="W329" s="4" t="s">
        <v>450</v>
      </c>
      <c r="X329" s="4" t="s">
        <v>451</v>
      </c>
      <c r="Y329" s="4" t="s">
        <v>452</v>
      </c>
      <c r="Z329" s="4" t="s">
        <v>183</v>
      </c>
      <c r="AA329" s="4" t="s">
        <v>449</v>
      </c>
      <c r="AB329" s="4" t="s">
        <v>453</v>
      </c>
      <c r="AC329" s="4" t="s">
        <v>454</v>
      </c>
      <c r="AD329" s="6">
        <v>43597</v>
      </c>
      <c r="AE329" s="4">
        <v>1</v>
      </c>
      <c r="AF329" s="12" t="str">
        <f t="shared" si="5"/>
        <v>LAKI-LAKI</v>
      </c>
    </row>
    <row r="330" spans="1:32" x14ac:dyDescent="0.25">
      <c r="A330" s="1" t="s">
        <v>3765</v>
      </c>
      <c r="B330" s="1" t="s">
        <v>3766</v>
      </c>
      <c r="C330" s="7" t="s">
        <v>3767</v>
      </c>
      <c r="D330" s="2">
        <v>16317569</v>
      </c>
      <c r="E330" s="2">
        <v>20000000</v>
      </c>
      <c r="F330" s="1">
        <v>10</v>
      </c>
      <c r="G330" s="1" t="s">
        <v>34</v>
      </c>
      <c r="H330" s="1" t="s">
        <v>35</v>
      </c>
      <c r="I330" s="7" t="s">
        <v>36</v>
      </c>
      <c r="J330" s="1">
        <v>5</v>
      </c>
      <c r="K330" s="3">
        <v>43344</v>
      </c>
      <c r="L330" s="2">
        <v>1246130</v>
      </c>
      <c r="M330" s="1" t="s">
        <v>38</v>
      </c>
      <c r="N330" s="1">
        <v>210</v>
      </c>
      <c r="O330" s="1" t="s">
        <v>35</v>
      </c>
      <c r="P330" s="1" t="s">
        <v>3768</v>
      </c>
      <c r="Q330" s="1">
        <v>17530</v>
      </c>
      <c r="R330" s="1" t="s">
        <v>3769</v>
      </c>
      <c r="S330" s="1" t="s">
        <v>3770</v>
      </c>
      <c r="T330" s="1" t="s">
        <v>3771</v>
      </c>
      <c r="U330" s="1" t="s">
        <v>3772</v>
      </c>
      <c r="V330" s="1" t="s">
        <v>3773</v>
      </c>
      <c r="W330" s="1" t="s">
        <v>3774</v>
      </c>
      <c r="X330" s="1" t="s">
        <v>3775</v>
      </c>
      <c r="Y330" s="1" t="s">
        <v>3776</v>
      </c>
      <c r="Z330" s="1" t="s">
        <v>65</v>
      </c>
      <c r="AA330" s="1" t="s">
        <v>3777</v>
      </c>
      <c r="AB330" s="1" t="s">
        <v>3778</v>
      </c>
      <c r="AC330" s="1" t="s">
        <v>3779</v>
      </c>
      <c r="AD330" s="3">
        <v>43566</v>
      </c>
      <c r="AE330" s="1">
        <v>1</v>
      </c>
      <c r="AF330" s="12" t="str">
        <f t="shared" si="5"/>
        <v>LAKI-LAKI</v>
      </c>
    </row>
    <row r="331" spans="1:32" x14ac:dyDescent="0.25">
      <c r="A331" s="1" t="s">
        <v>3423</v>
      </c>
      <c r="B331" s="1" t="s">
        <v>3424</v>
      </c>
      <c r="C331" s="7" t="s">
        <v>3425</v>
      </c>
      <c r="D331" s="2">
        <v>16641734</v>
      </c>
      <c r="E331" s="2">
        <v>25000000</v>
      </c>
      <c r="F331" s="1">
        <v>10</v>
      </c>
      <c r="G331" s="1" t="s">
        <v>34</v>
      </c>
      <c r="H331" s="1" t="s">
        <v>35</v>
      </c>
      <c r="I331" s="7" t="s">
        <v>36</v>
      </c>
      <c r="J331" s="1">
        <v>5</v>
      </c>
      <c r="K331" s="3">
        <v>43366</v>
      </c>
      <c r="L331" s="2">
        <v>6338834</v>
      </c>
      <c r="M331" s="1" t="s">
        <v>233</v>
      </c>
      <c r="N331" s="1">
        <v>210</v>
      </c>
      <c r="O331" s="1" t="s">
        <v>35</v>
      </c>
      <c r="P331" s="1" t="s">
        <v>3426</v>
      </c>
      <c r="Q331" s="1">
        <v>13410</v>
      </c>
      <c r="R331" s="1" t="s">
        <v>3427</v>
      </c>
      <c r="S331" s="1" t="s">
        <v>3428</v>
      </c>
      <c r="T331" s="1" t="s">
        <v>3429</v>
      </c>
      <c r="U331" s="1" t="s">
        <v>3430</v>
      </c>
      <c r="V331" s="1" t="s">
        <v>3431</v>
      </c>
      <c r="W331" s="1" t="s">
        <v>3432</v>
      </c>
      <c r="X331" s="1" t="s">
        <v>3433</v>
      </c>
      <c r="Y331" s="1" t="s">
        <v>242</v>
      </c>
      <c r="Z331" s="1" t="s">
        <v>243</v>
      </c>
      <c r="AA331" s="1" t="s">
        <v>3431</v>
      </c>
      <c r="AB331" s="1" t="s">
        <v>3434</v>
      </c>
      <c r="AC331" s="1" t="s">
        <v>3435</v>
      </c>
      <c r="AD331" s="3">
        <v>43597</v>
      </c>
      <c r="AE331" s="1">
        <v>1</v>
      </c>
      <c r="AF331" s="12" t="str">
        <f t="shared" si="5"/>
        <v>LAKI-LAKI</v>
      </c>
    </row>
    <row r="332" spans="1:32" x14ac:dyDescent="0.25">
      <c r="A332" s="4" t="s">
        <v>83</v>
      </c>
      <c r="B332" s="4" t="s">
        <v>84</v>
      </c>
      <c r="C332" s="8" t="s">
        <v>85</v>
      </c>
      <c r="D332" s="5">
        <v>17012736</v>
      </c>
      <c r="E332" s="5">
        <v>15000000</v>
      </c>
      <c r="F332" s="4">
        <v>5</v>
      </c>
      <c r="G332" s="4" t="s">
        <v>34</v>
      </c>
      <c r="H332" s="4" t="s">
        <v>35</v>
      </c>
      <c r="I332" s="8" t="s">
        <v>36</v>
      </c>
      <c r="J332" s="4">
        <v>5</v>
      </c>
      <c r="K332" s="4" t="s">
        <v>37</v>
      </c>
      <c r="L332" s="5">
        <v>0</v>
      </c>
      <c r="M332" s="4" t="s">
        <v>38</v>
      </c>
      <c r="N332" s="4">
        <v>210</v>
      </c>
      <c r="O332" s="4" t="s">
        <v>35</v>
      </c>
      <c r="P332" s="4" t="s">
        <v>86</v>
      </c>
      <c r="Q332" s="4">
        <v>13860</v>
      </c>
      <c r="R332" s="4" t="s">
        <v>87</v>
      </c>
      <c r="S332" s="4" t="s">
        <v>88</v>
      </c>
      <c r="T332" s="4" t="s">
        <v>89</v>
      </c>
      <c r="U332" s="4" t="s">
        <v>90</v>
      </c>
      <c r="V332" s="4" t="s">
        <v>91</v>
      </c>
      <c r="W332" s="4" t="s">
        <v>92</v>
      </c>
      <c r="X332" s="4" t="s">
        <v>93</v>
      </c>
      <c r="Y332" s="4" t="s">
        <v>94</v>
      </c>
      <c r="Z332" s="4" t="s">
        <v>49</v>
      </c>
      <c r="AA332" s="4" t="s">
        <v>91</v>
      </c>
      <c r="AB332" s="4" t="s">
        <v>95</v>
      </c>
      <c r="AC332" s="4" t="s">
        <v>96</v>
      </c>
      <c r="AD332" s="6">
        <v>43471</v>
      </c>
      <c r="AE332" s="4">
        <v>1</v>
      </c>
      <c r="AF332" s="12" t="str">
        <f t="shared" si="5"/>
        <v>LAKI-LAKI</v>
      </c>
    </row>
    <row r="333" spans="1:32" x14ac:dyDescent="0.25">
      <c r="A333" s="1" t="s">
        <v>584</v>
      </c>
      <c r="B333" s="1" t="s">
        <v>1196</v>
      </c>
      <c r="C333" s="7" t="s">
        <v>1197</v>
      </c>
      <c r="D333" s="2">
        <v>17862508</v>
      </c>
      <c r="E333" s="2">
        <v>15000000</v>
      </c>
      <c r="F333" s="1">
        <v>5</v>
      </c>
      <c r="G333" s="1" t="s">
        <v>34</v>
      </c>
      <c r="H333" s="1" t="s">
        <v>35</v>
      </c>
      <c r="I333" s="7" t="s">
        <v>36</v>
      </c>
      <c r="J333" s="1">
        <v>5</v>
      </c>
      <c r="K333" s="1" t="s">
        <v>37</v>
      </c>
      <c r="L333" s="2">
        <v>0</v>
      </c>
      <c r="M333" s="1" t="s">
        <v>55</v>
      </c>
      <c r="N333" s="1">
        <v>210</v>
      </c>
      <c r="O333" s="1" t="s">
        <v>35</v>
      </c>
      <c r="P333" s="1" t="s">
        <v>1198</v>
      </c>
      <c r="Q333" s="1">
        <v>12630</v>
      </c>
      <c r="R333" s="1" t="s">
        <v>1199</v>
      </c>
      <c r="S333" s="1" t="s">
        <v>1200</v>
      </c>
      <c r="T333" s="1" t="s">
        <v>1201</v>
      </c>
      <c r="U333" s="1" t="s">
        <v>1202</v>
      </c>
      <c r="V333" s="1" t="s">
        <v>1203</v>
      </c>
      <c r="W333" s="1" t="s">
        <v>1204</v>
      </c>
      <c r="X333" s="1" t="s">
        <v>1205</v>
      </c>
      <c r="Y333" s="1" t="s">
        <v>1206</v>
      </c>
      <c r="Z333" s="1" t="s">
        <v>49</v>
      </c>
      <c r="AA333" s="1" t="s">
        <v>1203</v>
      </c>
      <c r="AB333" s="1" t="s">
        <v>1207</v>
      </c>
      <c r="AC333" s="1" t="s">
        <v>1208</v>
      </c>
      <c r="AD333" s="3">
        <v>43561</v>
      </c>
      <c r="AE333" s="1">
        <v>1</v>
      </c>
      <c r="AF333" s="12" t="str">
        <f t="shared" si="5"/>
        <v>LAKI-LAKI</v>
      </c>
    </row>
    <row r="334" spans="1:32" x14ac:dyDescent="0.25">
      <c r="A334" s="4" t="s">
        <v>3436</v>
      </c>
      <c r="B334" s="4" t="s">
        <v>3437</v>
      </c>
      <c r="C334" s="8" t="s">
        <v>3438</v>
      </c>
      <c r="D334" s="5">
        <v>18171648</v>
      </c>
      <c r="E334" s="5">
        <v>15000000</v>
      </c>
      <c r="F334" s="4">
        <v>25</v>
      </c>
      <c r="G334" s="4" t="s">
        <v>34</v>
      </c>
      <c r="H334" s="4" t="s">
        <v>35</v>
      </c>
      <c r="I334" s="8" t="s">
        <v>36</v>
      </c>
      <c r="J334" s="4">
        <v>5</v>
      </c>
      <c r="K334" s="6">
        <v>43365</v>
      </c>
      <c r="L334" s="5">
        <v>843000</v>
      </c>
      <c r="M334" s="4" t="s">
        <v>38</v>
      </c>
      <c r="N334" s="4">
        <v>210</v>
      </c>
      <c r="O334" s="4" t="s">
        <v>35</v>
      </c>
      <c r="P334" s="4" t="s">
        <v>725</v>
      </c>
      <c r="Q334" s="4">
        <v>10560</v>
      </c>
      <c r="R334" s="4" t="s">
        <v>3439</v>
      </c>
      <c r="S334" s="4" t="s">
        <v>3440</v>
      </c>
      <c r="T334" s="4" t="s">
        <v>3441</v>
      </c>
      <c r="U334" s="4" t="s">
        <v>3442</v>
      </c>
      <c r="V334" s="4" t="s">
        <v>3443</v>
      </c>
      <c r="W334" s="4" t="s">
        <v>3444</v>
      </c>
      <c r="X334" s="4" t="s">
        <v>3445</v>
      </c>
      <c r="Y334" s="4" t="s">
        <v>3446</v>
      </c>
      <c r="Z334" s="4" t="s">
        <v>109</v>
      </c>
      <c r="AA334" s="4" t="s">
        <v>3443</v>
      </c>
      <c r="AB334" s="4" t="s">
        <v>3447</v>
      </c>
      <c r="AC334" s="4" t="s">
        <v>3448</v>
      </c>
      <c r="AD334" s="6">
        <v>43553</v>
      </c>
      <c r="AE334" s="4">
        <v>0</v>
      </c>
      <c r="AF334" s="12" t="str">
        <f t="shared" si="5"/>
        <v>PEREMPUAN</v>
      </c>
    </row>
    <row r="335" spans="1:32" x14ac:dyDescent="0.25">
      <c r="A335" s="1" t="s">
        <v>584</v>
      </c>
      <c r="B335" s="1" t="s">
        <v>3328</v>
      </c>
      <c r="C335" s="7" t="s">
        <v>3329</v>
      </c>
      <c r="D335" s="2">
        <v>18416580</v>
      </c>
      <c r="E335" s="2">
        <v>25000000</v>
      </c>
      <c r="F335" s="1">
        <v>10</v>
      </c>
      <c r="G335" s="1" t="s">
        <v>34</v>
      </c>
      <c r="H335" s="1" t="s">
        <v>35</v>
      </c>
      <c r="I335" s="7" t="s">
        <v>36</v>
      </c>
      <c r="J335" s="1">
        <v>5</v>
      </c>
      <c r="K335" s="3">
        <v>43368</v>
      </c>
      <c r="L335" s="2">
        <v>5383020</v>
      </c>
      <c r="M335" s="1" t="s">
        <v>38</v>
      </c>
      <c r="N335" s="1">
        <v>210</v>
      </c>
      <c r="O335" s="1" t="s">
        <v>35</v>
      </c>
      <c r="P335" s="1" t="s">
        <v>3330</v>
      </c>
      <c r="Q335" s="1">
        <v>10130</v>
      </c>
      <c r="R335" s="1" t="s">
        <v>3331</v>
      </c>
      <c r="S335" s="1" t="s">
        <v>3332</v>
      </c>
      <c r="T335" s="1" t="s">
        <v>3333</v>
      </c>
      <c r="U335" s="1" t="s">
        <v>3334</v>
      </c>
      <c r="V335" s="1" t="s">
        <v>3335</v>
      </c>
      <c r="W335" s="1" t="s">
        <v>3336</v>
      </c>
      <c r="X335" s="1" t="s">
        <v>3337</v>
      </c>
      <c r="Y335" s="1" t="s">
        <v>3201</v>
      </c>
      <c r="Z335" s="1" t="s">
        <v>49</v>
      </c>
      <c r="AA335" s="1" t="s">
        <v>3335</v>
      </c>
      <c r="AB335" s="1" t="s">
        <v>3338</v>
      </c>
      <c r="AC335" s="1" t="s">
        <v>3339</v>
      </c>
      <c r="AD335" s="3">
        <v>43597</v>
      </c>
      <c r="AE335" s="1">
        <v>1</v>
      </c>
      <c r="AF335" s="12" t="str">
        <f t="shared" si="5"/>
        <v>LAKI-LAKI</v>
      </c>
    </row>
    <row r="336" spans="1:32" x14ac:dyDescent="0.25">
      <c r="A336" s="4" t="s">
        <v>1977</v>
      </c>
      <c r="B336" s="4" t="s">
        <v>1978</v>
      </c>
      <c r="C336" s="8" t="s">
        <v>1979</v>
      </c>
      <c r="D336" s="5">
        <v>18470627</v>
      </c>
      <c r="E336" s="5">
        <v>15000000</v>
      </c>
      <c r="F336" s="4">
        <v>10</v>
      </c>
      <c r="G336" s="4" t="s">
        <v>34</v>
      </c>
      <c r="H336" s="4" t="s">
        <v>35</v>
      </c>
      <c r="I336" s="8" t="s">
        <v>36</v>
      </c>
      <c r="J336" s="4">
        <v>5</v>
      </c>
      <c r="K336" s="6">
        <v>43438</v>
      </c>
      <c r="L336" s="5">
        <v>16066733</v>
      </c>
      <c r="M336" s="4" t="s">
        <v>55</v>
      </c>
      <c r="N336" s="4">
        <v>210</v>
      </c>
      <c r="O336" s="4" t="s">
        <v>35</v>
      </c>
      <c r="P336" s="4" t="s">
        <v>1980</v>
      </c>
      <c r="Q336" s="4">
        <v>12720</v>
      </c>
      <c r="R336" s="4" t="s">
        <v>1981</v>
      </c>
      <c r="S336" s="4" t="s">
        <v>1982</v>
      </c>
      <c r="T336" s="4" t="s">
        <v>1983</v>
      </c>
      <c r="U336" s="4" t="s">
        <v>1984</v>
      </c>
      <c r="V336" s="4" t="s">
        <v>1985</v>
      </c>
      <c r="W336" s="4" t="s">
        <v>1986</v>
      </c>
      <c r="X336" s="4" t="s">
        <v>1987</v>
      </c>
      <c r="Y336" s="4" t="s">
        <v>1988</v>
      </c>
      <c r="Z336" s="4" t="s">
        <v>167</v>
      </c>
      <c r="AA336" s="4" t="s">
        <v>1985</v>
      </c>
      <c r="AB336" s="4" t="s">
        <v>1989</v>
      </c>
      <c r="AC336" s="4" t="s">
        <v>1990</v>
      </c>
      <c r="AD336" s="6">
        <v>43658</v>
      </c>
      <c r="AE336" s="4">
        <v>1</v>
      </c>
      <c r="AF336" s="12" t="str">
        <f t="shared" si="5"/>
        <v>LAKI-LAKI</v>
      </c>
    </row>
    <row r="337" spans="1:32" x14ac:dyDescent="0.25">
      <c r="A337" s="4" t="s">
        <v>978</v>
      </c>
      <c r="B337" s="4" t="s">
        <v>4034</v>
      </c>
      <c r="C337" s="8" t="s">
        <v>4035</v>
      </c>
      <c r="D337" s="5">
        <v>18694309</v>
      </c>
      <c r="E337" s="5">
        <v>15000000</v>
      </c>
      <c r="F337" s="4">
        <v>10</v>
      </c>
      <c r="G337" s="4" t="s">
        <v>34</v>
      </c>
      <c r="H337" s="4" t="s">
        <v>35</v>
      </c>
      <c r="I337" s="8" t="s">
        <v>36</v>
      </c>
      <c r="J337" s="4">
        <v>5</v>
      </c>
      <c r="K337" s="6">
        <v>43320</v>
      </c>
      <c r="L337" s="5">
        <v>592900</v>
      </c>
      <c r="M337" s="4" t="s">
        <v>38</v>
      </c>
      <c r="N337" s="4">
        <v>210</v>
      </c>
      <c r="O337" s="4" t="s">
        <v>35</v>
      </c>
      <c r="P337" s="4" t="s">
        <v>858</v>
      </c>
      <c r="Q337" s="4">
        <v>12770</v>
      </c>
      <c r="R337" s="4" t="s">
        <v>4036</v>
      </c>
      <c r="S337" s="4" t="s">
        <v>4037</v>
      </c>
      <c r="T337" s="4" t="s">
        <v>4038</v>
      </c>
      <c r="U337" s="4" t="s">
        <v>4039</v>
      </c>
      <c r="V337" s="4" t="s">
        <v>4040</v>
      </c>
      <c r="W337" s="4" t="s">
        <v>4041</v>
      </c>
      <c r="X337" s="4" t="s">
        <v>4042</v>
      </c>
      <c r="Y337" s="4" t="s">
        <v>4043</v>
      </c>
      <c r="Z337" s="4" t="s">
        <v>167</v>
      </c>
      <c r="AA337" s="4" t="s">
        <v>4044</v>
      </c>
      <c r="AB337" s="4" t="s">
        <v>4045</v>
      </c>
      <c r="AC337" s="4" t="s">
        <v>4046</v>
      </c>
      <c r="AD337" s="6">
        <v>43538</v>
      </c>
      <c r="AE337" s="4">
        <v>0</v>
      </c>
      <c r="AF337" s="12" t="str">
        <f t="shared" si="5"/>
        <v>PEREMPUAN</v>
      </c>
    </row>
    <row r="338" spans="1:32" x14ac:dyDescent="0.25">
      <c r="A338" s="4" t="s">
        <v>3287</v>
      </c>
      <c r="B338" s="4" t="s">
        <v>4349</v>
      </c>
      <c r="C338" s="8" t="s">
        <v>4350</v>
      </c>
      <c r="D338" s="5">
        <v>23274603</v>
      </c>
      <c r="E338" s="5">
        <v>20000000</v>
      </c>
      <c r="F338" s="4">
        <v>5</v>
      </c>
      <c r="G338" s="4" t="s">
        <v>34</v>
      </c>
      <c r="H338" s="4" t="s">
        <v>35</v>
      </c>
      <c r="I338" s="8" t="s">
        <v>36</v>
      </c>
      <c r="J338" s="4">
        <v>5</v>
      </c>
      <c r="K338" s="6">
        <v>43315</v>
      </c>
      <c r="L338" s="5">
        <v>2650000</v>
      </c>
      <c r="M338" s="4" t="s">
        <v>38</v>
      </c>
      <c r="N338" s="4">
        <v>210</v>
      </c>
      <c r="O338" s="4" t="s">
        <v>35</v>
      </c>
      <c r="P338" s="4" t="s">
        <v>4351</v>
      </c>
      <c r="Q338" s="4">
        <v>13120</v>
      </c>
      <c r="R338" s="4" t="s">
        <v>4352</v>
      </c>
      <c r="S338" s="4" t="s">
        <v>4353</v>
      </c>
      <c r="T338" s="4" t="s">
        <v>4354</v>
      </c>
      <c r="U338" s="4" t="s">
        <v>4355</v>
      </c>
      <c r="V338" s="4" t="s">
        <v>4356</v>
      </c>
      <c r="W338" s="4" t="s">
        <v>4357</v>
      </c>
      <c r="X338" s="4" t="s">
        <v>4358</v>
      </c>
      <c r="Y338" s="4" t="s">
        <v>411</v>
      </c>
      <c r="Z338" s="4" t="s">
        <v>243</v>
      </c>
      <c r="AA338" s="4" t="s">
        <v>4356</v>
      </c>
      <c r="AB338" s="4" t="s">
        <v>4359</v>
      </c>
      <c r="AC338" s="4" t="s">
        <v>4360</v>
      </c>
      <c r="AD338" s="6">
        <v>43533</v>
      </c>
      <c r="AE338" s="4">
        <v>0</v>
      </c>
      <c r="AF338" s="12" t="str">
        <f t="shared" si="5"/>
        <v>PEREMPUAN</v>
      </c>
    </row>
    <row r="339" spans="1:32" x14ac:dyDescent="0.25">
      <c r="A339" s="4" t="s">
        <v>3906</v>
      </c>
      <c r="B339" s="4" t="s">
        <v>3907</v>
      </c>
      <c r="C339" s="8" t="s">
        <v>3908</v>
      </c>
      <c r="D339" s="5">
        <v>24709935</v>
      </c>
      <c r="E339" s="5">
        <v>20000000</v>
      </c>
      <c r="F339" s="4">
        <v>10</v>
      </c>
      <c r="G339" s="4" t="s">
        <v>34</v>
      </c>
      <c r="H339" s="4" t="s">
        <v>35</v>
      </c>
      <c r="I339" s="8" t="s">
        <v>36</v>
      </c>
      <c r="J339" s="4">
        <v>5</v>
      </c>
      <c r="K339" s="6">
        <v>43340</v>
      </c>
      <c r="L339" s="5">
        <v>10000000</v>
      </c>
      <c r="M339" s="4" t="s">
        <v>1211</v>
      </c>
      <c r="N339" s="4">
        <v>210</v>
      </c>
      <c r="O339" s="4" t="s">
        <v>35</v>
      </c>
      <c r="P339" s="4" t="s">
        <v>3909</v>
      </c>
      <c r="Q339" s="4">
        <v>15132</v>
      </c>
      <c r="R339" s="4" t="s">
        <v>3910</v>
      </c>
      <c r="S339" s="4" t="s">
        <v>3911</v>
      </c>
      <c r="T339" s="4" t="s">
        <v>3910</v>
      </c>
      <c r="U339" s="4" t="s">
        <v>3912</v>
      </c>
      <c r="V339" s="4" t="s">
        <v>3913</v>
      </c>
      <c r="W339" s="4" t="s">
        <v>3914</v>
      </c>
      <c r="X339" s="4" t="s">
        <v>3915</v>
      </c>
      <c r="Y339" s="4" t="s">
        <v>3916</v>
      </c>
      <c r="Z339" s="4" t="s">
        <v>481</v>
      </c>
      <c r="AA339" s="4" t="s">
        <v>3914</v>
      </c>
      <c r="AB339" s="4" t="s">
        <v>3917</v>
      </c>
      <c r="AC339" s="4" t="s">
        <v>3918</v>
      </c>
      <c r="AD339" s="6">
        <v>43566</v>
      </c>
      <c r="AE339" s="4">
        <v>1</v>
      </c>
      <c r="AF339" s="12" t="str">
        <f t="shared" si="5"/>
        <v>LAKI-LAKI</v>
      </c>
    </row>
    <row r="340" spans="1:32" x14ac:dyDescent="0.25">
      <c r="A340" s="4" t="s">
        <v>1555</v>
      </c>
      <c r="B340" s="4" t="s">
        <v>2086</v>
      </c>
      <c r="C340" s="8" t="s">
        <v>2087</v>
      </c>
      <c r="D340" s="5">
        <v>29123977</v>
      </c>
      <c r="E340" s="5">
        <v>25000000</v>
      </c>
      <c r="F340" s="4">
        <v>10</v>
      </c>
      <c r="G340" s="4" t="s">
        <v>34</v>
      </c>
      <c r="H340" s="4" t="s">
        <v>35</v>
      </c>
      <c r="I340" s="8" t="s">
        <v>36</v>
      </c>
      <c r="J340" s="4">
        <v>5</v>
      </c>
      <c r="K340" s="6">
        <v>43435</v>
      </c>
      <c r="L340" s="5">
        <v>23705000</v>
      </c>
      <c r="M340" s="4" t="s">
        <v>38</v>
      </c>
      <c r="N340" s="4">
        <v>210</v>
      </c>
      <c r="O340" s="4" t="s">
        <v>35</v>
      </c>
      <c r="P340" s="4" t="s">
        <v>174</v>
      </c>
      <c r="Q340" s="4">
        <v>12860</v>
      </c>
      <c r="R340" s="4" t="s">
        <v>2088</v>
      </c>
      <c r="S340" s="4" t="s">
        <v>2089</v>
      </c>
      <c r="T340" s="4" t="s">
        <v>2090</v>
      </c>
      <c r="U340" s="4" t="s">
        <v>2091</v>
      </c>
      <c r="V340" s="4" t="s">
        <v>2092</v>
      </c>
      <c r="W340" s="4" t="s">
        <v>2093</v>
      </c>
      <c r="X340" s="4" t="s">
        <v>2094</v>
      </c>
      <c r="Y340" s="4" t="s">
        <v>2095</v>
      </c>
      <c r="Z340" s="4" t="s">
        <v>167</v>
      </c>
      <c r="AA340" s="4" t="s">
        <v>2096</v>
      </c>
      <c r="AB340" s="4" t="s">
        <v>2097</v>
      </c>
      <c r="AC340" s="4" t="s">
        <v>2098</v>
      </c>
      <c r="AD340" s="6">
        <v>43658</v>
      </c>
      <c r="AE340" s="4">
        <v>0</v>
      </c>
      <c r="AF340" s="12" t="str">
        <f t="shared" si="5"/>
        <v>PEREMPUAN</v>
      </c>
    </row>
    <row r="341" spans="1:32" x14ac:dyDescent="0.25">
      <c r="A341" s="1" t="s">
        <v>2690</v>
      </c>
      <c r="B341" s="1" t="s">
        <v>2691</v>
      </c>
      <c r="C341" s="7" t="s">
        <v>2692</v>
      </c>
      <c r="D341" s="2">
        <v>34335458</v>
      </c>
      <c r="E341" s="2">
        <v>30000000</v>
      </c>
      <c r="F341" s="1">
        <v>10</v>
      </c>
      <c r="G341" s="1" t="s">
        <v>34</v>
      </c>
      <c r="H341" s="1" t="s">
        <v>35</v>
      </c>
      <c r="I341" s="7" t="s">
        <v>36</v>
      </c>
      <c r="J341" s="1">
        <v>5</v>
      </c>
      <c r="K341" s="3">
        <v>43398</v>
      </c>
      <c r="L341" s="2">
        <v>2718529</v>
      </c>
      <c r="M341" s="1" t="s">
        <v>55</v>
      </c>
      <c r="N341" s="1">
        <v>210</v>
      </c>
      <c r="O341" s="1" t="s">
        <v>35</v>
      </c>
      <c r="P341" s="1" t="s">
        <v>2693</v>
      </c>
      <c r="Q341" s="1">
        <v>11450</v>
      </c>
      <c r="R341" s="1" t="s">
        <v>2694</v>
      </c>
      <c r="S341" s="1" t="s">
        <v>2695</v>
      </c>
      <c r="T341" s="1" t="s">
        <v>2696</v>
      </c>
      <c r="U341" s="1" t="s">
        <v>2697</v>
      </c>
      <c r="V341" s="1" t="s">
        <v>2698</v>
      </c>
      <c r="W341" s="1" t="s">
        <v>2699</v>
      </c>
      <c r="X341" s="1" t="s">
        <v>2700</v>
      </c>
      <c r="Y341" s="1" t="s">
        <v>2701</v>
      </c>
      <c r="Z341" s="1" t="s">
        <v>183</v>
      </c>
      <c r="AA341" s="1" t="s">
        <v>2698</v>
      </c>
      <c r="AB341" s="1" t="s">
        <v>2702</v>
      </c>
      <c r="AC341" s="1" t="s">
        <v>2703</v>
      </c>
      <c r="AD341" s="3">
        <v>43658</v>
      </c>
      <c r="AE341" s="1">
        <v>1</v>
      </c>
      <c r="AF341" s="12" t="str">
        <f t="shared" si="5"/>
        <v>LAKI-LAKI</v>
      </c>
    </row>
    <row r="342" spans="1:32" x14ac:dyDescent="0.25">
      <c r="A342" s="4" t="s">
        <v>1841</v>
      </c>
      <c r="B342" s="4" t="s">
        <v>1842</v>
      </c>
      <c r="C342" s="8" t="s">
        <v>1843</v>
      </c>
      <c r="D342" s="5">
        <v>45799531</v>
      </c>
      <c r="E342" s="5">
        <v>40000000</v>
      </c>
      <c r="F342" s="4">
        <v>10</v>
      </c>
      <c r="G342" s="4" t="s">
        <v>34</v>
      </c>
      <c r="H342" s="4" t="s">
        <v>35</v>
      </c>
      <c r="I342" s="8" t="s">
        <v>36</v>
      </c>
      <c r="J342" s="4">
        <v>5</v>
      </c>
      <c r="K342" s="6">
        <v>43447</v>
      </c>
      <c r="L342" s="5">
        <v>80000</v>
      </c>
      <c r="M342" s="4" t="s">
        <v>39</v>
      </c>
      <c r="N342" s="4">
        <v>210</v>
      </c>
      <c r="O342" s="4" t="s">
        <v>35</v>
      </c>
      <c r="P342" s="4" t="s">
        <v>1844</v>
      </c>
      <c r="Q342" s="4">
        <v>14440</v>
      </c>
      <c r="R342" s="4" t="s">
        <v>1845</v>
      </c>
      <c r="S342" s="4" t="s">
        <v>1846</v>
      </c>
      <c r="T342" s="4" t="s">
        <v>1847</v>
      </c>
      <c r="U342" s="4" t="s">
        <v>1848</v>
      </c>
      <c r="V342" s="4" t="s">
        <v>1849</v>
      </c>
      <c r="W342" s="4" t="s">
        <v>1850</v>
      </c>
      <c r="X342" s="4" t="s">
        <v>1851</v>
      </c>
      <c r="Y342" s="4" t="s">
        <v>1852</v>
      </c>
      <c r="Z342" s="4" t="s">
        <v>49</v>
      </c>
      <c r="AA342" s="4" t="s">
        <v>1849</v>
      </c>
      <c r="AB342" s="4" t="s">
        <v>1853</v>
      </c>
      <c r="AC342" s="4" t="s">
        <v>1854</v>
      </c>
      <c r="AD342" s="6">
        <v>43658</v>
      </c>
      <c r="AE342" s="4">
        <v>0</v>
      </c>
      <c r="AF342" s="12" t="str">
        <f t="shared" si="5"/>
        <v>PEREMPUAN</v>
      </c>
    </row>
  </sheetData>
  <sortState ref="A1:AG346">
    <sortCondition ref="D1:D3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JKT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</dc:creator>
  <cp:lastModifiedBy>Christian Programmer</cp:lastModifiedBy>
  <dcterms:created xsi:type="dcterms:W3CDTF">2019-09-24T08:19:45Z</dcterms:created>
  <dcterms:modified xsi:type="dcterms:W3CDTF">2019-09-25T08:24:37Z</dcterms:modified>
</cp:coreProperties>
</file>