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name="PC Build Budg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Rp &quot;#,##0"/>
    <numFmt numFmtId="165" formatCode="_-&quot;Rp&quot;* #,##0.00_-;\-&quot;Rp&quot;* #,##0.00_-;_-&quot;Rp&quot;* &quot;-&quot;??_-;_-@_-"/>
    <numFmt numFmtId="166" formatCode="_-&quot;Rp&quot;* #,##0_-;\-&quot;Rp&quot;* #,##0_-;_-&quot;Rp&quot;* &quot;-&quot;??_-;_-@_-"/>
  </numFmts>
  <fonts count="28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6"/>
    </font>
    <font>
      <name val="Calibri"/>
      <charset val="134"/>
      <b val="1"/>
      <color rgb="FFFFFFFF"/>
      <sz val="16"/>
      <scheme val="minor"/>
    </font>
    <font>
      <name val="Calibri"/>
      <charset val="134"/>
      <i val="1"/>
      <color rgb="FF595959"/>
      <sz val="11"/>
      <scheme val="minor"/>
    </font>
    <font>
      <name val="Calibri"/>
      <charset val="134"/>
      <b val="1"/>
      <color rgb="FFFFFFFF"/>
      <sz val="11"/>
    </font>
    <font>
      <name val="Calibri"/>
      <charset val="134"/>
      <b val="1"/>
      <color rgb="FFFFFFFF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134"/>
      <b val="1"/>
      <sz val="12"/>
    </font>
    <font>
      <name val="Calibri"/>
      <charset val="134"/>
      <b val="1"/>
      <color rgb="FF1F4E78"/>
      <sz val="12"/>
    </font>
    <font>
      <name val="Calibri"/>
      <charset val="134"/>
      <color theme="1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1F4E78"/>
      </top>
      <bottom style="double">
        <color rgb="FF1F4E7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1F4E78"/>
      </top>
      <bottom/>
      <diagonal/>
    </border>
  </borders>
  <cellStyleXfs count="49">
    <xf numFmtId="0" fontId="9" fillId="0" borderId="0"/>
    <xf numFmtId="43" fontId="9" fillId="0" borderId="0" applyAlignment="1">
      <alignment vertical="center"/>
    </xf>
    <xf numFmtId="165" fontId="9" fillId="0" borderId="0" applyAlignment="1">
      <alignment vertical="center"/>
    </xf>
    <xf numFmtId="9" fontId="9" fillId="0" borderId="0" applyAlignment="1">
      <alignment vertical="center"/>
    </xf>
    <xf numFmtId="41" fontId="9" fillId="0" borderId="0" applyAlignment="1">
      <alignment vertical="center"/>
    </xf>
    <xf numFmtId="166" fontId="9" fillId="0" borderId="0" applyAlignment="1">
      <alignment vertical="center"/>
    </xf>
    <xf numFmtId="0" fontId="6" fillId="0" borderId="0" applyAlignment="1">
      <alignment vertical="center"/>
    </xf>
    <xf numFmtId="0" fontId="10" fillId="0" borderId="0" applyAlignment="1">
      <alignment vertical="center"/>
    </xf>
    <xf numFmtId="0" fontId="9" fillId="6" borderId="3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4" applyAlignment="1">
      <alignment vertical="center"/>
    </xf>
    <xf numFmtId="0" fontId="15" fillId="0" borderId="4" applyAlignment="1">
      <alignment vertical="center"/>
    </xf>
    <xf numFmtId="0" fontId="16" fillId="0" borderId="5" applyAlignment="1">
      <alignment vertical="center"/>
    </xf>
    <xf numFmtId="0" fontId="16" fillId="0" borderId="0" applyAlignment="1">
      <alignment vertical="center"/>
    </xf>
    <xf numFmtId="0" fontId="17" fillId="7" borderId="6" applyAlignment="1">
      <alignment vertical="center"/>
    </xf>
    <xf numFmtId="0" fontId="18" fillId="8" borderId="7" applyAlignment="1">
      <alignment vertical="center"/>
    </xf>
    <xf numFmtId="0" fontId="19" fillId="8" borderId="6" applyAlignment="1">
      <alignment vertical="center"/>
    </xf>
    <xf numFmtId="0" fontId="20" fillId="9" borderId="8" applyAlignment="1">
      <alignment vertical="center"/>
    </xf>
    <xf numFmtId="0" fontId="21" fillId="0" borderId="9" applyAlignment="1">
      <alignment vertical="center"/>
    </xf>
    <xf numFmtId="0" fontId="22" fillId="0" borderId="1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6" fillId="0" borderId="1" pivotButton="0" quotePrefix="0" xfId="6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164" fontId="0" fillId="4" borderId="1" applyAlignment="1" pivotButton="0" quotePrefix="0" xfId="0">
      <alignment horizontal="right"/>
    </xf>
    <xf numFmtId="0" fontId="7" fillId="5" borderId="2" applyAlignment="1" pivotButton="0" quotePrefix="0" xfId="0">
      <alignment horizontal="right" vertical="center"/>
    </xf>
    <xf numFmtId="0" fontId="0" fillId="0" borderId="2" pivotButton="0" quotePrefix="0" xfId="0"/>
    <xf numFmtId="164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164" fontId="0" fillId="0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164" fontId="8" fillId="5" borderId="2" applyAlignment="1" pivotButton="0" quotePrefix="0" xfId="0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shopee.co.id/AMD-CPU-PROCESSOR-RYZEN-5-5600-(6C-12T-3.5-4.4GHZ)-32MB-CACHE-TDP-65W-AM4-TRAY-i.1111772338.49509062565?extraParams=%7B%22display_model_id%22%3A430801512564%2C%22model_selection_logic%22%3A3%7D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D14" sqref="D14"/>
    </sheetView>
  </sheetViews>
  <sheetFormatPr baseColWidth="8" defaultColWidth="9" defaultRowHeight="14.4"/>
  <cols>
    <col width="6" customWidth="1" min="1" max="1"/>
    <col width="22" customWidth="1" min="2" max="2"/>
    <col width="45" customWidth="1" min="3" max="3"/>
    <col width="20" customWidth="1" min="4" max="4"/>
    <col width="76.2222222222222" customWidth="1" min="5" max="5"/>
    <col width="60" customWidth="1" min="6" max="6"/>
  </cols>
  <sheetData>
    <row r="1" ht="40" customHeight="1">
      <c r="A1" s="1" t="inlineStr">
        <is>
          <t>🖥️ PC Build &amp; Budget Tracker - learn-with-runa</t>
        </is>
      </c>
      <c r="B1" s="2" t="n"/>
      <c r="C1" s="2" t="n"/>
      <c r="D1" s="2" t="n"/>
      <c r="E1" s="2" t="n"/>
      <c r="F1" s="2" t="n"/>
    </row>
    <row r="2">
      <c r="A2" s="3" t="inlineStr">
        <is>
          <t>Owner: User | Assistant: Runa Shirakawa | Status: In Progress ⏳</t>
        </is>
      </c>
    </row>
    <row r="4" ht="25" customHeight="1">
      <c r="A4" s="4" t="inlineStr">
        <is>
          <t>No</t>
        </is>
      </c>
      <c r="B4" s="4" t="inlineStr">
        <is>
          <t>Category</t>
        </is>
      </c>
      <c r="C4" s="4" t="inlineStr">
        <is>
          <t>Component Name</t>
        </is>
      </c>
      <c r="D4" s="4" t="inlineStr">
        <is>
          <t>Price (IDR)</t>
        </is>
      </c>
      <c r="E4" s="4" t="inlineStr">
        <is>
          <t>Notes / Compatibility</t>
        </is>
      </c>
      <c r="F4" s="5" t="inlineStr">
        <is>
          <t>LINK</t>
        </is>
      </c>
    </row>
    <row r="5" ht="20" customHeight="1">
      <c r="A5" s="6" t="n">
        <v>1</v>
      </c>
      <c r="B5" s="7" t="inlineStr">
        <is>
          <t>CPU</t>
        </is>
      </c>
      <c r="C5" s="7" t="inlineStr">
        <is>
          <t>AMD Ryzen 5 5600</t>
        </is>
      </c>
      <c r="D5" s="17" t="n">
        <v>2139000</v>
      </c>
      <c r="E5" s="7" t="inlineStr">
        <is>
          <t>6 Cores 12 Threads, Socket AM4, PCIe 4.0</t>
        </is>
      </c>
      <c r="F5" s="9" t="inlineStr">
        <is>
          <t>https://shopee.co.id/AMD-CPU-PROCESSOR-RYZEN-5-5600-(6C-12T-3.5-4.4GHZ)-32MB-CACHE-TDP-65W-AM4-TRAY-i.1111772338.49509062565?extraParams=%7B%22display_model_id%22%3A430801512564%2C%22model_selection_logic%22%3A3%7D</t>
        </is>
      </c>
    </row>
    <row r="6" ht="20" customHeight="1">
      <c r="A6" s="10" t="n">
        <v>2</v>
      </c>
      <c r="B6" s="11" t="inlineStr">
        <is>
          <t>GPU</t>
        </is>
      </c>
      <c r="C6" s="11" t="inlineStr">
        <is>
          <t>NVIDIA GTX 1050 Ti</t>
        </is>
      </c>
      <c r="D6" s="18" t="n">
        <v>0</v>
      </c>
      <c r="E6" s="11" t="inlineStr">
        <is>
          <t>Pake yang sudah ada dulu (Temporary)</t>
        </is>
      </c>
      <c r="F6" s="11" t="n"/>
    </row>
    <row r="7" ht="20" customHeight="1">
      <c r="A7" s="6" t="n">
        <v>3</v>
      </c>
      <c r="B7" s="7" t="inlineStr">
        <is>
          <t>Motherboard</t>
        </is>
      </c>
      <c r="C7" s="7" t="inlineStr">
        <is>
          <t>Asrock B550M PRO SE AMD AM4 DDR4 WHITE</t>
        </is>
      </c>
      <c r="D7" s="17" t="n">
        <v>1667000</v>
      </c>
      <c r="E7" s="7" t="inlineStr">
        <is>
          <t>Socket AM4, Micro-ATX</t>
        </is>
      </c>
      <c r="F7" s="7" t="inlineStr">
        <is>
          <t>https://shopee.co.id/Motherboard-Asrock-B550M-PRO-SE-AMD-AM4-DDR4-i.31995121.42107176365?extraParams=%7B%22display_model_id%22%3A285607805468%2C%22model_selection_logic%22%3A3%7D</t>
        </is>
      </c>
    </row>
    <row r="8" ht="20" customHeight="1">
      <c r="A8" s="10" t="n">
        <v>4</v>
      </c>
      <c r="B8" s="11" t="inlineStr">
        <is>
          <t>RAM</t>
        </is>
      </c>
      <c r="C8" s="11" t="inlineStr">
        <is>
          <t>KINGBANK SOARBLADE RGB WHITE 2x16GB (32GB) 3600MHz CL18</t>
        </is>
      </c>
      <c r="D8" s="18" t="n">
        <v>3860000</v>
      </c>
      <c r="E8" s="11" t="inlineStr">
        <is>
          <t>Dual Channel 32GB Kit, DDR4 3600MHz, White RGB</t>
        </is>
      </c>
      <c r="F8" s="11" t="inlineStr">
        <is>
          <t>https://shopee.co.id/RAM-PC-KINGBANK-SOARBLADE-RGB-WHITE-2x16GB-16GBx2-DDR4-(16GB-Kit-of-2-Total-32GB)-3600MHz-CL18-Limited-Lifetime-K5.01.FL04AD9301-i.37363092.44031921635?xptdk=b7b6cd77-1529-43a2-9b10-58987c11af6f</t>
        </is>
      </c>
    </row>
    <row r="9" ht="20" customHeight="1">
      <c r="A9" s="6" t="n">
        <v>5</v>
      </c>
      <c r="B9" s="7" t="inlineStr">
        <is>
          <t>Storage (SSD/HDD)</t>
        </is>
      </c>
      <c r="C9" s="7" t="inlineStr">
        <is>
          <t>SSD NVME 512GB PCIe Gen4x4 SENTINEL 100%/100% (POT 0 Day) Like New</t>
        </is>
      </c>
      <c r="D9" s="17" t="n">
        <v>1100000</v>
      </c>
      <c r="E9" s="7" t="inlineStr">
        <is>
          <t>NVMe PCIe Gen4x4 512GB, Health 100%/100% Sentinel (POT 0 Day), Like New</t>
        </is>
      </c>
      <c r="F9" t="inlineStr">
        <is>
          <t>https://shopee.co.id/SSD-NVME-512GB-PCIe-Gen4x4-SENTINEL-100-100-(POT-0-Day)-Like-New-i.58275179.50407756227?extraParams=%7B%22display_model_id%22%3A431377608725%2C%22model_selection_logic%22%3A3%7D</t>
        </is>
      </c>
    </row>
    <row r="10" ht="20" customHeight="1">
      <c r="A10" s="10" t="n">
        <v>6</v>
      </c>
      <c r="B10" s="11" t="inlineStr">
        <is>
          <t>Power Supply (PSU)</t>
        </is>
      </c>
      <c r="C10" s="11" t="inlineStr">
        <is>
          <t>Cooler Master MWE 650 V3 - 650W 80+ BRONZE</t>
        </is>
      </c>
      <c r="D10" s="18" t="n">
        <v>795000</v>
      </c>
      <c r="E10" s="11" t="inlineStr">
        <is>
          <t>80+ Bronze efficiency, mantap buat build mid-range</t>
        </is>
      </c>
      <c r="F10" s="11" t="inlineStr">
        <is>
          <t>https://shopee.co.id/Cooler-Master-MWE-650-V3-650W-80-BRONZE-i.1120452270.28718225957?xptdk=8611ab72-23d0-4733-9a62-003566b3d231</t>
        </is>
      </c>
    </row>
    <row r="11" ht="20" customHeight="1">
      <c r="A11" s="6" t="n">
        <v>7</v>
      </c>
      <c r="B11" s="7" t="inlineStr">
        <is>
          <t>Case</t>
        </is>
      </c>
      <c r="C11" s="7" t="inlineStr">
        <is>
          <t>Tecware VX Trinity M2 M-ATX TG Case White (3x ARGB Fans)</t>
        </is>
      </c>
      <c r="D11" s="17" t="n">
        <v>535000</v>
      </c>
      <c r="E11" s="7" t="inlineStr">
        <is>
          <t>M-ATX, Tempered Glass, Inc. 3x ARGB Fans White, cocok sama tema White &amp; ARGB</t>
        </is>
      </c>
      <c r="F11" s="7" t="inlineStr">
        <is>
          <t>https://shopee.co.id/Tecware-VX-Trinity-M2-M-ATX-TG-Case-with-3-x-ARGB-Fans-WHITE-i.24539943.55266903066?xptdk=ed1b3bd4-1851-4ccf-8d87-83db930bca1d</t>
        </is>
      </c>
    </row>
    <row r="12" ht="20" customHeight="1">
      <c r="A12" s="10" t="n">
        <v>8</v>
      </c>
      <c r="B12" s="11" t="inlineStr">
        <is>
          <t>Cooler</t>
        </is>
      </c>
      <c r="C12" s="11" t="inlineStr">
        <is>
          <t>COOLMOON AOSOR CPU COOLER T6 DIGITAL 12CM ARGB 6 PIPE White</t>
        </is>
      </c>
      <c r="D12" s="18" t="n">
        <v>323000</v>
      </c>
      <c r="E12" s="11" t="inlineStr">
        <is>
          <t>White Air Cooler, 6 Heatpipes, ARGB &amp; Digital Display</t>
        </is>
      </c>
      <c r="F12" s="11" t="inlineStr">
        <is>
          <t>https://shopee.co.id/COOLMOON-AOSOR-CPU-COOLER-T6-DIGITAL-12CM-ARGB-6-PIPE-i.18361779.48805703004?xptdk=9689ff4b-aabd-45b8-af83-f2587f958324</t>
        </is>
      </c>
    </row>
    <row r="13" ht="20" customHeight="1">
      <c r="A13" s="6" t="n">
        <v>9</v>
      </c>
      <c r="B13" s="7" t="inlineStr">
        <is>
          <t>Monitor</t>
        </is>
      </c>
      <c r="C13" s="7" t="inlineStr">
        <is>
          <t>ASRock CL27FFB 27 Inch IPS FHD 144Hz 99% sRGB</t>
        </is>
      </c>
      <c r="D13" s="17" t="n">
        <v>1700000</v>
      </c>
      <c r="E13" s="7" t="inlineStr">
        <is>
          <t>27" IPS, FHD (1080p), 144Hz, 99% sRGB</t>
        </is>
      </c>
      <c r="F13" s="7" t="inlineStr">
        <is>
          <t>https://shopee.co.id/ASRock-CL27FFB-27-Inch-IPS-FHD-144Hz-99-sRGB-Monitor-LED-i.467406516.51017044691?xptdk=d662d7d2-e317-4b3e-b580-87a1273d3f6d</t>
        </is>
      </c>
    </row>
    <row r="14" ht="20" customHeight="1">
      <c r="A14" s="10" t="n">
        <v>10</v>
      </c>
      <c r="B14" s="11" t="inlineStr">
        <is>
          <t>Network / Wi-Fi</t>
        </is>
      </c>
      <c r="C14" s="11" t="inlineStr">
        <is>
          <t>PCIE Wifi Dual Band Bluetooth Qualcomm Atheros Wireless Network Card</t>
        </is>
      </c>
      <c r="D14" s="18" t="n">
        <v>199000</v>
      </c>
      <c r="E14" s="11" t="inlineStr">
        <is>
          <t>PCIe Wi-Fi Dual Band 2.4G/5G + Bluetooth (Qualcomm Atheros)</t>
        </is>
      </c>
      <c r="F14" s="11" t="inlineStr">
        <is>
          <t>https://shopee.co.id/PCIE-Wifi-Dual-Band-Bluetooth-Qualcomm-Atheros-Wireless-Network-Card-i.52470016.15754410597?extraParams=%7B%22display_model_id%22%3A142567595543%2C%22model_selection_logic%22%3A3%7D</t>
        </is>
      </c>
    </row>
    <row r="15" ht="20" customHeight="1">
      <c r="A15" s="6" t="n">
        <v>11</v>
      </c>
      <c r="B15" s="7" t="inlineStr">
        <is>
          <t>Accessories / Extra</t>
        </is>
      </c>
      <c r="C15" s="7" t="inlineStr">
        <is>
          <t>MM-Cyclone Fan ARGB 12cm (3 pcs)</t>
        </is>
      </c>
      <c r="D15" s="17" t="n">
        <v>125000</v>
      </c>
      <c r="E15" s="7" t="inlineStr">
        <is>
          <t>Fan tambahan ARGB 3pcs</t>
        </is>
      </c>
      <c r="F15" s="7" t="inlineStr">
        <is>
          <t>https://shopee.co.id/-MM-Cyclone-Kipas-Pendingin-12cm-Kipas-Performa-Tinggi-Kipas-Senyap-Fantasi-ARGB-12-24-Volt-Fan-gen4-Garansi-1-Tahun-i.1744608100.44659068599?xptdk=4514b8c6-3762-4e9e-8877-9d007e979978</t>
        </is>
      </c>
    </row>
    <row r="17" ht="24" customHeight="1">
      <c r="A17" s="13" t="inlineStr">
        <is>
          <t>Total Estimated Price</t>
        </is>
      </c>
      <c r="B17" s="14" t="n"/>
      <c r="C17" s="14" t="n"/>
      <c r="D17" s="19">
        <f>SUM(D5:D15)</f>
        <v/>
      </c>
      <c r="E17" s="16" t="n"/>
      <c r="F17" s="16" t="n"/>
    </row>
    <row r="18" ht="15.15" customHeight="1"/>
  </sheetData>
  <mergeCells count="2">
    <mergeCell ref="A2:E2"/>
    <mergeCell ref="A17:C17"/>
  </mergeCells>
  <hyperlinks>
    <hyperlink xmlns:r="http://schemas.openxmlformats.org/officeDocument/2006/relationships" ref="F5" display="https://shopee.co.id/AMD-CPU-PROCESSOR-RYZEN-5-5600-(6C-12T-3.5-4.4GHZ)-32MB-CACHE-TDP-65W-AM4-TRAY-i.1111772338.49509062565?extraParams=%7B%22display_model_id%22%3A430801512564%2C%22model_selection_logic%22%3A3%7D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2026-09-27T17:25:00Z</dcterms:created>
  <dcterms:modified xsi:type="dcterms:W3CDTF">2026-09-29T23:09:18Z</dcterms:modified>
  <cp:lastModifiedBy>Asep Indra Kurniawan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D12E3863446D4BC3BE54569AD707F9F7_12</vt:lpwstr>
  </property>
  <property name="KSOProductBuildVer" fmtid="{D5CDD505-2E9C-101B-9397-08002B2CF9AE}" pid="3">
    <vt:lpwstr>1033-12.1.0.28485</vt:lpwstr>
  </property>
  <property name="CalculationRule" fmtid="{D5CDD505-2E9C-101B-9397-08002B2CF9AE}" pid="4">
    <vt:i4>0</vt:i4>
  </property>
</Properties>
</file>