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3b1cb202f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Instructions" sheetId="1" r:id="R51b31f72bf81400d"/>
    <x:sheet xmlns:r="http://schemas.openxmlformats.org/officeDocument/2006/relationships" name="Project Register" sheetId="2" r:id="Rfe206334b3fd4121"/>
    <x:sheet xmlns:r="http://schemas.openxmlformats.org/officeDocument/2006/relationships" name="Field Definitions" sheetId="3" r:id="R8bc383317309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"/>
    <x:numFmt numFmtId="201" formatCode="dd mmm yyyy"/>
  </x:numFmts>
  <x:fonts count="14">
    <x:font>
      <x:sz val="11"/>
      <x:name val="Carlito"/>
    </x:font>
    <x:font>
      <x:b/>
      <x:sz val="19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1"/>
      <x:color rgb="FF8A5100"/>
      <x:name val="Carlito"/>
    </x:font>
    <x:font>
      <x:b/>
      <x:sz val="11"/>
      <x:color rgb="FF242424"/>
      <x:name val="Carlito"/>
    </x:font>
    <x:font>
      <x:b/>
      <x:sz val="19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  <x:font>
      <x:b/>
      <x:sz val="11"/>
      <x:color rgb="FF8A5100"/>
      <x:name val="Aptos"/>
    </x:font>
    <x:font>
      <x:b/>
      <x:sz val="11"/>
      <x:color rgb="FF242424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  <x:fill>
      <x:patternFill patternType="solid">
        <x:fgColor rgb="FFFFF8DF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  <x:border>
      <x:left style="thin">
        <x:color rgb="FFB7C8D8"/>
      </x:left>
      <x:right style="thin">
        <x:color rgb="FFB7C8D8"/>
      </x:right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1" fontId="4" fillId="0" borderId="1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1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0" fillId="4" borderId="9" xfId="0" applyNumberFormat="1" applyFont="1" applyFill="1" applyBorder="1" applyAlignment="1">
      <x:alignment vertical="center" wrapText="1"/>
    </x:xf>
    <x:xf numFmtId="0" fontId="13" fillId="0" borderId="3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200" fontId="11" fillId="0" borderId="10" xfId="0" applyNumberFormat="1" applyFont="1" applyFill="1" applyBorder="1" applyAlignment="1">
      <x:alignment vertical="top" wrapText="1"/>
    </x:xf>
    <x:xf numFmtId="201" fontId="11" fillId="0" borderId="10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200" fontId="11" fillId="0" borderId="11" xfId="0" applyNumberFormat="1" applyFont="1" applyFill="1" applyBorder="1" applyAlignment="1">
      <x:alignment vertical="top" wrapText="1"/>
    </x:xf>
    <x:xf numFmtId="201" fontId="11" fillId="0" borderId="11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200" fontId="11" fillId="0" borderId="12" xfId="0" applyNumberFormat="1" applyFont="1" applyFill="1" applyBorder="1" applyAlignment="1">
      <x:alignment vertical="top" wrapText="1"/>
    </x:xf>
    <x:xf numFmtId="201" fontId="11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790f2b88f4833" /><Relationship Type="http://schemas.openxmlformats.org/officeDocument/2006/relationships/theme" Target="/xl/theme/theme1.xml" Id="Rf66f3da8043845f0" /><Relationship Type="http://schemas.openxmlformats.org/officeDocument/2006/relationships/sharedStrings" Target="/xl/sharedStrings.xml" Id="R0e504f7cc97f4720" /><Relationship Type="http://schemas.openxmlformats.org/officeDocument/2006/relationships/worksheet" Target="/xl/worksheets/sheet1.xml" Id="R51b31f72bf81400d" /><Relationship Type="http://schemas.openxmlformats.org/officeDocument/2006/relationships/worksheet" Target="/xl/worksheets/sheet2.xml" Id="Rfe206334b3fd4121" /><Relationship Type="http://schemas.openxmlformats.org/officeDocument/2006/relationships/worksheet" Target="/xl/worksheets/sheet3.xml" Id="R8bc3833173094490" /></Relationships>
</file>

<file path=xl/tables/table1.xml><?xml version="1.0" encoding="utf-8"?>
<x:table xmlns:x="http://schemas.openxmlformats.org/spreadsheetml/2006/main" id="1" name="ProjectRegisterTable" displayName="ProjectRegisterTable" ref="A1:U31" headerRowCount="1" totalsRowCount="0" totalsRowShown="0">
  <x:tableColumns count="21">
    <x:tableColumn id="1" name="Project ID"/>
    <x:tableColumn id="2" name="Project Name"/>
    <x:tableColumn id="3" name="Department"/>
    <x:tableColumn id="4" name="Project Manager"/>
    <x:tableColumn id="5" name="Sponsor"/>
    <x:tableColumn id="6" name="Stage"/>
    <x:tableColumn id="7" name="RAG Status"/>
    <x:tableColumn id="8" name="Approved Budget"/>
    <x:tableColumn id="9" name="Forecast Cost"/>
    <x:tableColumn id="10" name="Budget Variance"/>
    <x:tableColumn id="11" name="Planned Go-Live"/>
    <x:tableColumn id="12" name="Forecast Go-Live"/>
    <x:tableColumn id="13" name="Schedule Variance Days"/>
    <x:tableColumn id="14" name="Open High Risks"/>
    <x:tableColumn id="15" name="Open Critical Issues"/>
    <x:tableColumn id="16" name="Benefits Status"/>
    <x:tableColumn id="17" name="Last Update Date"/>
    <x:tableColumn id="18" name="Decision Required"/>
    <x:tableColumn id="19" name="Decision Owner"/>
    <x:tableColumn id="20" name="Evidence Status"/>
    <x:tableColumn id="21" name="Data 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d2017a07f544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0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60" t="str">
        <x:v>Project Aurora - SharePoint Import Pack</x:v>
      </x:c>
      <x:c r="B1" s="60"/>
      <x:c r="C1" s="60"/>
      <x:c r="D1" s="60"/>
      <x:c r="E1" s="60"/>
      <x:c r="F1" s="60"/>
    </x:row>
    <x:row r="2" ht="32" customHeight="1">
      <x:c r="A2" s="61" t="str">
        <x:v>Synthetic workshop data | Use the ProjectRegisterTable to create the SharePoint list IT Project Delivery Register.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 ht="38" customHeight="1">
      <x:c r="A4" s="63" t="str">
        <x:v>Step</x:v>
      </x:c>
      <x:c r="B4" s="64" t="str">
        <x:v>Instruction</x:v>
      </x:c>
      <x:c r="C4" s="62"/>
      <x:c r="D4" s="65" t="str">
        <x:v>Controlled test</x:v>
      </x:c>
      <x:c r="E4" s="65"/>
      <x:c r="F4" s="65"/>
    </x:row>
    <x:row r="5" ht="38" customHeight="1">
      <x:c r="A5" s="66" t="str">
        <x:v>1</x:v>
      </x:c>
      <x:c r="B5" s="67" t="str">
        <x:v>Save this workbook in an approved workshop location.</x:v>
      </x:c>
      <x:c r="C5" s="62"/>
      <x:c r="D5" s="68" t="str">
        <x:v>After the dashboard is created, change only IT-017 RAG Status from Amber to Red. Total projects, budgets, schedule values and all other fields must remain unchanged.</x:v>
      </x:c>
      <x:c r="E5" s="68"/>
      <x:c r="F5" s="68"/>
    </x:row>
    <x:row r="6" ht="38" customHeight="1">
      <x:c r="A6" s="69" t="str">
        <x:v>2</x:v>
      </x:c>
      <x:c r="B6" s="70" t="str">
        <x:v>Open the target SharePoint site and select New &gt; List.</x:v>
      </x:c>
      <x:c r="C6" s="62"/>
      <x:c r="D6" s="68"/>
      <x:c r="E6" s="68"/>
      <x:c r="F6" s="68"/>
    </x:row>
    <x:row r="7" ht="38" customHeight="1">
      <x:c r="A7" s="69" t="str">
        <x:v>3</x:v>
      </x:c>
      <x:c r="B7" s="70" t="str">
        <x:v>Select From Excel and upload this workbook.</x:v>
      </x:c>
      <x:c r="C7" s="62"/>
      <x:c r="D7" s="68"/>
      <x:c r="E7" s="68"/>
      <x:c r="F7" s="68"/>
    </x:row>
    <x:row r="8" ht="38" customHeight="1">
      <x:c r="A8" s="69" t="str">
        <x:v>4</x:v>
      </x:c>
      <x:c r="B8" s="70" t="str">
        <x:v>Select ProjectRegisterTable when SharePoint asks which table to import.</x:v>
      </x:c>
      <x:c r="C8" s="62"/>
      <x:c r="D8" s="68"/>
      <x:c r="E8" s="68"/>
      <x:c r="F8" s="68"/>
    </x:row>
    <x:row r="9" ht="38" customHeight="1">
      <x:c r="A9" s="69" t="str">
        <x:v>5</x:v>
      </x:c>
      <x:c r="B9" s="70" t="str">
        <x:v>Name the list IT Project Delivery Register.</x:v>
      </x:c>
      <x:c r="C9" s="62"/>
      <x:c r="D9" s="68"/>
      <x:c r="E9" s="68"/>
      <x:c r="F9" s="68"/>
    </x:row>
    <x:row r="10" ht="38" customHeight="1">
      <x:c r="A10" s="69" t="str">
        <x:v>6</x:v>
      </x:c>
      <x:c r="B10" s="70" t="str">
        <x:v>Review the detected column types before creating the list.</x:v>
      </x:c>
      <x:c r="C10" s="62"/>
      <x:c r="D10" s="62"/>
      <x:c r="E10" s="62"/>
      <x:c r="F10" s="62"/>
    </x:row>
    <x:row r="11" ht="38" customHeight="1">
      <x:c r="A11" s="69" t="str">
        <x:v>7</x:v>
      </x:c>
      <x:c r="B11" s="70" t="str">
        <x:v>Keep Project ID and names as text; budgets and counts as numbers; dates as date and time columns.</x:v>
      </x:c>
      <x:c r="C11" s="62"/>
      <x:c r="D11" s="62"/>
      <x:c r="E11" s="62"/>
      <x:c r="F11" s="62"/>
    </x:row>
    <x:row r="12" ht="38" customHeight="1">
      <x:c r="A12" s="69" t="str">
        <x:v>8</x:v>
      </x:c>
      <x:c r="B12" s="70" t="str">
        <x:v>Do not correct the deliberate data-quality issues during import.</x:v>
      </x:c>
      <x:c r="C12" s="62"/>
      <x:c r="D12" s="62"/>
      <x:c r="E12" s="62"/>
      <x:c r="F12" s="62"/>
    </x:row>
    <x:row r="13" ht="38" customHeight="1">
      <x:c r="A13" s="71" t="str">
        <x:v>9</x:v>
      </x:c>
      <x:c r="B13" s="72" t="str">
        <x:v>Use the separate validation workbook to verify dashboard totals and the one-field test.</x:v>
      </x:c>
      <x:c r="C13" s="62"/>
      <x:c r="D13" s="62"/>
      <x:c r="E13" s="62"/>
      <x:c r="F13" s="62"/>
    </x:row>
  </x:sheetData>
  <x:mergeCells>
    <x:mergeCell ref="A1:F1"/>
    <x:mergeCell ref="A2:F2"/>
    <x:mergeCell ref="D4:F4"/>
    <x:mergeCell ref="D5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22" hidden="0" customWidth="1"/>
    <x:col min="4" max="4" width="22" hidden="0" customWidth="1"/>
    <x:col min="5" max="5" width="20" hidden="0" customWidth="1"/>
    <x:col min="6" max="6" width="14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  <x:col min="12" max="12" width="17" hidden="0" customWidth="1"/>
    <x:col min="13" max="13" width="18" hidden="0" customWidth="1"/>
    <x:col min="14" max="14" width="16" hidden="0" customWidth="1"/>
    <x:col min="15" max="15" width="18" hidden="0" customWidth="1"/>
    <x:col min="16" max="16" width="18" hidden="0" customWidth="1"/>
    <x:col min="17" max="17" width="17" hidden="0" customWidth="1"/>
    <x:col min="18" max="18" width="18" hidden="0" customWidth="1"/>
    <x:col min="19" max="19" width="20" hidden="0" customWidth="1"/>
    <x:col min="20" max="20" width="17" hidden="0" customWidth="1"/>
    <x:col min="21" max="21" width="24" hidden="0" customWidth="1"/>
  </x:cols>
  <x:sheetData>
    <x:row r="1" ht="38" customHeight="1">
      <x:c r="A1" s="63" t="str">
        <x:v>Project ID</x:v>
      </x:c>
      <x:c r="B1" s="73" t="str">
        <x:v>Project Name</x:v>
      </x:c>
      <x:c r="C1" s="73" t="str">
        <x:v>Department</x:v>
      </x:c>
      <x:c r="D1" s="73" t="str">
        <x:v>Project Manager</x:v>
      </x:c>
      <x:c r="E1" s="73" t="str">
        <x:v>Sponsor</x:v>
      </x:c>
      <x:c r="F1" s="73" t="str">
        <x:v>Stage</x:v>
      </x:c>
      <x:c r="G1" s="73" t="str">
        <x:v>RAG Status</x:v>
      </x:c>
      <x:c r="H1" s="73" t="str">
        <x:v>Approved Budget</x:v>
      </x:c>
      <x:c r="I1" s="73" t="str">
        <x:v>Forecast Cost</x:v>
      </x:c>
      <x:c r="J1" s="73" t="str">
        <x:v>Budget Variance</x:v>
      </x:c>
      <x:c r="K1" s="73" t="str">
        <x:v>Planned Go-Live</x:v>
      </x:c>
      <x:c r="L1" s="73" t="str">
        <x:v>Forecast Go-Live</x:v>
      </x:c>
      <x:c r="M1" s="73" t="str">
        <x:v>Schedule Variance Days</x:v>
      </x:c>
      <x:c r="N1" s="73" t="str">
        <x:v>Open High Risks</x:v>
      </x:c>
      <x:c r="O1" s="73" t="str">
        <x:v>Open Critical Issues</x:v>
      </x:c>
      <x:c r="P1" s="73" t="str">
        <x:v>Benefits Status</x:v>
      </x:c>
      <x:c r="Q1" s="73" t="str">
        <x:v>Last Update Date</x:v>
      </x:c>
      <x:c r="R1" s="73" t="str">
        <x:v>Decision Required</x:v>
      </x:c>
      <x:c r="S1" s="73" t="str">
        <x:v>Decision Owner</x:v>
      </x:c>
      <x:c r="T1" s="73" t="str">
        <x:v>Evidence Status</x:v>
      </x:c>
      <x:c r="U1" s="64" t="str">
        <x:v>Data Classification</x:v>
      </x:c>
    </x:row>
    <x:row r="2" ht="34" customHeight="1">
      <x:c r="A2" s="74" t="str">
        <x:v>IT-001</x:v>
      </x:c>
      <x:c r="B2" s="75" t="str">
        <x:v>Identity and Access Modernisation</x:v>
      </x:c>
      <x:c r="C2" s="75" t="str">
        <x:v>Infrastructure</x:v>
      </x:c>
      <x:c r="D2" s="75" t="str">
        <x:v>PM-01</x:v>
      </x:c>
      <x:c r="E2" s="75" t="str">
        <x:v>SP-01</x:v>
      </x:c>
      <x:c r="F2" s="75" t="str">
        <x:v>Build</x:v>
      </x:c>
      <x:c r="G2" s="75" t="str">
        <x:v>Amber</x:v>
      </x:c>
      <x:c r="H2" s="76" t="n">
        <x:v>420000</x:v>
      </x:c>
      <x:c r="I2" s="76" t="n">
        <x:v>438000</x:v>
      </x:c>
      <x:c r="J2" s="76" t="n">
        <x:v>18000</x:v>
      </x:c>
      <x:c r="K2" s="77" t="n">
        <x:v>46310</x:v>
      </x:c>
      <x:c r="L2" s="77" t="n">
        <x:v>46324</x:v>
      </x:c>
      <x:c r="M2" s="75" t="n">
        <x:v>14</x:v>
      </x:c>
      <x:c r="N2" s="75" t="n">
        <x:v>3</x:v>
      </x:c>
      <x:c r="O2" s="75" t="n">
        <x:v>0</x:v>
      </x:c>
      <x:c r="P2" s="75" t="str">
        <x:v>On track</x:v>
      </x:c>
      <x:c r="Q2" s="77" t="n">
        <x:v>46259</x:v>
      </x:c>
      <x:c r="R2" s="75" t="str">
        <x:v>Yes</x:v>
      </x:c>
      <x:c r="S2" s="75" t="str">
        <x:v>SP-01</x:v>
      </x:c>
      <x:c r="T2" s="75" t="str">
        <x:v>Confirmed</x:v>
      </x:c>
      <x:c r="U2" s="67" t="str">
        <x:v>Synthetic training data</x:v>
      </x:c>
    </x:row>
    <x:row r="3" ht="34" customHeight="1">
      <x:c r="A3" s="78" t="str">
        <x:v>IT-002</x:v>
      </x:c>
      <x:c r="B3" s="79" t="str">
        <x:v>Customer Service Knowledge Hub</x:v>
      </x:c>
      <x:c r="C3" s="79" t="str">
        <x:v>Customer Operations</x:v>
      </x:c>
      <x:c r="D3" s="79" t="str">
        <x:v>PM-02</x:v>
      </x:c>
      <x:c r="E3" s="79" t="str">
        <x:v>SP-02</x:v>
      </x:c>
      <x:c r="F3" s="79" t="str">
        <x:v>UAT</x:v>
      </x:c>
      <x:c r="G3" s="79" t="str">
        <x:v>Green</x:v>
      </x:c>
      <x:c r="H3" s="80" t="n">
        <x:v>180000</x:v>
      </x:c>
      <x:c r="I3" s="80" t="n">
        <x:v>176000</x:v>
      </x:c>
      <x:c r="J3" s="80" t="n">
        <x:v>-4000</x:v>
      </x:c>
      <x:c r="K3" s="81" t="n">
        <x:v>46285</x:v>
      </x:c>
      <x:c r="L3" s="81" t="n">
        <x:v>46285</x:v>
      </x:c>
      <x:c r="M3" s="79" t="n">
        <x:v>0</x:v>
      </x:c>
      <x:c r="N3" s="79" t="n">
        <x:v>1</x:v>
      </x:c>
      <x:c r="O3" s="79" t="n">
        <x:v>0</x:v>
      </x:c>
      <x:c r="P3" s="79" t="str">
        <x:v>Tracking</x:v>
      </x:c>
      <x:c r="Q3" s="81" t="n">
        <x:v>46261</x:v>
      </x:c>
      <x:c r="R3" s="79" t="str">
        <x:v>No</x:v>
      </x:c>
      <x:c r="S3" s="79" t="str"/>
      <x:c r="T3" s="79" t="str">
        <x:v>Confirmed</x:v>
      </x:c>
      <x:c r="U3" s="70" t="str">
        <x:v>Synthetic training data</x:v>
      </x:c>
    </x:row>
    <x:row r="4" ht="34" customHeight="1">
      <x:c r="A4" s="78" t="str">
        <x:v>IT-003</x:v>
      </x:c>
      <x:c r="B4" s="79" t="str">
        <x:v>Data Retention Compliance</x:v>
      </x:c>
      <x:c r="C4" s="79" t="str">
        <x:v>Security</x:v>
      </x:c>
      <x:c r="D4" s="79" t="str">
        <x:v>PM-03</x:v>
      </x:c>
      <x:c r="E4" s="79" t="str">
        <x:v>SP-03</x:v>
      </x:c>
      <x:c r="F4" s="79" t="str">
        <x:v>Build</x:v>
      </x:c>
      <x:c r="G4" s="79" t="str">
        <x:v>Amber</x:v>
      </x:c>
      <x:c r="H4" s="80" t="n">
        <x:v>140000</x:v>
      </x:c>
      <x:c r="I4" s="80" t="n">
        <x:v>150000</x:v>
      </x:c>
      <x:c r="J4" s="80" t="n">
        <x:v>5000</x:v>
      </x:c>
      <x:c r="K4" s="81" t="n">
        <x:v>46327</x:v>
      </x:c>
      <x:c r="L4" s="81" t="n">
        <x:v>46338</x:v>
      </x:c>
      <x:c r="M4" s="79" t="n">
        <x:v>11</x:v>
      </x:c>
      <x:c r="N4" s="79" t="n">
        <x:v>2</x:v>
      </x:c>
      <x:c r="O4" s="79" t="n">
        <x:v>1</x:v>
      </x:c>
      <x:c r="P4" s="79" t="str">
        <x:v>At risk</x:v>
      </x:c>
      <x:c r="Q4" s="81" t="n">
        <x:v>46258</x:v>
      </x:c>
      <x:c r="R4" s="79" t="str">
        <x:v>Yes</x:v>
      </x:c>
      <x:c r="S4" s="79" t="str">
        <x:v>SP-03</x:v>
      </x:c>
      <x:c r="T4" s="79" t="str">
        <x:v>Partial</x:v>
      </x:c>
      <x:c r="U4" s="70" t="str">
        <x:v>Synthetic training data</x:v>
      </x:c>
    </x:row>
    <x:row r="5" ht="34" customHeight="1">
      <x:c r="A5" s="78" t="str">
        <x:v>IT-004</x:v>
      </x:c>
      <x:c r="B5" s="79" t="str">
        <x:v>Network Segmentation Phase 2</x:v>
      </x:c>
      <x:c r="C5" s="79" t="str">
        <x:v>Infrastructure</x:v>
      </x:c>
      <x:c r="D5" s="79" t="str">
        <x:v>PM-04</x:v>
      </x:c>
      <x:c r="E5" s="79" t="str">
        <x:v>SP-01</x:v>
      </x:c>
      <x:c r="F5" s="79" t="str">
        <x:v>Planning</x:v>
      </x:c>
      <x:c r="G5" s="79" t="str">
        <x:v>Green</x:v>
      </x:c>
      <x:c r="H5" s="80" t="n">
        <x:v>310000</x:v>
      </x:c>
      <x:c r="I5" s="80" t="n">
        <x:v>305000</x:v>
      </x:c>
      <x:c r="J5" s="80" t="n">
        <x:v>-5000</x:v>
      </x:c>
      <x:c r="K5" s="81" t="n">
        <x:v>46366</x:v>
      </x:c>
      <x:c r="L5" s="81" t="n">
        <x:v>46366</x:v>
      </x:c>
      <x:c r="M5" s="79" t="n">
        <x:v>0</x:v>
      </x:c>
      <x:c r="N5" s="79" t="n">
        <x:v>1</x:v>
      </x:c>
      <x:c r="O5" s="79" t="n">
        <x:v>0</x:v>
      </x:c>
      <x:c r="P5" s="79" t="str">
        <x:v>Not started</x:v>
      </x:c>
      <x:c r="Q5" s="81" t="n">
        <x:v>46260</x:v>
      </x:c>
      <x:c r="R5" s="79" t="str">
        <x:v>No</x:v>
      </x:c>
      <x:c r="S5" s="79" t="str"/>
      <x:c r="T5" s="79" t="str">
        <x:v>Confirmed</x:v>
      </x:c>
      <x:c r="U5" s="70" t="str">
        <x:v>Synthetic training data</x:v>
      </x:c>
    </x:row>
    <x:row r="6" ht="34" customHeight="1">
      <x:c r="A6" s="78" t="str">
        <x:v>IT-005</x:v>
      </x:c>
      <x:c r="B6" s="79" t="str">
        <x:v>Finance Reporting Automation</x:v>
      </x:c>
      <x:c r="C6" s="79" t="str">
        <x:v>Finance</x:v>
      </x:c>
      <x:c r="D6" s="79" t="str">
        <x:v>PM-05</x:v>
      </x:c>
      <x:c r="E6" s="79" t="str">
        <x:v>SP-04</x:v>
      </x:c>
      <x:c r="F6" s="79" t="str">
        <x:v>UAT</x:v>
      </x:c>
      <x:c r="G6" s="79" t="str">
        <x:v>Amber</x:v>
      </x:c>
      <x:c r="H6" s="80" t="n">
        <x:v>225000</x:v>
      </x:c>
      <x:c r="I6" s="80" t="n">
        <x:v>239000</x:v>
      </x:c>
      <x:c r="J6" s="80" t="n">
        <x:v>14000</x:v>
      </x:c>
      <x:c r="K6" s="81" t="n">
        <x:v>46295</x:v>
      </x:c>
      <x:c r="L6" s="81" t="n">
        <x:v>46305</x:v>
      </x:c>
      <x:c r="M6" s="79" t="n">
        <x:v>10</x:v>
      </x:c>
      <x:c r="N6" s="79" t="n">
        <x:v>2</x:v>
      </x:c>
      <x:c r="O6" s="79" t="n">
        <x:v>0</x:v>
      </x:c>
      <x:c r="P6" s="79" t="str">
        <x:v>Tracking</x:v>
      </x:c>
      <x:c r="Q6" s="81" t="n">
        <x:v>46257</x:v>
      </x:c>
      <x:c r="R6" s="79" t="str">
        <x:v>Yes</x:v>
      </x:c>
      <x:c r="S6" s="79" t="str">
        <x:v>SP-04</x:v>
      </x:c>
      <x:c r="T6" s="79" t="str">
        <x:v>Confirmed</x:v>
      </x:c>
      <x:c r="U6" s="70" t="str">
        <x:v>Synthetic training data</x:v>
      </x:c>
    </x:row>
    <x:row r="7" ht="34" customHeight="1">
      <x:c r="A7" s="78" t="str">
        <x:v>IT-006</x:v>
      </x:c>
      <x:c r="B7" s="79" t="str">
        <x:v>Legacy VPN Retirement</x:v>
      </x:c>
      <x:c r="C7" s="79" t="str">
        <x:v>Security</x:v>
      </x:c>
      <x:c r="D7" s="79" t="str">
        <x:v>PM-03</x:v>
      </x:c>
      <x:c r="E7" s="79" t="str">
        <x:v>SP-03</x:v>
      </x:c>
      <x:c r="F7" s="79" t="str">
        <x:v>Build</x:v>
      </x:c>
      <x:c r="G7" s="79" t="str">
        <x:v>Red</x:v>
      </x:c>
      <x:c r="H7" s="80" t="n">
        <x:v>160000</x:v>
      </x:c>
      <x:c r="I7" s="80" t="n">
        <x:v>198000</x:v>
      </x:c>
      <x:c r="J7" s="80" t="n">
        <x:v>38000</x:v>
      </x:c>
      <x:c r="K7" s="81" t="n">
        <x:v>46280</x:v>
      </x:c>
      <x:c r="L7" s="81" t="n">
        <x:v>46327</x:v>
      </x:c>
      <x:c r="M7" s="79" t="n">
        <x:v>47</x:v>
      </x:c>
      <x:c r="N7" s="79" t="n">
        <x:v>5</x:v>
      </x:c>
      <x:c r="O7" s="79" t="n">
        <x:v>2</x:v>
      </x:c>
      <x:c r="P7" s="79" t="str">
        <x:v>At risk</x:v>
      </x:c>
      <x:c r="Q7" s="81" t="n">
        <x:v>46260</x:v>
      </x:c>
      <x:c r="R7" s="79" t="str">
        <x:v>No</x:v>
      </x:c>
      <x:c r="S7" s="79" t="str"/>
      <x:c r="T7" s="79" t="str">
        <x:v>Partial</x:v>
      </x:c>
      <x:c r="U7" s="70" t="str">
        <x:v>Synthetic training data</x:v>
      </x:c>
    </x:row>
    <x:row r="8" ht="34" customHeight="1">
      <x:c r="A8" s="78" t="str">
        <x:v>IT-007</x:v>
      </x:c>
      <x:c r="B8" s="79" t="str">
        <x:v>Supplier Onboarding Portal</x:v>
      </x:c>
      <x:c r="C8" s="79" t="str">
        <x:v>Procurement</x:v>
      </x:c>
      <x:c r="D8" s="79" t="str">
        <x:v>PM-06</x:v>
      </x:c>
      <x:c r="E8" s="79" t="str">
        <x:v>SP-05</x:v>
      </x:c>
      <x:c r="F8" s="79" t="str">
        <x:v>UAT</x:v>
      </x:c>
      <x:c r="G8" s="79" t="str">
        <x:v>Amber</x:v>
      </x:c>
      <x:c r="H8" s="80" t="n">
        <x:v>240000</x:v>
      </x:c>
      <x:c r="I8" s="80" t="n">
        <x:v>252000</x:v>
      </x:c>
      <x:c r="J8" s="80" t="n">
        <x:v>12000</x:v>
      </x:c>
      <x:c r="K8" s="81" t="n">
        <x:v>46280</x:v>
      </x:c>
      <x:c r="L8" s="81" t="n">
        <x:v>46294</x:v>
      </x:c>
      <x:c r="M8" s="79" t="n">
        <x:v>14</x:v>
      </x:c>
      <x:c r="N8" s="79" t="n">
        <x:v>4</x:v>
      </x:c>
      <x:c r="O8" s="79" t="n">
        <x:v>1</x:v>
      </x:c>
      <x:c r="P8" s="79" t="str">
        <x:v>Tracking</x:v>
      </x:c>
      <x:c r="Q8" s="81" t="n">
        <x:v>46261</x:v>
      </x:c>
      <x:c r="R8" s="79" t="str">
        <x:v>Yes</x:v>
      </x:c>
      <x:c r="S8" s="79" t="str">
        <x:v>SP-05</x:v>
      </x:c>
      <x:c r="T8" s="79" t="str">
        <x:v>Confirmed</x:v>
      </x:c>
      <x:c r="U8" s="70" t="str">
        <x:v>Synthetic training data</x:v>
      </x:c>
    </x:row>
    <x:row r="9" ht="34" customHeight="1">
      <x:c r="A9" s="78" t="str">
        <x:v>IT-008</x:v>
      </x:c>
      <x:c r="B9" s="79" t="str">
        <x:v>Cloud Cost Optimisation</x:v>
      </x:c>
      <x:c r="C9" s="79" t="str">
        <x:v>Cloud Platform</x:v>
      </x:c>
      <x:c r="D9" s="79" t="str">
        <x:v>PM-07</x:v>
      </x:c>
      <x:c r="E9" s="79" t="str">
        <x:v>SP-01</x:v>
      </x:c>
      <x:c r="F9" s="79" t="str">
        <x:v>Live</x:v>
      </x:c>
      <x:c r="G9" s="79" t="str">
        <x:v>Green</x:v>
      </x:c>
      <x:c r="H9" s="80" t="n">
        <x:v>95000</x:v>
      </x:c>
      <x:c r="I9" s="80" t="n">
        <x:v>88000</x:v>
      </x:c>
      <x:c r="J9" s="80" t="n">
        <x:v>-7000</x:v>
      </x:c>
      <x:c r="K9" s="81" t="n">
        <x:v>46234</x:v>
      </x:c>
      <x:c r="L9" s="81" t="n">
        <x:v>46231</x:v>
      </x:c>
      <x:c r="M9" s="79" t="n">
        <x:v>-3</x:v>
      </x:c>
      <x:c r="N9" s="79" t="n">
        <x:v>0</x:v>
      </x:c>
      <x:c r="O9" s="79" t="n">
        <x:v>0</x:v>
      </x:c>
      <x:c r="P9" s="79" t="str">
        <x:v>Realising</x:v>
      </x:c>
      <x:c r="Q9" s="81" t="n">
        <x:v>46256</x:v>
      </x:c>
      <x:c r="R9" s="79" t="str">
        <x:v>No</x:v>
      </x:c>
      <x:c r="S9" s="79" t="str"/>
      <x:c r="T9" s="79" t="str">
        <x:v>Confirmed</x:v>
      </x:c>
      <x:c r="U9" s="70" t="str">
        <x:v>Synthetic training data</x:v>
      </x:c>
    </x:row>
    <x:row r="10" ht="34" customHeight="1">
      <x:c r="A10" s="78" t="str">
        <x:v>IT-009</x:v>
      </x:c>
      <x:c r="B10" s="79" t="str">
        <x:v>Enterprise Search Upgrade</x:v>
      </x:c>
      <x:c r="C10" s="79" t="str">
        <x:v>Digital Workplace</x:v>
      </x:c>
      <x:c r="D10" s="79" t="str"/>
      <x:c r="E10" s="79" t="str">
        <x:v>SP-02</x:v>
      </x:c>
      <x:c r="F10" s="79" t="str">
        <x:v>Planning</x:v>
      </x:c>
      <x:c r="G10" s="79" t="str">
        <x:v>Amber</x:v>
      </x:c>
      <x:c r="H10" s="80" t="n">
        <x:v>275000</x:v>
      </x:c>
      <x:c r="I10" s="80" t="n">
        <x:v>275000</x:v>
      </x:c>
      <x:c r="J10" s="80" t="n">
        <x:v>0</x:v>
      </x:c>
      <x:c r="K10" s="81" t="n">
        <x:v>46402</x:v>
      </x:c>
      <x:c r="L10" s="81" t="n">
        <x:v>46416</x:v>
      </x:c>
      <x:c r="M10" s="79" t="n">
        <x:v>14</x:v>
      </x:c>
      <x:c r="N10" s="79" t="n">
        <x:v>2</x:v>
      </x:c>
      <x:c r="O10" s="79" t="n">
        <x:v>0</x:v>
      </x:c>
      <x:c r="P10" s="79" t="str">
        <x:v>Not started</x:v>
      </x:c>
      <x:c r="Q10" s="81" t="n">
        <x:v>46255</x:v>
      </x:c>
      <x:c r="R10" s="79" t="str">
        <x:v>Yes</x:v>
      </x:c>
      <x:c r="S10" s="79" t="str">
        <x:v>SP-02</x:v>
      </x:c>
      <x:c r="T10" s="79" t="str">
        <x:v>Partial</x:v>
      </x:c>
      <x:c r="U10" s="70" t="str">
        <x:v>Synthetic training data</x:v>
      </x:c>
    </x:row>
    <x:row r="11" ht="34" customHeight="1">
      <x:c r="A11" s="78" t="str">
        <x:v>IT-010</x:v>
      </x:c>
      <x:c r="B11" s="79" t="str">
        <x:v>Endpoint Management Renewal</x:v>
      </x:c>
      <x:c r="C11" s="79" t="str">
        <x:v>Infrastructure</x:v>
      </x:c>
      <x:c r="D11" s="79" t="str">
        <x:v>PM-08</x:v>
      </x:c>
      <x:c r="E11" s="79" t="str">
        <x:v>SP-01</x:v>
      </x:c>
      <x:c r="F11" s="79" t="str">
        <x:v>Live</x:v>
      </x:c>
      <x:c r="G11" s="79" t="str">
        <x:v>Green</x:v>
      </x:c>
      <x:c r="H11" s="80" t="n">
        <x:v>130000</x:v>
      </x:c>
      <x:c r="I11" s="80" t="n">
        <x:v>129000</x:v>
      </x:c>
      <x:c r="J11" s="80" t="n">
        <x:v>-1000</x:v>
      </x:c>
      <x:c r="K11" s="81" t="n">
        <x:v>46254</x:v>
      </x:c>
      <x:c r="L11" s="81" t="n">
        <x:v>46254</x:v>
      </x:c>
      <x:c r="M11" s="79" t="n">
        <x:v>0</x:v>
      </x:c>
      <x:c r="N11" s="79" t="n">
        <x:v>0</x:v>
      </x:c>
      <x:c r="O11" s="79" t="n">
        <x:v>0</x:v>
      </x:c>
      <x:c r="P11" s="79" t="str">
        <x:v>Realising</x:v>
      </x:c>
      <x:c r="Q11" s="81" t="n">
        <x:v>46260</x:v>
      </x:c>
      <x:c r="R11" s="79" t="str">
        <x:v>No</x:v>
      </x:c>
      <x:c r="S11" s="79" t="str"/>
      <x:c r="T11" s="79" t="str">
        <x:v>Confirmed</x:v>
      </x:c>
      <x:c r="U11" s="70" t="str">
        <x:v>Synthetic training data</x:v>
      </x:c>
    </x:row>
    <x:row r="12" ht="34" customHeight="1">
      <x:c r="A12" s="78" t="str">
        <x:v>IT-011</x:v>
      </x:c>
      <x:c r="B12" s="79" t="str">
        <x:v>HR Case Management</x:v>
      </x:c>
      <x:c r="C12" s="79" t="str">
        <x:v>People Operations</x:v>
      </x:c>
      <x:c r="D12" s="79" t="str">
        <x:v>PM-09</x:v>
      </x:c>
      <x:c r="E12" s="79" t="str">
        <x:v>SP-06</x:v>
      </x:c>
      <x:c r="F12" s="79" t="str">
        <x:v>Build</x:v>
      </x:c>
      <x:c r="G12" s="79" t="str">
        <x:v>Green</x:v>
      </x:c>
      <x:c r="H12" s="80" t="n">
        <x:v>210000</x:v>
      </x:c>
      <x:c r="I12" s="80" t="n">
        <x:v>208000</x:v>
      </x:c>
      <x:c r="J12" s="80" t="n">
        <x:v>-2000</x:v>
      </x:c>
      <x:c r="K12" s="81" t="n">
        <x:v>46346</x:v>
      </x:c>
      <x:c r="L12" s="81" t="n">
        <x:v>46346</x:v>
      </x:c>
      <x:c r="M12" s="79" t="n">
        <x:v>0</x:v>
      </x:c>
      <x:c r="N12" s="79" t="n">
        <x:v>1</x:v>
      </x:c>
      <x:c r="O12" s="79" t="n">
        <x:v>0</x:v>
      </x:c>
      <x:c r="P12" s="79" t="str">
        <x:v>Tracking</x:v>
      </x:c>
      <x:c r="Q12" s="81" t="n">
        <x:v>46254</x:v>
      </x:c>
      <x:c r="R12" s="79" t="str">
        <x:v>No</x:v>
      </x:c>
      <x:c r="S12" s="79" t="str"/>
      <x:c r="T12" s="79" t="str">
        <x:v>Confirmed</x:v>
      </x:c>
      <x:c r="U12" s="70" t="str">
        <x:v>Synthetic training data</x:v>
      </x:c>
    </x:row>
    <x:row r="13" ht="34" customHeight="1">
      <x:c r="A13" s="78" t="str">
        <x:v>IT-012</x:v>
      </x:c>
      <x:c r="B13" s="79" t="str">
        <x:v>Security Operations Analytics</x:v>
      </x:c>
      <x:c r="C13" s="79" t="str">
        <x:v>Security</x:v>
      </x:c>
      <x:c r="D13" s="79" t="str">
        <x:v>PM-03</x:v>
      </x:c>
      <x:c r="E13" s="79" t="str">
        <x:v>SP-03</x:v>
      </x:c>
      <x:c r="F13" s="79" t="str">
        <x:v>Planning</x:v>
      </x:c>
      <x:c r="G13" s="79" t="str">
        <x:v>Amber</x:v>
      </x:c>
      <x:c r="H13" s="80" t="n">
        <x:v>360000</x:v>
      </x:c>
      <x:c r="I13" s="80" t="n">
        <x:v>382000</x:v>
      </x:c>
      <x:c r="J13" s="80" t="n">
        <x:v>22000</x:v>
      </x:c>
      <x:c r="K13" s="81" t="n">
        <x:v>46433</x:v>
      </x:c>
      <x:c r="L13" s="81" t="n">
        <x:v>46446</x:v>
      </x:c>
      <x:c r="M13" s="79" t="n">
        <x:v>13</x:v>
      </x:c>
      <x:c r="N13" s="79" t="n">
        <x:v>3</x:v>
      </x:c>
      <x:c r="O13" s="79" t="n">
        <x:v>0</x:v>
      </x:c>
      <x:c r="P13" s="79" t="str">
        <x:v>Not started</x:v>
      </x:c>
      <x:c r="Q13" s="81" t="n">
        <x:v>46259</x:v>
      </x:c>
      <x:c r="R13" s="79" t="str">
        <x:v>Yes</x:v>
      </x:c>
      <x:c r="S13" s="79" t="str"/>
      <x:c r="T13" s="79" t="str">
        <x:v>Partial</x:v>
      </x:c>
      <x:c r="U13" s="70" t="str">
        <x:v>Synthetic training data</x:v>
      </x:c>
    </x:row>
    <x:row r="14" ht="34" customHeight="1">
      <x:c r="A14" s="78" t="str">
        <x:v>IT-013</x:v>
      </x:c>
      <x:c r="B14" s="79" t="str">
        <x:v>Contract Lifecycle Management</x:v>
      </x:c>
      <x:c r="C14" s="79" t="str">
        <x:v>Legal</x:v>
      </x:c>
      <x:c r="D14" s="79" t="str">
        <x:v>PM-10</x:v>
      </x:c>
      <x:c r="E14" s="79" t="str">
        <x:v>SP-07</x:v>
      </x:c>
      <x:c r="F14" s="79" t="str">
        <x:v>Discovery</x:v>
      </x:c>
      <x:c r="G14" s="79" t="str">
        <x:v>Green</x:v>
      </x:c>
      <x:c r="H14" s="80" t="n">
        <x:v>120000</x:v>
      </x:c>
      <x:c r="I14" s="80" t="n">
        <x:v>120000</x:v>
      </x:c>
      <x:c r="J14" s="80" t="n">
        <x:v>0</x:v>
      </x:c>
      <x:c r="K14" s="81" t="n">
        <x:v>46476</x:v>
      </x:c>
      <x:c r="L14" s="81" t="n">
        <x:v>46476</x:v>
      </x:c>
      <x:c r="M14" s="79" t="n">
        <x:v>0</x:v>
      </x:c>
      <x:c r="N14" s="79" t="n">
        <x:v>1</x:v>
      </x:c>
      <x:c r="O14" s="79" t="n">
        <x:v>0</x:v>
      </x:c>
      <x:c r="P14" s="79" t="str">
        <x:v>Not started</x:v>
      </x:c>
      <x:c r="Q14" s="81" t="n">
        <x:v>46253</x:v>
      </x:c>
      <x:c r="R14" s="79" t="str">
        <x:v>No</x:v>
      </x:c>
      <x:c r="S14" s="79" t="str"/>
      <x:c r="T14" s="79" t="str">
        <x:v>Confirmed</x:v>
      </x:c>
      <x:c r="U14" s="70" t="str">
        <x:v>Synthetic training data</x:v>
      </x:c>
    </x:row>
    <x:row r="15" ht="34" customHeight="1">
      <x:c r="A15" s="78" t="str">
        <x:v>IT-014</x:v>
      </x:c>
      <x:c r="B15" s="79" t="str">
        <x:v>Warehouse Mobility</x:v>
      </x:c>
      <x:c r="C15" s="79" t="str">
        <x:v>Operations</x:v>
      </x:c>
      <x:c r="D15" s="79" t="str">
        <x:v>PM-11</x:v>
      </x:c>
      <x:c r="E15" s="79" t="str">
        <x:v>SP-02</x:v>
      </x:c>
      <x:c r="F15" s="79" t="str">
        <x:v>UAT</x:v>
      </x:c>
      <x:c r="G15" s="79" t="str">
        <x:v>Red</x:v>
      </x:c>
      <x:c r="H15" s="80" t="n">
        <x:v>500000</x:v>
      </x:c>
      <x:c r="I15" s="80" t="n">
        <x:v>548000</x:v>
      </x:c>
      <x:c r="J15" s="80" t="n">
        <x:v>48000</x:v>
      </x:c>
      <x:c r="K15" s="81" t="n">
        <x:v>46275</x:v>
      </x:c>
      <x:c r="L15" s="81" t="n">
        <x:v>46315</x:v>
      </x:c>
      <x:c r="M15" s="79" t="n">
        <x:v>40</x:v>
      </x:c>
      <x:c r="N15" s="79" t="n">
        <x:v>6</x:v>
      </x:c>
      <x:c r="O15" s="79" t="n">
        <x:v>3</x:v>
      </x:c>
      <x:c r="P15" s="79" t="str">
        <x:v>At risk</x:v>
      </x:c>
      <x:c r="Q15" s="81" t="n">
        <x:v>46261</x:v>
      </x:c>
      <x:c r="R15" s="79" t="str">
        <x:v>Yes</x:v>
      </x:c>
      <x:c r="S15" s="79" t="str">
        <x:v>SP-02</x:v>
      </x:c>
      <x:c r="T15" s="79" t="str">
        <x:v>Confirmed</x:v>
      </x:c>
      <x:c r="U15" s="70" t="str">
        <x:v>Synthetic training data</x:v>
      </x:c>
    </x:row>
    <x:row r="16" ht="34" customHeight="1">
      <x:c r="A16" s="78" t="str">
        <x:v>IT-015</x:v>
      </x:c>
      <x:c r="B16" s="79" t="str">
        <x:v>ESG Data Collection</x:v>
      </x:c>
      <x:c r="C16" s="79" t="str">
        <x:v>Sustainability</x:v>
      </x:c>
      <x:c r="D16" s="79" t="str">
        <x:v>PM-05</x:v>
      </x:c>
      <x:c r="E16" s="79" t="str">
        <x:v>SP-06</x:v>
      </x:c>
      <x:c r="F16" s="79" t="str">
        <x:v>Build</x:v>
      </x:c>
      <x:c r="G16" s="79" t="str">
        <x:v>Green</x:v>
      </x:c>
      <x:c r="H16" s="80" t="n">
        <x:v>190000</x:v>
      </x:c>
      <x:c r="I16" s="80" t="n">
        <x:v>194000</x:v>
      </x:c>
      <x:c r="J16" s="80" t="n">
        <x:v>4000</x:v>
      </x:c>
      <x:c r="K16" s="81" t="n">
        <x:v>46296</x:v>
      </x:c>
      <x:c r="L16" s="81" t="n">
        <x:v>46341</x:v>
      </x:c>
      <x:c r="M16" s="79" t="n">
        <x:v>45</x:v>
      </x:c>
      <x:c r="N16" s="79" t="n">
        <x:v>2</x:v>
      </x:c>
      <x:c r="O16" s="79" t="n">
        <x:v>0</x:v>
      </x:c>
      <x:c r="P16" s="79" t="str">
        <x:v>Tracking</x:v>
      </x:c>
      <x:c r="Q16" s="81" t="n">
        <x:v>46258</x:v>
      </x:c>
      <x:c r="R16" s="79" t="str">
        <x:v>No</x:v>
      </x:c>
      <x:c r="S16" s="79" t="str"/>
      <x:c r="T16" s="79" t="str">
        <x:v>Partial</x:v>
      </x:c>
      <x:c r="U16" s="70" t="str">
        <x:v>Synthetic training data</x:v>
      </x:c>
    </x:row>
    <x:row r="17" ht="34" customHeight="1">
      <x:c r="A17" s="78" t="str">
        <x:v>IT-016</x:v>
      </x:c>
      <x:c r="B17" s="79" t="str">
        <x:v>Mobile Device Refresh</x:v>
      </x:c>
      <x:c r="C17" s="79" t="str">
        <x:v>Digital Workplace</x:v>
      </x:c>
      <x:c r="D17" s="79" t="str">
        <x:v>PM-08</x:v>
      </x:c>
      <x:c r="E17" s="79" t="str">
        <x:v>SP-01</x:v>
      </x:c>
      <x:c r="F17" s="79" t="str">
        <x:v>Build</x:v>
      </x:c>
      <x:c r="G17" s="79" t="str">
        <x:v>Green</x:v>
      </x:c>
      <x:c r="H17" s="80" t="n">
        <x:v>280000</x:v>
      </x:c>
      <x:c r="I17" s="80" t="n">
        <x:v>274000</x:v>
      </x:c>
      <x:c r="J17" s="80" t="n">
        <x:v>-6000</x:v>
      </x:c>
      <x:c r="K17" s="81" t="n">
        <x:v>46326</x:v>
      </x:c>
      <x:c r="L17" s="81" t="n">
        <x:v>46326</x:v>
      </x:c>
      <x:c r="M17" s="79" t="n">
        <x:v>0</x:v>
      </x:c>
      <x:c r="N17" s="79" t="n">
        <x:v>1</x:v>
      </x:c>
      <x:c r="O17" s="79" t="n">
        <x:v>0</x:v>
      </x:c>
      <x:c r="P17" s="79" t="str">
        <x:v>On track</x:v>
      </x:c>
      <x:c r="Q17" s="81" t="n">
        <x:v>46261</x:v>
      </x:c>
      <x:c r="R17" s="79" t="str">
        <x:v>No</x:v>
      </x:c>
      <x:c r="S17" s="79" t="str"/>
      <x:c r="T17" s="79" t="str">
        <x:v>Confirmed</x:v>
      </x:c>
      <x:c r="U17" s="70" t="str">
        <x:v>Synthetic training data</x:v>
      </x:c>
    </x:row>
    <x:row r="18" ht="34" customHeight="1">
      <x:c r="A18" s="78" t="str">
        <x:v>IT-017</x:v>
      </x:c>
      <x:c r="B18" s="79" t="str">
        <x:v>IT Service Catalogue</x:v>
      </x:c>
      <x:c r="C18" s="79" t="str">
        <x:v>Service Management</x:v>
      </x:c>
      <x:c r="D18" s="79" t="str">
        <x:v>PM-06</x:v>
      </x:c>
      <x:c r="E18" s="79" t="str">
        <x:v>SP-02</x:v>
      </x:c>
      <x:c r="F18" s="79" t="str">
        <x:v>UAT</x:v>
      </x:c>
      <x:c r="G18" s="79" t="str">
        <x:v>Amber</x:v>
      </x:c>
      <x:c r="H18" s="80" t="n">
        <x:v>175000</x:v>
      </x:c>
      <x:c r="I18" s="80" t="n">
        <x:v>181000</x:v>
      </x:c>
      <x:c r="J18" s="80" t="n">
        <x:v>6000</x:v>
      </x:c>
      <x:c r="K18" s="81" t="n">
        <x:v>46290</x:v>
      </x:c>
      <x:c r="L18" s="81" t="n">
        <x:v>46297</x:v>
      </x:c>
      <x:c r="M18" s="79" t="n">
        <x:v>7</x:v>
      </x:c>
      <x:c r="N18" s="79" t="n">
        <x:v>2</x:v>
      </x:c>
      <x:c r="O18" s="79" t="n">
        <x:v>1</x:v>
      </x:c>
      <x:c r="P18" s="79" t="str">
        <x:v>Tracking</x:v>
      </x:c>
      <x:c r="Q18" s="81" t="n">
        <x:v>46260</x:v>
      </x:c>
      <x:c r="R18" s="79" t="str">
        <x:v>Yes</x:v>
      </x:c>
      <x:c r="S18" s="79" t="str">
        <x:v>SP-02</x:v>
      </x:c>
      <x:c r="T18" s="79" t="str">
        <x:v>Confirmed</x:v>
      </x:c>
      <x:c r="U18" s="70" t="str">
        <x:v>Synthetic training data</x:v>
      </x:c>
    </x:row>
    <x:row r="19" ht="34" customHeight="1">
      <x:c r="A19" s="78" t="str">
        <x:v>IT-018</x:v>
      </x:c>
      <x:c r="B19" s="79" t="str">
        <x:v>Archive Platform Migration</x:v>
      </x:c>
      <x:c r="C19" s="79" t="str">
        <x:v>Infrastructure</x:v>
      </x:c>
      <x:c r="D19" s="79" t="str">
        <x:v>PM-04</x:v>
      </x:c>
      <x:c r="E19" s="79" t="str">
        <x:v>SP-01</x:v>
      </x:c>
      <x:c r="F19" s="79" t="str">
        <x:v>Planning</x:v>
      </x:c>
      <x:c r="G19" s="79" t="str">
        <x:v>Amber</x:v>
      </x:c>
      <x:c r="H19" s="80" t="n">
        <x:v>260000</x:v>
      </x:c>
      <x:c r="I19" s="80" t="n">
        <x:v>-5000</x:v>
      </x:c>
      <x:c r="J19" s="80" t="n">
        <x:v>-265000</x:v>
      </x:c>
      <x:c r="K19" s="81" t="n">
        <x:v>46417</x:v>
      </x:c>
      <x:c r="L19" s="81" t="n">
        <x:v>46433</x:v>
      </x:c>
      <x:c r="M19" s="79" t="n">
        <x:v>16</x:v>
      </x:c>
      <x:c r="N19" s="79" t="n">
        <x:v>2</x:v>
      </x:c>
      <x:c r="O19" s="79" t="n">
        <x:v>0</x:v>
      </x:c>
      <x:c r="P19" s="79" t="str">
        <x:v>Not started</x:v>
      </x:c>
      <x:c r="Q19" s="81" t="n">
        <x:v>46252</x:v>
      </x:c>
      <x:c r="R19" s="79" t="str">
        <x:v>Yes</x:v>
      </x:c>
      <x:c r="S19" s="79" t="str">
        <x:v>SP-01</x:v>
      </x:c>
      <x:c r="T19" s="79" t="str">
        <x:v>Missing</x:v>
      </x:c>
      <x:c r="U19" s="70" t="str">
        <x:v>Synthetic training data</x:v>
      </x:c>
    </x:row>
    <x:row r="20" ht="34" customHeight="1">
      <x:c r="A20" s="78" t="str">
        <x:v>IT-019</x:v>
      </x:c>
      <x:c r="B20" s="79" t="str">
        <x:v>Sales CRM Integration</x:v>
      </x:c>
      <x:c r="C20" s="79" t="str">
        <x:v>Sales</x:v>
      </x:c>
      <x:c r="D20" s="79" t="str">
        <x:v>PM-07</x:v>
      </x:c>
      <x:c r="E20" s="79" t="str">
        <x:v>SP-07</x:v>
      </x:c>
      <x:c r="F20" s="79" t="str">
        <x:v>Build</x:v>
      </x:c>
      <x:c r="G20" s="79" t="str">
        <x:v>Green</x:v>
      </x:c>
      <x:c r="H20" s="80" t="n">
        <x:v>330000</x:v>
      </x:c>
      <x:c r="I20" s="80" t="n">
        <x:v>328000</x:v>
      </x:c>
      <x:c r="J20" s="80" t="n">
        <x:v>-2000</x:v>
      </x:c>
      <x:c r="K20" s="81" t="n">
        <x:v>46357</x:v>
      </x:c>
      <x:c r="L20" s="81" t="n">
        <x:v>46357</x:v>
      </x:c>
      <x:c r="M20" s="79" t="n">
        <x:v>0</x:v>
      </x:c>
      <x:c r="N20" s="79" t="n">
        <x:v>1</x:v>
      </x:c>
      <x:c r="O20" s="79" t="n">
        <x:v>0</x:v>
      </x:c>
      <x:c r="P20" s="79" t="str">
        <x:v>Tracking</x:v>
      </x:c>
      <x:c r="Q20" s="81" t="n">
        <x:v>46259</x:v>
      </x:c>
      <x:c r="R20" s="79" t="str">
        <x:v>No</x:v>
      </x:c>
      <x:c r="S20" s="79" t="str"/>
      <x:c r="T20" s="79" t="str">
        <x:v>Confirmed</x:v>
      </x:c>
      <x:c r="U20" s="70" t="str">
        <x:v>Synthetic training data</x:v>
      </x:c>
    </x:row>
    <x:row r="21" ht="34" customHeight="1">
      <x:c r="A21" s="78" t="str">
        <x:v>IT-020</x:v>
      </x:c>
      <x:c r="B21" s="79" t="str">
        <x:v>Privileged Access Management</x:v>
      </x:c>
      <x:c r="C21" s="79" t="str">
        <x:v>Security</x:v>
      </x:c>
      <x:c r="D21" s="79" t="str">
        <x:v>PM-03</x:v>
      </x:c>
      <x:c r="E21" s="79" t="str">
        <x:v>SP-03</x:v>
      </x:c>
      <x:c r="F21" s="79" t="str">
        <x:v>UAT</x:v>
      </x:c>
      <x:c r="G21" s="79" t="str">
        <x:v>Red</x:v>
      </x:c>
      <x:c r="H21" s="80" t="n">
        <x:v>450000</x:v>
      </x:c>
      <x:c r="I21" s="80" t="n">
        <x:v>489000</x:v>
      </x:c>
      <x:c r="J21" s="80" t="n">
        <x:v>39000</x:v>
      </x:c>
      <x:c r="K21" s="81" t="n">
        <x:v>46270</x:v>
      </x:c>
      <x:c r="L21" s="81" t="n">
        <x:v>46310</x:v>
      </x:c>
      <x:c r="M21" s="79" t="n">
        <x:v>40</x:v>
      </x:c>
      <x:c r="N21" s="79" t="n">
        <x:v>7</x:v>
      </x:c>
      <x:c r="O21" s="79" t="n">
        <x:v>2</x:v>
      </x:c>
      <x:c r="P21" s="79" t="str">
        <x:v>At risk</x:v>
      </x:c>
      <x:c r="Q21" s="81" t="n">
        <x:v>46261</x:v>
      </x:c>
      <x:c r="R21" s="79" t="str">
        <x:v>Yes</x:v>
      </x:c>
      <x:c r="S21" s="79" t="str">
        <x:v>SP-03</x:v>
      </x:c>
      <x:c r="T21" s="79" t="str">
        <x:v>Confirmed</x:v>
      </x:c>
      <x:c r="U21" s="70" t="str">
        <x:v>Synthetic training data</x:v>
      </x:c>
    </x:row>
    <x:row r="22" ht="34" customHeight="1">
      <x:c r="A22" s="78" t="str">
        <x:v>IT-021</x:v>
      </x:c>
      <x:c r="B22" s="79" t="str">
        <x:v>Field Service Scheduling</x:v>
      </x:c>
      <x:c r="C22" s="79" t="str">
        <x:v>Operations</x:v>
      </x:c>
      <x:c r="D22" s="79" t="str">
        <x:v>PM-11</x:v>
      </x:c>
      <x:c r="E22" s="79" t="str">
        <x:v>SP-02</x:v>
      </x:c>
      <x:c r="F22" s="79" t="str">
        <x:v>Build</x:v>
      </x:c>
      <x:c r="G22" s="79" t="str">
        <x:v>Amber</x:v>
      </x:c>
      <x:c r="H22" s="80" t="n">
        <x:v>205000</x:v>
      </x:c>
      <x:c r="I22" s="80" t="n">
        <x:v>218000</x:v>
      </x:c>
      <x:c r="J22" s="80" t="n">
        <x:v>13000</x:v>
      </x:c>
      <x:c r="K22" s="81" t="n">
        <x:v>46315</x:v>
      </x:c>
      <x:c r="L22" s="81" t="n">
        <x:v>46331</x:v>
      </x:c>
      <x:c r="M22" s="79" t="n">
        <x:v>16</x:v>
      </x:c>
      <x:c r="N22" s="79" t="n">
        <x:v>3</x:v>
      </x:c>
      <x:c r="O22" s="79" t="n">
        <x:v>0</x:v>
      </x:c>
      <x:c r="P22" s="79" t="str">
        <x:v>Tracking</x:v>
      </x:c>
      <x:c r="Q22" s="81" t="n">
        <x:v>46228</x:v>
      </x:c>
      <x:c r="R22" s="79" t="str">
        <x:v>Yes</x:v>
      </x:c>
      <x:c r="S22" s="79" t="str">
        <x:v>SP-02</x:v>
      </x:c>
      <x:c r="T22" s="79" t="str">
        <x:v>Partial</x:v>
      </x:c>
      <x:c r="U22" s="70" t="str">
        <x:v>Synthetic training data</x:v>
      </x:c>
    </x:row>
    <x:row r="23" ht="34" customHeight="1">
      <x:c r="A23" s="78" t="str">
        <x:v>IT-022</x:v>
      </x:c>
      <x:c r="B23" s="79" t="str">
        <x:v>Digital Expense Claims</x:v>
      </x:c>
      <x:c r="C23" s="79" t="str">
        <x:v>Finance</x:v>
      </x:c>
      <x:c r="D23" s="79" t="str">
        <x:v>PM-05</x:v>
      </x:c>
      <x:c r="E23" s="79" t="str">
        <x:v>SP-04</x:v>
      </x:c>
      <x:c r="F23" s="79" t="str">
        <x:v>Live</x:v>
      </x:c>
      <x:c r="G23" s="79" t="str">
        <x:v>Green</x:v>
      </x:c>
      <x:c r="H23" s="80" t="n">
        <x:v>150000</x:v>
      </x:c>
      <x:c r="I23" s="80" t="n">
        <x:v>147000</x:v>
      </x:c>
      <x:c r="J23" s="80" t="n">
        <x:v>-3000</x:v>
      </x:c>
      <x:c r="K23" s="81" t="n">
        <x:v>46249</x:v>
      </x:c>
      <x:c r="L23" s="81" t="n">
        <x:v>46246</x:v>
      </x:c>
      <x:c r="M23" s="79" t="n">
        <x:v>-3</x:v>
      </x:c>
      <x:c r="N23" s="79" t="n">
        <x:v>0</x:v>
      </x:c>
      <x:c r="O23" s="79" t="n">
        <x:v>0</x:v>
      </x:c>
      <x:c r="P23" s="79" t="str">
        <x:v>Realising</x:v>
      </x:c>
      <x:c r="Q23" s="81" t="n">
        <x:v>46260</x:v>
      </x:c>
      <x:c r="R23" s="79" t="str">
        <x:v>No</x:v>
      </x:c>
      <x:c r="S23" s="79" t="str"/>
      <x:c r="T23" s="79" t="str">
        <x:v>Confirmed</x:v>
      </x:c>
      <x:c r="U23" s="70" t="str">
        <x:v>Synthetic training data</x:v>
      </x:c>
    </x:row>
    <x:row r="24" ht="34" customHeight="1">
      <x:c r="A24" s="78" t="str">
        <x:v>IT-023</x:v>
      </x:c>
      <x:c r="B24" s="79" t="str">
        <x:v>Customer Identity Consolidation</x:v>
      </x:c>
      <x:c r="C24" s="79" t="str">
        <x:v>Customer Operations</x:v>
      </x:c>
      <x:c r="D24" s="79" t="str">
        <x:v>PM-02</x:v>
      </x:c>
      <x:c r="E24" s="79" t="str">
        <x:v>SP-02</x:v>
      </x:c>
      <x:c r="F24" s="79" t="str">
        <x:v>Build</x:v>
      </x:c>
      <x:c r="G24" s="79" t="str">
        <x:v>Amber</x:v>
      </x:c>
      <x:c r="H24" s="80" t="n">
        <x:v>390000</x:v>
      </x:c>
      <x:c r="I24" s="80" t="n">
        <x:v>405000</x:v>
      </x:c>
      <x:c r="J24" s="80" t="n">
        <x:v>15000</x:v>
      </x:c>
      <x:c r="K24" s="81" t="n">
        <x:v>46371</x:v>
      </x:c>
      <x:c r="L24" s="81" t="n">
        <x:v>46397</x:v>
      </x:c>
      <x:c r="M24" s="79" t="n">
        <x:v>26</x:v>
      </x:c>
      <x:c r="N24" s="79" t="n">
        <x:v>4</x:v>
      </x:c>
      <x:c r="O24" s="79" t="n">
        <x:v>1</x:v>
      </x:c>
      <x:c r="P24" s="79" t="str">
        <x:v>At risk</x:v>
      </x:c>
      <x:c r="Q24" s="81" t="n">
        <x:v>46256</x:v>
      </x:c>
      <x:c r="R24" s="79" t="str">
        <x:v>Yes</x:v>
      </x:c>
      <x:c r="S24" s="79" t="str">
        <x:v>SP-02</x:v>
      </x:c>
      <x:c r="T24" s="79" t="str">
        <x:v>Confirmed</x:v>
      </x:c>
      <x:c r="U24" s="70" t="str">
        <x:v>Synthetic training data</x:v>
      </x:c>
    </x:row>
    <x:row r="25" ht="34" customHeight="1">
      <x:c r="A25" s="78" t="str">
        <x:v>IT-024</x:v>
      </x:c>
      <x:c r="B25" s="79" t="str">
        <x:v>Employee Access Portal</x:v>
      </x:c>
      <x:c r="C25" s="79" t="str">
        <x:v>Digital Workplace</x:v>
      </x:c>
      <x:c r="D25" s="79" t="str">
        <x:v>PM-09</x:v>
      </x:c>
      <x:c r="E25" s="79" t="str">
        <x:v>SP-06</x:v>
      </x:c>
      <x:c r="F25" s="79" t="str">
        <x:v>UAT</x:v>
      </x:c>
      <x:c r="G25" s="79" t="str">
        <x:v>Green</x:v>
      </x:c>
      <x:c r="H25" s="80" t="n">
        <x:v>165000</x:v>
      </x:c>
      <x:c r="I25" s="80" t="n">
        <x:v>162000</x:v>
      </x:c>
      <x:c r="J25" s="80" t="n">
        <x:v>-3000</x:v>
      </x:c>
      <x:c r="K25" s="81" t="n">
        <x:v>46283</x:v>
      </x:c>
      <x:c r="L25" s="81" t="n">
        <x:v>46283</x:v>
      </x:c>
      <x:c r="M25" s="79" t="n">
        <x:v>0</x:v>
      </x:c>
      <x:c r="N25" s="79" t="n">
        <x:v>1</x:v>
      </x:c>
      <x:c r="O25" s="79" t="n">
        <x:v>0</x:v>
      </x:c>
      <x:c r="P25" s="79" t="str">
        <x:v>Tracking</x:v>
      </x:c>
      <x:c r="Q25" s="81" t="n">
        <x:v>46261</x:v>
      </x:c>
      <x:c r="R25" s="79" t="str">
        <x:v>No</x:v>
      </x:c>
      <x:c r="S25" s="79" t="str"/>
      <x:c r="T25" s="79" t="str">
        <x:v>Confirmed</x:v>
      </x:c>
      <x:c r="U25" s="70" t="str">
        <x:v>Synthetic training data</x:v>
      </x:c>
    </x:row>
    <x:row r="26" ht="34" customHeight="1">
      <x:c r="A26" s="78" t="str">
        <x:v>IT-025</x:v>
      </x:c>
      <x:c r="B26" s="79" t="str">
        <x:v>Employee Access Portal Phase 2</x:v>
      </x:c>
      <x:c r="C26" s="79" t="str">
        <x:v>Digital Workplace</x:v>
      </x:c>
      <x:c r="D26" s="79" t="str">
        <x:v>PM-09</x:v>
      </x:c>
      <x:c r="E26" s="79" t="str">
        <x:v>SP-06</x:v>
      </x:c>
      <x:c r="F26" s="79" t="str">
        <x:v>Discovery</x:v>
      </x:c>
      <x:c r="G26" s="79" t="str">
        <x:v>Green</x:v>
      </x:c>
      <x:c r="H26" s="80" t="n">
        <x:v>90000</x:v>
      </x:c>
      <x:c r="I26" s="80" t="n">
        <x:v>90000</x:v>
      </x:c>
      <x:c r="J26" s="80" t="n">
        <x:v>0</x:v>
      </x:c>
      <x:c r="K26" s="81" t="n">
        <x:v>46492</x:v>
      </x:c>
      <x:c r="L26" s="81" t="n">
        <x:v>46492</x:v>
      </x:c>
      <x:c r="M26" s="79" t="n">
        <x:v>0</x:v>
      </x:c>
      <x:c r="N26" s="79" t="n">
        <x:v>0</x:v>
      </x:c>
      <x:c r="O26" s="79" t="n">
        <x:v>0</x:v>
      </x:c>
      <x:c r="P26" s="79" t="str">
        <x:v>Not started</x:v>
      </x:c>
      <x:c r="Q26" s="81" t="n">
        <x:v>46254</x:v>
      </x:c>
      <x:c r="R26" s="79" t="str">
        <x:v>No</x:v>
      </x:c>
      <x:c r="S26" s="79" t="str"/>
      <x:c r="T26" s="79" t="str">
        <x:v>Partial</x:v>
      </x:c>
      <x:c r="U26" s="70" t="str">
        <x:v>Synthetic training data</x:v>
      </x:c>
    </x:row>
    <x:row r="27" ht="34" customHeight="1">
      <x:c r="A27" s="78" t="str">
        <x:v>IT-026</x:v>
      </x:c>
      <x:c r="B27" s="79" t="str">
        <x:v>Procurement Spend Analytics</x:v>
      </x:c>
      <x:c r="C27" s="79" t="str">
        <x:v>Procurement</x:v>
      </x:c>
      <x:c r="D27" s="79" t="str">
        <x:v>PM-06</x:v>
      </x:c>
      <x:c r="E27" s="79" t="str">
        <x:v>SP-05</x:v>
      </x:c>
      <x:c r="F27" s="79" t="str">
        <x:v>Build</x:v>
      </x:c>
      <x:c r="G27" s="79" t="str">
        <x:v>Amber</x:v>
      </x:c>
      <x:c r="H27" s="80" t="n">
        <x:v>200000</x:v>
      </x:c>
      <x:c r="I27" s="80" t="n">
        <x:v>219000</x:v>
      </x:c>
      <x:c r="J27" s="80" t="n">
        <x:v>19000</x:v>
      </x:c>
      <x:c r="K27" s="81" t="n">
        <x:v>46336</x:v>
      </x:c>
      <x:c r="L27" s="81" t="n">
        <x:v>46350</x:v>
      </x:c>
      <x:c r="M27" s="79" t="n">
        <x:v>14</x:v>
      </x:c>
      <x:c r="N27" s="79" t="n">
        <x:v>2</x:v>
      </x:c>
      <x:c r="O27" s="79" t="n">
        <x:v>0</x:v>
      </x:c>
      <x:c r="P27" s="79" t="str">
        <x:v>Tracking</x:v>
      </x:c>
      <x:c r="Q27" s="81" t="n">
        <x:v>46257</x:v>
      </x:c>
      <x:c r="R27" s="79" t="str">
        <x:v>Yes</x:v>
      </x:c>
      <x:c r="S27" s="79" t="str">
        <x:v>SP-05</x:v>
      </x:c>
      <x:c r="T27" s="79" t="str">
        <x:v>Confirmed</x:v>
      </x:c>
      <x:c r="U27" s="70" t="str">
        <x:v>Synthetic training data</x:v>
      </x:c>
    </x:row>
    <x:row r="28" ht="34" customHeight="1">
      <x:c r="A28" s="78" t="str">
        <x:v>IT-027</x:v>
      </x:c>
      <x:c r="B28" s="79" t="str">
        <x:v>Disaster Recovery Testing</x:v>
      </x:c>
      <x:c r="C28" s="79" t="str">
        <x:v>Infrastructure</x:v>
      </x:c>
      <x:c r="D28" s="79" t="str">
        <x:v>PM-04</x:v>
      </x:c>
      <x:c r="E28" s="79" t="str">
        <x:v>SP-01</x:v>
      </x:c>
      <x:c r="F28" s="79" t="str">
        <x:v>Planning</x:v>
      </x:c>
      <x:c r="G28" s="79" t="str">
        <x:v>Amber</x:v>
      </x:c>
      <x:c r="H28" s="80" t="n">
        <x:v>110000</x:v>
      </x:c>
      <x:c r="I28" s="80" t="n">
        <x:v>116000</x:v>
      </x:c>
      <x:c r="J28" s="80" t="n">
        <x:v>6000</x:v>
      </x:c>
      <x:c r="K28" s="81" t="n">
        <x:v>46325</x:v>
      </x:c>
      <x:c r="L28" s="81"/>
      <x:c r="M28" s="79" t="n">
        <x:v>0</x:v>
      </x:c>
      <x:c r="N28" s="79" t="n">
        <x:v>2</x:v>
      </x:c>
      <x:c r="O28" s="79" t="n">
        <x:v>0</x:v>
      </x:c>
      <x:c r="P28" s="79" t="str">
        <x:v>Not started</x:v>
      </x:c>
      <x:c r="Q28" s="81" t="n">
        <x:v>46260</x:v>
      </x:c>
      <x:c r="R28" s="79" t="str">
        <x:v>Yes</x:v>
      </x:c>
      <x:c r="S28" s="79" t="str">
        <x:v>SP-01</x:v>
      </x:c>
      <x:c r="T28" s="79" t="str">
        <x:v>Missing</x:v>
      </x:c>
      <x:c r="U28" s="70" t="str">
        <x:v>Synthetic training data</x:v>
      </x:c>
    </x:row>
    <x:row r="29" ht="34" customHeight="1">
      <x:c r="A29" s="78" t="str">
        <x:v>IT-028</x:v>
      </x:c>
      <x:c r="B29" s="79" t="str">
        <x:v>Marketing Consent Management</x:v>
      </x:c>
      <x:c r="C29" s="79" t="str">
        <x:v>Marketing</x:v>
      </x:c>
      <x:c r="D29" s="79" t="str">
        <x:v>PM-10</x:v>
      </x:c>
      <x:c r="E29" s="79" t="str">
        <x:v>SP-07</x:v>
      </x:c>
      <x:c r="F29" s="79" t="str">
        <x:v>Build</x:v>
      </x:c>
      <x:c r="G29" s="79" t="str">
        <x:v>Green</x:v>
      </x:c>
      <x:c r="H29" s="80" t="n">
        <x:v>185000</x:v>
      </x:c>
      <x:c r="I29" s="80" t="n">
        <x:v>183000</x:v>
      </x:c>
      <x:c r="J29" s="80" t="n">
        <x:v>-2000</x:v>
      </x:c>
      <x:c r="K29" s="81" t="n">
        <x:v>46341</x:v>
      </x:c>
      <x:c r="L29" s="81" t="n">
        <x:v>46341</x:v>
      </x:c>
      <x:c r="M29" s="79" t="n">
        <x:v>0</x:v>
      </x:c>
      <x:c r="N29" s="79" t="n">
        <x:v>1</x:v>
      </x:c>
      <x:c r="O29" s="79" t="n">
        <x:v>0</x:v>
      </x:c>
      <x:c r="P29" s="79" t="str">
        <x:v>Tracking</x:v>
      </x:c>
      <x:c r="Q29" s="81" t="n">
        <x:v>46259</x:v>
      </x:c>
      <x:c r="R29" s="79" t="str">
        <x:v>No</x:v>
      </x:c>
      <x:c r="S29" s="79" t="str"/>
      <x:c r="T29" s="79" t="str">
        <x:v>Confirmed</x:v>
      </x:c>
      <x:c r="U29" s="70" t="str">
        <x:v>Synthetic training data</x:v>
      </x:c>
    </x:row>
    <x:row r="30" ht="34" customHeight="1">
      <x:c r="A30" s="78" t="str">
        <x:v>IT-029</x:v>
      </x:c>
      <x:c r="B30" s="79" t="str">
        <x:v>API Management Upgrade</x:v>
      </x:c>
      <x:c r="C30" s="79" t="str">
        <x:v>Cloud Platform</x:v>
      </x:c>
      <x:c r="D30" s="79" t="str">
        <x:v>PM-07</x:v>
      </x:c>
      <x:c r="E30" s="79" t="str">
        <x:v>SP-01</x:v>
      </x:c>
      <x:c r="F30" s="79" t="str">
        <x:v>UAT</x:v>
      </x:c>
      <x:c r="G30" s="79" t="str">
        <x:v>Amber</x:v>
      </x:c>
      <x:c r="H30" s="80" t="n">
        <x:v>300000</x:v>
      </x:c>
      <x:c r="I30" s="80" t="n">
        <x:v>321000</x:v>
      </x:c>
      <x:c r="J30" s="80" t="n">
        <x:v>8000</x:v>
      </x:c>
      <x:c r="K30" s="81" t="n">
        <x:v>46293</x:v>
      </x:c>
      <x:c r="L30" s="81" t="n">
        <x:v>46307</x:v>
      </x:c>
      <x:c r="M30" s="79" t="n">
        <x:v>14</x:v>
      </x:c>
      <x:c r="N30" s="79" t="n">
        <x:v>3</x:v>
      </x:c>
      <x:c r="O30" s="79" t="n">
        <x:v>1</x:v>
      </x:c>
      <x:c r="P30" s="79" t="str">
        <x:v>At risk</x:v>
      </x:c>
      <x:c r="Q30" s="81" t="n">
        <x:v>46261</x:v>
      </x:c>
      <x:c r="R30" s="79" t="str">
        <x:v>Yes</x:v>
      </x:c>
      <x:c r="S30" s="79" t="str">
        <x:v>SP-01</x:v>
      </x:c>
      <x:c r="T30" s="79" t="str">
        <x:v>Partial</x:v>
      </x:c>
      <x:c r="U30" s="70" t="str">
        <x:v>Synthetic training data</x:v>
      </x:c>
    </x:row>
    <x:row r="31" ht="34" customHeight="1">
      <x:c r="A31" s="82" t="str">
        <x:v>IT-030</x:v>
      </x:c>
      <x:c r="B31" s="83" t="str">
        <x:v>Records Classification</x:v>
      </x:c>
      <x:c r="C31" s="83" t="str">
        <x:v>Legal</x:v>
      </x:c>
      <x:c r="D31" s="83" t="str">
        <x:v>PM-10</x:v>
      </x:c>
      <x:c r="E31" s="83" t="str">
        <x:v>SP-07</x:v>
      </x:c>
      <x:c r="F31" s="83" t="str">
        <x:v>Discovery</x:v>
      </x:c>
      <x:c r="G31" s="83" t="str"/>
      <x:c r="H31" s="84" t="n">
        <x:v>80000</x:v>
      </x:c>
      <x:c r="I31" s="84" t="n">
        <x:v>82000</x:v>
      </x:c>
      <x:c r="J31" s="84" t="n">
        <x:v>2000</x:v>
      </x:c>
      <x:c r="K31" s="85" t="n">
        <x:v>46508</x:v>
      </x:c>
      <x:c r="L31" s="85" t="n">
        <x:v>46508</x:v>
      </x:c>
      <x:c r="M31" s="83" t="n">
        <x:v>0</x:v>
      </x:c>
      <x:c r="N31" s="83" t="n">
        <x:v>1</x:v>
      </x:c>
      <x:c r="O31" s="83" t="n">
        <x:v>0</x:v>
      </x:c>
      <x:c r="P31" s="83" t="str">
        <x:v>Not started</x:v>
      </x:c>
      <x:c r="Q31" s="85" t="n">
        <x:v>46244</x:v>
      </x:c>
      <x:c r="R31" s="83" t="str">
        <x:v>No</x:v>
      </x:c>
      <x:c r="S31" s="83" t="str"/>
      <x:c r="T31" s="83" t="str">
        <x:v>Missing</x:v>
      </x:c>
      <x:c r="U31" s="72" t="str">
        <x:v>Synthetic training data</x:v>
      </x:c>
    </x:row>
  </x:sheetData>
  <x:conditionalFormatting sqref="G2:G31">
    <x:cfRule type="containsText" dxfId="0" priority="1" operator="containsText" text="Red"/>
    <x:cfRule type="containsText" dxfId="1" priority="2" operator="containsText" text="Amber"/>
    <x:cfRule type="containsText" dxfId="2" priority="3" operator="containsText" text="Green"/>
  </x:conditionalFormatting>
  <x:dataValidations count="3">
    <x:dataValidation type="list" sqref="G2:G31">
      <x:formula1>"Red,Amber,Green"</x:formula1>
    </x:dataValidation>
    <x:dataValidation type="list" sqref="F2:F31">
      <x:formula1>"Discovery,Planning,Build,UAT,Live"</x:formula1>
    </x:dataValidation>
    <x:dataValidation type="list" sqref="R2:R3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d2017a07f544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2" hidden="0" customWidth="1"/>
    <x:col min="4" max="4" width="32" hidden="0" customWidth="1"/>
    <x:col min="5" max="5" width="42" hidden="0" customWidth="1"/>
  </x:cols>
  <x:sheetData>
    <x:row r="1" ht="32" customHeight="1">
      <x:c r="A1" s="60" t="str">
        <x:v>Field Definitions</x:v>
      </x:c>
      <x:c r="B1" s="60"/>
      <x:c r="C1" s="60"/>
      <x:c r="D1" s="60"/>
      <x:c r="E1" s="60"/>
    </x:row>
    <x:row r="2" ht="32" customHeight="1">
      <x:c r="A2" s="61" t="str">
        <x:v>Recommended SharePoint types and dashboard use. Confirm types before list creation.</x:v>
      </x:c>
      <x:c r="B2" s="61"/>
      <x:c r="C2" s="61"/>
      <x:c r="D2" s="61"/>
      <x:c r="E2" s="61"/>
    </x:row>
    <x:row r="3">
      <x:c r="A3" s="62"/>
      <x:c r="B3" s="62"/>
      <x:c r="C3" s="62"/>
      <x:c r="D3" s="62"/>
      <x:c r="E3" s="62"/>
    </x:row>
    <x:row r="4" ht="38" customHeight="1">
      <x:c r="A4" s="63" t="str">
        <x:v>Field</x:v>
      </x:c>
      <x:c r="B4" s="73" t="str">
        <x:v>Recommended SharePoint type</x:v>
      </x:c>
      <x:c r="C4" s="73" t="str">
        <x:v>Required</x:v>
      </x:c>
      <x:c r="D4" s="73" t="str">
        <x:v>Dashboard use</x:v>
      </x:c>
      <x:c r="E4" s="64" t="str">
        <x:v>Control</x:v>
      </x:c>
    </x:row>
    <x:row r="5" ht="40" customHeight="1">
      <x:c r="A5" s="66" t="str">
        <x:v>Project ID</x:v>
      </x:c>
      <x:c r="B5" s="75" t="str">
        <x:v>Single line of text</x:v>
      </x:c>
      <x:c r="C5" s="75" t="str">
        <x:v>Yes</x:v>
      </x:c>
      <x:c r="D5" s="75" t="str">
        <x:v>Search and record link</x:v>
      </x:c>
      <x:c r="E5" s="67" t="str">
        <x:v>Do not invent missing values</x:v>
      </x:c>
    </x:row>
    <x:row r="6" ht="40" customHeight="1">
      <x:c r="A6" s="69" t="str">
        <x:v>Project Name</x:v>
      </x:c>
      <x:c r="B6" s="79" t="str">
        <x:v>Single line of text</x:v>
      </x:c>
      <x:c r="C6" s="79" t="str">
        <x:v>Yes</x:v>
      </x:c>
      <x:c r="D6" s="79" t="str">
        <x:v>Filter, detail or exception table</x:v>
      </x:c>
      <x:c r="E6" s="70" t="str">
        <x:v>Do not invent missing values</x:v>
      </x:c>
    </x:row>
    <x:row r="7" ht="40" customHeight="1">
      <x:c r="A7" s="69" t="str">
        <x:v>Department</x:v>
      </x:c>
      <x:c r="B7" s="79" t="str">
        <x:v>Single line of text</x:v>
      </x:c>
      <x:c r="C7" s="79" t="str">
        <x:v>Yes</x:v>
      </x:c>
      <x:c r="D7" s="79" t="str">
        <x:v>Filter, detail or exception table</x:v>
      </x:c>
      <x:c r="E7" s="70" t="str">
        <x:v>Do not invent missing values</x:v>
      </x:c>
    </x:row>
    <x:row r="8" ht="40" customHeight="1">
      <x:c r="A8" s="69" t="str">
        <x:v>Project Manager</x:v>
      </x:c>
      <x:c r="B8" s="79" t="str">
        <x:v>Single line of text</x:v>
      </x:c>
      <x:c r="C8" s="79" t="str">
        <x:v>Review</x:v>
      </x:c>
      <x:c r="D8" s="79" t="str">
        <x:v>Filter, detail or exception table</x:v>
      </x:c>
      <x:c r="E8" s="70" t="str">
        <x:v>Do not invent missing values</x:v>
      </x:c>
    </x:row>
    <x:row r="9" ht="40" customHeight="1">
      <x:c r="A9" s="69" t="str">
        <x:v>Sponsor</x:v>
      </x:c>
      <x:c r="B9" s="79" t="str">
        <x:v>Single line of text</x:v>
      </x:c>
      <x:c r="C9" s="79" t="str">
        <x:v>Review</x:v>
      </x:c>
      <x:c r="D9" s="79" t="str">
        <x:v>Filter, detail or exception table</x:v>
      </x:c>
      <x:c r="E9" s="70" t="str">
        <x:v>Do not invent missing values</x:v>
      </x:c>
    </x:row>
    <x:row r="10" ht="40" customHeight="1">
      <x:c r="A10" s="69" t="str">
        <x:v>Stage</x:v>
      </x:c>
      <x:c r="B10" s="79" t="str">
        <x:v>Choice</x:v>
      </x:c>
      <x:c r="C10" s="79" t="str">
        <x:v>Yes</x:v>
      </x:c>
      <x:c r="D10" s="79" t="str">
        <x:v>Filter, detail or exception table</x:v>
      </x:c>
      <x:c r="E10" s="70" t="str">
        <x:v>Do not invent missing values</x:v>
      </x:c>
    </x:row>
    <x:row r="11" ht="40" customHeight="1">
      <x:c r="A11" s="69" t="str">
        <x:v>RAG Status</x:v>
      </x:c>
      <x:c r="B11" s="79" t="str">
        <x:v>Choice</x:v>
      </x:c>
      <x:c r="C11" s="79" t="str">
        <x:v>Review</x:v>
      </x:c>
      <x:c r="D11" s="79" t="str">
        <x:v>KPI, filter and chart</x:v>
      </x:c>
      <x:c r="E11" s="70" t="str">
        <x:v>Never infer from dates</x:v>
      </x:c>
    </x:row>
    <x:row r="12" ht="40" customHeight="1">
      <x:c r="A12" s="69" t="str">
        <x:v>Approved Budget</x:v>
      </x:c>
      <x:c r="B12" s="79" t="str">
        <x:v>Currency or number</x:v>
      </x:c>
      <x:c r="C12" s="79" t="str">
        <x:v>Yes</x:v>
      </x:c>
      <x:c r="D12" s="79" t="str">
        <x:v>Financial KPI and chart</x:v>
      </x:c>
      <x:c r="E12" s="70" t="str">
        <x:v>Do not invent missing values</x:v>
      </x:c>
    </x:row>
    <x:row r="13" ht="40" customHeight="1">
      <x:c r="A13" s="69" t="str">
        <x:v>Forecast Cost</x:v>
      </x:c>
      <x:c r="B13" s="79" t="str">
        <x:v>Currency or number</x:v>
      </x:c>
      <x:c r="C13" s="79" t="str">
        <x:v>Yes</x:v>
      </x:c>
      <x:c r="D13" s="79" t="str">
        <x:v>Financial KPI and chart</x:v>
      </x:c>
      <x:c r="E13" s="70" t="str">
        <x:v>Do not invent missing values</x:v>
      </x:c>
    </x:row>
    <x:row r="14" ht="40" customHeight="1">
      <x:c r="A14" s="69" t="str">
        <x:v>Budget Variance</x:v>
      </x:c>
      <x:c r="B14" s="79" t="str">
        <x:v>Currency or number</x:v>
      </x:c>
      <x:c r="C14" s="79" t="str">
        <x:v>Review</x:v>
      </x:c>
      <x:c r="D14" s="79" t="str">
        <x:v>Financial KPI and chart</x:v>
      </x:c>
      <x:c r="E14" s="70" t="str">
        <x:v>Compare with Forecast Cost - Approved Budget</x:v>
      </x:c>
    </x:row>
    <x:row r="15" ht="40" customHeight="1">
      <x:c r="A15" s="69" t="str">
        <x:v>Planned Go-Live</x:v>
      </x:c>
      <x:c r="B15" s="79" t="str">
        <x:v>Date and time (date only)</x:v>
      </x:c>
      <x:c r="C15" s="79" t="str">
        <x:v>Review</x:v>
      </x:c>
      <x:c r="D15" s="79" t="str">
        <x:v>Schedule and freshness</x:v>
      </x:c>
      <x:c r="E15" s="70" t="str">
        <x:v>Do not invent missing values</x:v>
      </x:c>
    </x:row>
    <x:row r="16" ht="40" customHeight="1">
      <x:c r="A16" s="69" t="str">
        <x:v>Forecast Go-Live</x:v>
      </x:c>
      <x:c r="B16" s="79" t="str">
        <x:v>Date and time (date only)</x:v>
      </x:c>
      <x:c r="C16" s="79" t="str">
        <x:v>Review</x:v>
      </x:c>
      <x:c r="D16" s="79" t="str">
        <x:v>Schedule and freshness</x:v>
      </x:c>
      <x:c r="E16" s="70" t="str">
        <x:v>Do not invent missing values</x:v>
      </x:c>
    </x:row>
    <x:row r="17" ht="40" customHeight="1">
      <x:c r="A17" s="69" t="str">
        <x:v>Schedule Variance Days</x:v>
      </x:c>
      <x:c r="B17" s="79" t="str">
        <x:v>Number</x:v>
      </x:c>
      <x:c r="C17" s="79" t="str">
        <x:v>Review</x:v>
      </x:c>
      <x:c r="D17" s="79" t="str">
        <x:v>Filter, detail or exception table</x:v>
      </x:c>
      <x:c r="E17" s="70" t="str">
        <x:v>Do not invent missing values</x:v>
      </x:c>
    </x:row>
    <x:row r="18" ht="40" customHeight="1">
      <x:c r="A18" s="69" t="str">
        <x:v>Open High Risks</x:v>
      </x:c>
      <x:c r="B18" s="79" t="str">
        <x:v>Number</x:v>
      </x:c>
      <x:c r="C18" s="79" t="str">
        <x:v>Review</x:v>
      </x:c>
      <x:c r="D18" s="79" t="str">
        <x:v>Filter, detail or exception table</x:v>
      </x:c>
      <x:c r="E18" s="70" t="str">
        <x:v>Do not invent missing values</x:v>
      </x:c>
    </x:row>
    <x:row r="19" ht="40" customHeight="1">
      <x:c r="A19" s="69" t="str">
        <x:v>Open Critical Issues</x:v>
      </x:c>
      <x:c r="B19" s="79" t="str">
        <x:v>Number</x:v>
      </x:c>
      <x:c r="C19" s="79" t="str">
        <x:v>Review</x:v>
      </x:c>
      <x:c r="D19" s="79" t="str">
        <x:v>Filter, detail or exception table</x:v>
      </x:c>
      <x:c r="E19" s="70" t="str">
        <x:v>Do not invent missing values</x:v>
      </x:c>
    </x:row>
    <x:row r="20" ht="40" customHeight="1">
      <x:c r="A20" s="69" t="str">
        <x:v>Benefits Status</x:v>
      </x:c>
      <x:c r="B20" s="79" t="str">
        <x:v>Choice</x:v>
      </x:c>
      <x:c r="C20" s="79" t="str">
        <x:v>Review</x:v>
      </x:c>
      <x:c r="D20" s="79" t="str">
        <x:v>Filter, detail or exception table</x:v>
      </x:c>
      <x:c r="E20" s="70" t="str">
        <x:v>Do not invent missing values</x:v>
      </x:c>
    </x:row>
    <x:row r="21" ht="40" customHeight="1">
      <x:c r="A21" s="69" t="str">
        <x:v>Last Update Date</x:v>
      </x:c>
      <x:c r="B21" s="79" t="str">
        <x:v>Date and time (date only)</x:v>
      </x:c>
      <x:c r="C21" s="79" t="str">
        <x:v>Yes</x:v>
      </x:c>
      <x:c r="D21" s="79" t="str">
        <x:v>Schedule and freshness</x:v>
      </x:c>
      <x:c r="E21" s="70" t="str">
        <x:v>Do not invent missing values</x:v>
      </x:c>
    </x:row>
    <x:row r="22" ht="40" customHeight="1">
      <x:c r="A22" s="69" t="str">
        <x:v>Decision Required</x:v>
      </x:c>
      <x:c r="B22" s="79" t="str">
        <x:v>Choice</x:v>
      </x:c>
      <x:c r="C22" s="79" t="str">
        <x:v>Review</x:v>
      </x:c>
      <x:c r="D22" s="79" t="str">
        <x:v>Filter, detail or exception table</x:v>
      </x:c>
      <x:c r="E22" s="70" t="str">
        <x:v>Do not invent missing values</x:v>
      </x:c>
    </x:row>
    <x:row r="23" ht="40" customHeight="1">
      <x:c r="A23" s="69" t="str">
        <x:v>Decision Owner</x:v>
      </x:c>
      <x:c r="B23" s="79" t="str">
        <x:v>Single line of text</x:v>
      </x:c>
      <x:c r="C23" s="79" t="str">
        <x:v>Review</x:v>
      </x:c>
      <x:c r="D23" s="79" t="str">
        <x:v>Filter, detail or exception table</x:v>
      </x:c>
      <x:c r="E23" s="70" t="str">
        <x:v>Required only when Decision Required = Yes</x:v>
      </x:c>
    </x:row>
    <x:row r="24" ht="40" customHeight="1">
      <x:c r="A24" s="69" t="str">
        <x:v>Evidence Status</x:v>
      </x:c>
      <x:c r="B24" s="79" t="str">
        <x:v>Choice</x:v>
      </x:c>
      <x:c r="C24" s="79" t="str">
        <x:v>Review</x:v>
      </x:c>
      <x:c r="D24" s="79" t="str">
        <x:v>Filter, detail or exception table</x:v>
      </x:c>
      <x:c r="E24" s="70" t="str">
        <x:v>Do not invent missing values</x:v>
      </x:c>
    </x:row>
    <x:row r="25" ht="40" customHeight="1">
      <x:c r="A25" s="71" t="str">
        <x:v>Data Classification</x:v>
      </x:c>
      <x:c r="B25" s="83" t="str">
        <x:v>Single line of text</x:v>
      </x:c>
      <x:c r="C25" s="83" t="str">
        <x:v>Review</x:v>
      </x:c>
      <x:c r="D25" s="83" t="str">
        <x:v>Filter, detail or exception table</x:v>
      </x:c>
      <x:c r="E25" s="72" t="str">
        <x:v>Do not invent missing values</x:v>
      </x:c>
    </x:row>
  </x:sheetData>
  <x:mergeCells>
    <x:mergeCell ref="A1:E1"/>
    <x:mergeCell ref="A2:E2"/>
  </x:mergeCells>
  <x:pageMargins left="0.7" right="0.7" top="0.75" bottom="0.75" header="0.3" footer="0.3"/>
</x:worksheet>
</file>