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ad3c57cad954f46" /></Relationships>
</file>

<file path=xl/workbook.xml><?xml version="1.0" encoding="utf-8"?>
<x:workbook xmlns:x="http://schemas.openxmlformats.org/spreadsheetml/2006/main">
  <x:sheets>
    <x:sheet xmlns:r="http://schemas.openxmlformats.org/officeDocument/2006/relationships" name="Read Me" sheetId="1" r:id="R4602ecfbe0d94d31"/>
    <x:sheet xmlns:r="http://schemas.openxmlformats.org/officeDocument/2006/relationships" name="Project Register" sheetId="2" r:id="Rdbaf371061654d3b"/>
    <x:sheet xmlns:r="http://schemas.openxmlformats.org/officeDocument/2006/relationships" name="Weekly Update Evidence" sheetId="3" r:id="Rec74c71cfef24907"/>
    <x:sheet xmlns:r="http://schemas.openxmlformats.org/officeDocument/2006/relationships" name="Controlled Changes" sheetId="4" r:id="Rfec94b03d9734cf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 mmm yyyy"/>
  </x:numFmts>
  <x:fonts count="12">
    <x:font>
      <x:sz val="11"/>
      <x:name val="Carlito"/>
    </x:font>
    <x:font>
      <x:sz val="11"/>
      <x:name val="Aptos"/>
    </x:font>
    <x:font>
      <x:b/>
      <x:sz val="18"/>
      <x:color rgb="FFFFFFFF"/>
      <x:name val="Aptos"/>
    </x:font>
    <x:font>
      <x:b/>
      <x:sz val="18"/>
      <x:color rgb="FFFFFFFF"/>
      <x:name val="Carlito"/>
    </x:font>
    <x:font>
      <x:i/>
      <x:sz val="11"/>
      <x:color rgb="FF486581"/>
      <x:name val="Carlito"/>
    </x:font>
    <x:font>
      <x:b/>
      <x:sz val="11"/>
      <x:color rgb="FFFFFFFF"/>
      <x:name val="Carlito"/>
    </x:font>
    <x:font>
      <x:sz val="11"/>
      <x:color rgb="FF242424"/>
      <x:name val="Carlito"/>
    </x:font>
    <x:font>
      <x:b/>
      <x:sz val="11"/>
      <x:color rgb="FF242424"/>
      <x:name val="Carlito"/>
    </x:font>
    <x:font>
      <x:b/>
      <x:sz val="11"/>
      <x:color rgb="FFFFFFFF"/>
      <x:name val="Aptos"/>
    </x:font>
    <x:font>
      <x:i/>
      <x:sz val="11"/>
      <x:color rgb="FF486581"/>
      <x:name val="Aptos"/>
    </x:font>
    <x:font>
      <x:sz val="11"/>
      <x:color rgb="FF242424"/>
      <x:name val="Aptos"/>
    </x:font>
    <x:font>
      <x:b/>
      <x:sz val="11"/>
      <x:color rgb="FF242424"/>
      <x:name val="Aptos"/>
    </x:font>
  </x:fonts>
  <x:fills count="6">
    <x:fill>
      <x:patternFill patternType="none"/>
    </x:fill>
    <x:fill>
      <x:patternFill patternType="gray125"/>
    </x:fill>
    <x:fill>
      <x:patternFill patternType="solid">
        <x:fgColor rgb="FF13294B"/>
      </x:patternFill>
    </x:fill>
    <x:fill>
      <x:patternFill patternType="solid">
        <x:fgColor rgb="FFEAF4FB"/>
      </x:patternFill>
    </x:fill>
    <x:fill>
      <x:patternFill patternType="solid">
        <x:fgColor rgb="FF0067B8"/>
      </x:patternFill>
    </x:fill>
    <x:fill>
      <x:patternFill patternType="solid">
        <x:fgColor rgb="FFFFF4CE"/>
      </x:patternFill>
    </x:fill>
  </x:fills>
  <x:borders count="13">
    <x:border/>
    <x:border>
      <x:right style="thin">
        <x:color rgb="FFB7C8D8"/>
      </x:right>
    </x:border>
    <x:border>
      <x:left style="thin">
        <x:color rgb="FFB7C8D8"/>
      </x:left>
    </x:border>
    <x:border>
      <x:right style="thin">
        <x:color rgb="FFD6D6D6"/>
      </x:right>
      <x:bottom style="thin">
        <x:color rgb="FFD6D6D6"/>
      </x:bottom>
    </x:border>
    <x:border>
      <x:left style="thin">
        <x:color rgb="FFD6D6D6"/>
      </x:left>
      <x:bottom style="thin">
        <x:color rgb="FFD6D6D6"/>
      </x:bottom>
    </x:border>
    <x:border>
      <x:right style="thin">
        <x:color rgb="FFD6D6D6"/>
      </x:right>
      <x:top style="thin">
        <x:color rgb="FFD6D6D6"/>
      </x:top>
      <x:bottom style="thin">
        <x:color rgb="FFD6D6D6"/>
      </x:bottom>
    </x:border>
    <x:border>
      <x:left style="thin">
        <x:color rgb="FFD6D6D6"/>
      </x:left>
      <x:top style="thin">
        <x:color rgb="FFD6D6D6"/>
      </x:top>
      <x:bottom style="thin">
        <x:color rgb="FFD6D6D6"/>
      </x:bottom>
    </x:border>
    <x:border>
      <x:right style="thin">
        <x:color rgb="FFD6D6D6"/>
      </x:right>
      <x:top style="thin">
        <x:color rgb="FFD6D6D6"/>
      </x:top>
    </x:border>
    <x:border>
      <x:left style="thin">
        <x:color rgb="FFD6D6D6"/>
      </x:left>
      <x:top style="thin">
        <x:color rgb="FFD6D6D6"/>
      </x:top>
    </x:border>
    <x:border>
      <x:left style="thin">
        <x:color rgb="FFB7C8D8"/>
      </x:left>
      <x:right style="thin">
        <x:color rgb="FFB7C8D8"/>
      </x:right>
    </x:border>
    <x:border>
      <x:left style="thin">
        <x:color rgb="FFD6D6D6"/>
      </x:left>
      <x:right style="thin">
        <x:color rgb="FFD6D6D6"/>
      </x:right>
      <x:bottom style="thin">
        <x:color rgb="FFD6D6D6"/>
      </x:bottom>
    </x:border>
    <x:border>
      <x:left style="thin">
        <x:color rgb="FFD6D6D6"/>
      </x:left>
      <x:right style="thin">
        <x:color rgb="FFD6D6D6"/>
      </x:right>
      <x:top style="thin">
        <x:color rgb="FFD6D6D6"/>
      </x:top>
      <x:bottom style="thin">
        <x:color rgb="FFD6D6D6"/>
      </x:bottom>
    </x:border>
    <x:border>
      <x:left style="thin">
        <x:color rgb="FFD6D6D6"/>
      </x:left>
      <x:right style="thin">
        <x:color rgb="FFD6D6D6"/>
      </x:right>
      <x:top style="thin">
        <x:color rgb="FFD6D6D6"/>
      </x:top>
    </x:border>
  </x:borders>
  <x:cellStyleXfs count="1">
    <x:xf numFmtId="0" fontId="0" fillId="0" borderId="0"/>
  </x:cellStyleXfs>
  <x:cellXfs count="85">
    <x:xf numFmtId="0" fontId="0" fillId="0" borderId="0" xfId="0"/>
    <x:xf numFmtId="0" fontId="1" fillId="0" borderId="0" xfId="0" applyNumberFormat="1" applyFont="1" applyFill="1" applyBorder="1"/>
    <x:xf numFmtId="0" fontId="1" fillId="2" borderId="0" xfId="0" applyNumberFormat="1" applyFont="1" applyFill="1" applyBorder="1"/>
    <x:xf numFmtId="0" fontId="0"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0" fillId="4" borderId="0"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2" xfId="0" applyNumberFormat="1" applyFont="1" applyFill="1" applyBorder="1"/>
    <x:xf numFmtId="0" fontId="5" fillId="4" borderId="1" xfId="0" applyNumberFormat="1" applyFont="1" applyFill="1" applyBorder="1" applyAlignment="1">
      <x:alignment wrapText="1"/>
    </x:xf>
    <x:xf numFmtId="0" fontId="5" fillId="4" borderId="2" xfId="0" applyNumberFormat="1" applyFont="1" applyFill="1" applyBorder="1" applyAlignment="1">
      <x:alignment wrapText="1"/>
    </x:xf>
    <x:xf numFmtId="0" fontId="5" fillId="4" borderId="1" xfId="0" applyNumberFormat="1" applyFont="1" applyFill="1" applyBorder="1" applyAlignment="1">
      <x:alignment vertical="center" wrapText="1"/>
    </x:xf>
    <x:xf numFmtId="0" fontId="5" fillId="4" borderId="2" xfId="0" applyNumberFormat="1" applyFont="1" applyFill="1" applyBorder="1" applyAlignment="1">
      <x:alignment vertical="center" wrapText="1"/>
    </x:xf>
    <x:xf numFmtId="0" fontId="6" fillId="0" borderId="0"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0" fillId="5" borderId="0" xfId="0" applyNumberFormat="1" applyFont="1" applyFill="1" applyBorder="1"/>
    <x:xf numFmtId="0" fontId="7" fillId="5" borderId="0" xfId="0" applyNumberFormat="1" applyFont="1" applyFill="1" applyBorder="1"/>
    <x:xf numFmtId="0" fontId="7" fillId="5" borderId="0" xfId="0" applyNumberFormat="1" applyFont="1" applyFill="1" applyBorder="1" applyAlignment="1">
      <x:alignment wrapText="1"/>
    </x:xf>
    <x:xf numFmtId="0" fontId="7" fillId="5" borderId="0" xfId="0" applyNumberFormat="1" applyFont="1" applyFill="1" applyBorder="1" applyAlignment="1">
      <x:alignment vertical="center" wrapText="1"/>
    </x:xf>
    <x:xf numFmtId="0" fontId="1" fillId="4" borderId="0" xfId="0" applyNumberFormat="1" applyFont="1" applyFill="1" applyBorder="1"/>
    <x:xf numFmtId="0" fontId="8" fillId="4" borderId="0" xfId="0" applyNumberFormat="1" applyFont="1" applyFill="1" applyBorder="1"/>
    <x:xf numFmtId="0" fontId="8" fillId="4" borderId="1" xfId="0" applyNumberFormat="1" applyFont="1" applyFill="1" applyBorder="1"/>
    <x:xf numFmtId="0" fontId="5" fillId="4" borderId="9" xfId="0" applyNumberFormat="1" applyFont="1" applyFill="1" applyBorder="1"/>
    <x:xf numFmtId="0" fontId="8" fillId="4" borderId="1" xfId="0" applyNumberFormat="1" applyFont="1" applyFill="1" applyBorder="1" applyAlignment="1">
      <x:alignment wrapText="1"/>
    </x:xf>
    <x:xf numFmtId="0" fontId="5" fillId="4" borderId="9" xfId="0" applyNumberFormat="1" applyFont="1" applyFill="1" applyBorder="1" applyAlignment="1">
      <x:alignment wrapText="1"/>
    </x:xf>
    <x:xf numFmtId="0" fontId="8" fillId="4" borderId="1" xfId="0" applyNumberFormat="1" applyFont="1" applyFill="1" applyBorder="1" applyAlignment="1">
      <x:alignment vertical="center" wrapText="1"/>
    </x:xf>
    <x:xf numFmtId="0" fontId="5" fillId="4" borderId="9" xfId="0" applyNumberFormat="1" applyFont="1" applyFill="1" applyBorder="1" applyAlignment="1">
      <x:alignment vertical="center" wrapText="1"/>
    </x:xf>
    <x:xf numFmtId="0" fontId="6" fillId="0" borderId="10" xfId="0" applyNumberFormat="1" applyFont="1" applyFill="1" applyBorder="1"/>
    <x:xf numFmtId="0" fontId="6" fillId="0" borderId="11" xfId="0" applyNumberFormat="1" applyFont="1" applyFill="1" applyBorder="1"/>
    <x:xf numFmtId="0" fontId="6" fillId="0" borderId="12" xfId="0" applyNumberFormat="1" applyFont="1" applyFill="1" applyBorder="1"/>
    <x:xf numFmtId="0" fontId="6" fillId="0" borderId="10" xfId="0" applyNumberFormat="1" applyFont="1" applyFill="1" applyBorder="1" applyAlignment="1">
      <x:alignment wrapText="1"/>
    </x:xf>
    <x:xf numFmtId="0" fontId="6" fillId="0" borderId="11" xfId="0" applyNumberFormat="1" applyFont="1" applyFill="1" applyBorder="1" applyAlignment="1">
      <x:alignment wrapText="1"/>
    </x:xf>
    <x:xf numFmtId="0" fontId="6" fillId="0" borderId="12" xfId="0" applyNumberFormat="1" applyFont="1" applyFill="1" applyBorder="1" applyAlignment="1">
      <x:alignment wrapText="1"/>
    </x:xf>
    <x:xf numFmtId="0" fontId="6" fillId="0" borderId="10" xfId="0" applyNumberFormat="1" applyFont="1" applyFill="1" applyBorder="1" applyAlignment="1">
      <x:alignment vertical="top" wrapText="1"/>
    </x:xf>
    <x:xf numFmtId="0" fontId="6" fillId="0" borderId="11" xfId="0" applyNumberFormat="1" applyFont="1" applyFill="1" applyBorder="1" applyAlignment="1">
      <x:alignment vertical="top" wrapText="1"/>
    </x:xf>
    <x:xf numFmtId="0" fontId="6" fillId="0" borderId="12" xfId="0" applyNumberFormat="1" applyFont="1" applyFill="1" applyBorder="1" applyAlignment="1">
      <x:alignment vertical="top" wrapText="1"/>
    </x:xf>
    <x:xf numFmtId="200" fontId="6" fillId="0" borderId="10" xfId="0" applyNumberFormat="1" applyFont="1" applyFill="1" applyBorder="1" applyAlignment="1">
      <x:alignment vertical="top" wrapText="1"/>
    </x:xf>
    <x:xf numFmtId="200" fontId="6" fillId="0" borderId="11" xfId="0" applyNumberFormat="1" applyFont="1" applyFill="1" applyBorder="1" applyAlignment="1">
      <x:alignment vertical="top" wrapText="1"/>
    </x:xf>
    <x:xf numFmtId="200" fontId="6" fillId="0" borderId="12" xfId="0" applyNumberFormat="1" applyFont="1" applyFill="1" applyBorder="1" applyAlignment="1">
      <x:alignment vertical="top" wrapText="1"/>
    </x:xf>
    <x:xf numFmtId="201" fontId="6" fillId="0" borderId="10" xfId="0" applyNumberFormat="1" applyFont="1" applyFill="1" applyBorder="1" applyAlignment="1">
      <x:alignment vertical="top" wrapText="1"/>
    </x:xf>
    <x:xf numFmtId="201" fontId="6" fillId="0" borderId="11" xfId="0" applyNumberFormat="1" applyFont="1" applyFill="1" applyBorder="1" applyAlignment="1">
      <x:alignment vertical="top" wrapText="1"/>
    </x:xf>
    <x:xf numFmtId="201" fontId="6" fillId="0" borderId="12" xfId="0" applyNumberFormat="1" applyFont="1" applyFill="1" applyBorder="1" applyAlignment="1">
      <x:alignment vertical="top" wrapText="1"/>
    </x:xf>
    <x:xf numFmtId="0" fontId="9" fillId="3" borderId="0" xfId="0" applyNumberFormat="1" applyFont="1" applyFill="1" applyBorder="1" applyAlignment="1">
      <x:alignment vertical="center" wrapText="1"/>
    </x:xf>
    <x:xf numFmtId="0" fontId="8" fillId="4" borderId="2" xfId="0" applyNumberFormat="1" applyFont="1" applyFill="1" applyBorder="1" applyAlignment="1">
      <x:alignment vertical="center" wrapText="1"/>
    </x:xf>
    <x:xf numFmtId="0" fontId="10" fillId="0" borderId="3" xfId="0" applyNumberFormat="1" applyFont="1" applyFill="1" applyBorder="1" applyAlignment="1">
      <x:alignment vertical="top" wrapText="1"/>
    </x:xf>
    <x:xf numFmtId="0" fontId="10" fillId="0" borderId="4" xfId="0" applyNumberFormat="1" applyFont="1" applyFill="1" applyBorder="1" applyAlignment="1">
      <x:alignment vertical="top" wrapText="1"/>
    </x:xf>
    <x:xf numFmtId="0" fontId="11" fillId="5" borderId="0" xfId="0" applyNumberFormat="1" applyFont="1" applyFill="1" applyBorder="1" applyAlignment="1">
      <x:alignment vertical="center" wrapText="1"/>
    </x:xf>
    <x:xf numFmtId="0" fontId="10" fillId="0" borderId="5" xfId="0" applyNumberFormat="1" applyFont="1" applyFill="1" applyBorder="1" applyAlignment="1">
      <x:alignment vertical="top" wrapText="1"/>
    </x:xf>
    <x:xf numFmtId="0" fontId="10" fillId="0" borderId="6" xfId="0" applyNumberFormat="1" applyFont="1" applyFill="1" applyBorder="1" applyAlignment="1">
      <x:alignment vertical="top" wrapText="1"/>
    </x:xf>
    <x:xf numFmtId="0" fontId="10" fillId="0" borderId="7" xfId="0" applyNumberFormat="1" applyFont="1" applyFill="1" applyBorder="1" applyAlignment="1">
      <x:alignment vertical="top" wrapText="1"/>
    </x:xf>
    <x:xf numFmtId="0" fontId="10" fillId="0" borderId="8" xfId="0" applyNumberFormat="1" applyFont="1" applyFill="1" applyBorder="1" applyAlignment="1">
      <x:alignment vertical="top" wrapText="1"/>
    </x:xf>
    <x:xf numFmtId="0" fontId="8" fillId="4" borderId="9" xfId="0" applyNumberFormat="1" applyFont="1" applyFill="1" applyBorder="1" applyAlignment="1">
      <x:alignment vertical="center" wrapText="1"/>
    </x:xf>
    <x:xf numFmtId="0" fontId="10" fillId="0" borderId="10" xfId="0" applyNumberFormat="1" applyFont="1" applyFill="1" applyBorder="1" applyAlignment="1">
      <x:alignment vertical="top" wrapText="1"/>
    </x:xf>
    <x:xf numFmtId="200" fontId="10" fillId="0" borderId="10" xfId="0" applyNumberFormat="1" applyFont="1" applyFill="1" applyBorder="1" applyAlignment="1">
      <x:alignment vertical="top" wrapText="1"/>
    </x:xf>
    <x:xf numFmtId="201" fontId="10" fillId="0" borderId="10"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200" fontId="10" fillId="0" borderId="11" xfId="0" applyNumberFormat="1" applyFont="1" applyFill="1" applyBorder="1" applyAlignment="1">
      <x:alignment vertical="top" wrapText="1"/>
    </x:xf>
    <x:xf numFmtId="201" fontId="10" fillId="0" borderId="11" xfId="0" applyNumberFormat="1" applyFont="1" applyFill="1" applyBorder="1" applyAlignment="1">
      <x:alignment vertical="top" wrapText="1"/>
    </x:xf>
    <x:xf numFmtId="0" fontId="10" fillId="0" borderId="12" xfId="0" applyNumberFormat="1" applyFont="1" applyFill="1" applyBorder="1" applyAlignment="1">
      <x:alignment vertical="top" wrapText="1"/>
    </x:xf>
    <x:xf numFmtId="200" fontId="10" fillId="0" borderId="12" xfId="0" applyNumberFormat="1" applyFont="1" applyFill="1" applyBorder="1" applyAlignment="1">
      <x:alignment vertical="top" wrapText="1"/>
    </x:xf>
    <x:xf numFmtId="201" fontId="10" fillId="0" borderId="12" xfId="0" applyNumberFormat="1" applyFont="1" applyFill="1" applyBorder="1" applyAlignment="1">
      <x:alignment vertical="top" wrapText="1"/>
    </x:xf>
  </x:cellXfs>
  <x:cellStyles count="1">
    <x:cellStyle name="Normal" xfId="0"/>
  </x:cellStyles>
  <x:dxfs count="3">
    <x:dxf>
      <x:font>
        <x:b/>
        <x:color rgb="FFC4314B"/>
      </x:font>
      <x:fill>
        <x:patternFill patternType="solid">
          <x:bgColor rgb="FFFDE7E9"/>
        </x:patternFill>
      </x:fill>
    </x:dxf>
    <x:dxf>
      <x:font>
        <x:b/>
        <x:color rgb="FF8A5100"/>
      </x:font>
      <x:fill>
        <x:patternFill patternType="solid">
          <x:bgColor rgb="FFFFF4CE"/>
        </x:patternFill>
      </x:fill>
    </x:dxf>
    <x:dxf>
      <x:font>
        <x:b/>
        <x:color rgb="FF107C10"/>
      </x:font>
      <x:fill>
        <x:patternFill patternType="solid">
          <x:bgColor rgb="FFDFF6D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0b5ee167fc0458c" /><Relationship Type="http://schemas.openxmlformats.org/officeDocument/2006/relationships/theme" Target="/xl/theme/theme1.xml" Id="R163401a634b64fff" /><Relationship Type="http://schemas.openxmlformats.org/officeDocument/2006/relationships/sharedStrings" Target="/xl/sharedStrings.xml" Id="Reba325faa0c14b1c" /><Relationship Type="http://schemas.openxmlformats.org/officeDocument/2006/relationships/worksheet" Target="/xl/worksheets/sheet1.xml" Id="R4602ecfbe0d94d31" /><Relationship Type="http://schemas.openxmlformats.org/officeDocument/2006/relationships/worksheet" Target="/xl/worksheets/sheet2.xml" Id="Rdbaf371061654d3b" /><Relationship Type="http://schemas.openxmlformats.org/officeDocument/2006/relationships/worksheet" Target="/xl/worksheets/sheet3.xml" Id="Rec74c71cfef24907" /><Relationship Type="http://schemas.openxmlformats.org/officeDocument/2006/relationships/worksheet" Target="/xl/worksheets/sheet4.xml" Id="Rfec94b03d9734cfd" /></Relationships>
</file>

<file path=xl/tables/table1.xml><?xml version="1.0" encoding="utf-8"?>
<x:table xmlns:x="http://schemas.openxmlformats.org/spreadsheetml/2006/main" id="1" name="ProjectRegisterTable" displayName="ProjectRegisterTable" ref="A1:U13" headerRowCount="1" totalsRowCount="0" totalsRowShown="0">
  <x:tableColumns count="21">
    <x:tableColumn id="1" name="Project ID"/>
    <x:tableColumn id="2" name="Project Name"/>
    <x:tableColumn id="3" name="Department"/>
    <x:tableColumn id="4" name="PM Role"/>
    <x:tableColumn id="5" name="Sponsor Role"/>
    <x:tableColumn id="6" name="Stage"/>
    <x:tableColumn id="7" name="RAG Status"/>
    <x:tableColumn id="8" name="Approved Budget"/>
    <x:tableColumn id="9" name="Forecast Cost"/>
    <x:tableColumn id="10" name="Budget Variance"/>
    <x:tableColumn id="11" name="Planned Go-Live"/>
    <x:tableColumn id="12" name="Forecast Go-Live"/>
    <x:tableColumn id="13" name="Schedule Variance Days"/>
    <x:tableColumn id="14" name="Open High Risks"/>
    <x:tableColumn id="15" name="Open Critical Issues"/>
    <x:tableColumn id="16" name="Last Update Date"/>
    <x:tableColumn id="17" name="Decision Required"/>
    <x:tableColumn id="18" name="Decision Owner"/>
    <x:tableColumn id="19" name="Evidence Status"/>
    <x:tableColumn id="20" name="Source Version"/>
    <x:tableColumn id="21" name="Data Classification"/>
  </x:tableColumns>
  <x:tableStyleInfo name="TableStyleMedium2" showFirstColumn="0" showLastColumn="0" showRowStripes="1" showColumnStripes="0"/>
</x:table>
</file>

<file path=xl/tables/table2.xml><?xml version="1.0" encoding="utf-8"?>
<x:table xmlns:x="http://schemas.openxmlformats.org/spreadsheetml/2006/main" id="2" name="WeeklyEvidenceTable" displayName="WeeklyEvidenceTable" ref="A4:H11" headerRowCount="1" totalsRowCount="0" totalsRowShown="0">
  <x:tableColumns count="8">
    <x:tableColumn id="1" name="Evidence ID"/>
    <x:tableColumn id="2" name="Project ID"/>
    <x:tableColumn id="3" name="Date"/>
    <x:tableColumn id="4" name="Update statement"/>
    <x:tableColumn id="5" name="Evidence type"/>
    <x:tableColumn id="6" name="Explicitly confirmed?"/>
    <x:tableColumn id="7" name="Expected interpretation"/>
    <x:tableColumn id="8" name="Data Classification"/>
  </x:tableColumns>
  <x:tableStyleInfo name="TableStyleMedium2" showFirstColumn="0" showLastColumn="0" showRowStripes="1" showColumnStripes="0"/>
</x:table>
</file>

<file path=xl/tables/table3.xml><?xml version="1.0" encoding="utf-8"?>
<x:table xmlns:x="http://schemas.openxmlformats.org/spreadsheetml/2006/main" id="3" name="ControlledChangesTable" displayName="ControlledChangesTable" ref="A4:L14" headerRowCount="1" totalsRowCount="0" totalsRowShown="0">
  <x:tableColumns count="12">
    <x:tableColumn id="1" name="Change ID"/>
    <x:tableColumn id="2" name="Project ID"/>
    <x:tableColumn id="3" name="Field Name"/>
    <x:tableColumn id="4" name="Current Value"/>
    <x:tableColumn id="5" name="Proposed Value"/>
    <x:tableColumn id="6" name="Evidence ID"/>
    <x:tableColumn id="7" name="Evidence Quote"/>
    <x:tableColumn id="8" name="Validation Status"/>
    <x:tableColumn id="9" name="Approved?"/>
    <x:tableColumn id="10" name="Applied?"/>
    <x:tableColumn id="11" name="Reviewer"/>
    <x:tableColumn id="12" name="Audit 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39d7111eeb467a" /></Relationships>
</file>

<file path=xl/worksheets/_rels/sheet3.xml.rels>&#65279;<?xml version="1.0" encoding="utf-8"?><Relationships xmlns="http://schemas.openxmlformats.org/package/2006/relationships"><Relationship Type="http://schemas.openxmlformats.org/officeDocument/2006/relationships/table" Target="/xl/tables/table2.xml" Id="R5a81ebdfb4bf4551" /></Relationships>
</file>

<file path=xl/worksheets/_rels/sheet4.xml.rels>&#65279;<?xml version="1.0" encoding="utf-8"?><Relationships xmlns="http://schemas.openxmlformats.org/package/2006/relationships"><Relationship Type="http://schemas.openxmlformats.org/officeDocument/2006/relationships/table" Target="/xl/tables/table3.xml" Id="R5a824e2a4c554af0"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92" hidden="0" customWidth="1"/>
    <x:col min="3" max="3" width="4" hidden="0" customWidth="1"/>
    <x:col min="4" max="4" width="16" hidden="0" customWidth="1"/>
    <x:col min="5" max="5" width="16" hidden="0" customWidth="1"/>
    <x:col min="6" max="6" width="16" hidden="0" customWidth="1"/>
  </x:cols>
  <x:sheetData>
    <x:row r="1" ht="32" customHeight="1">
      <x:c r="A1" s="6" t="str">
        <x:v>Lab 8 - Project Aurora Control Register</x:v>
      </x:c>
      <x:c r="B1" s="6"/>
      <x:c r="C1" s="6"/>
      <x:c r="D1" s="6"/>
      <x:c r="E1" s="6"/>
      <x:c r="F1" s="6"/>
    </x:row>
    <x:row r="2" ht="34" customHeight="1">
      <x:c r="A2" s="66" t="str">
        <x:v>Synthetic source pack for the Project Delivery Control agent. The deliberate gaps and conflicts are part of the exercise.</x:v>
      </x:c>
      <x:c r="B2" s="66"/>
      <x:c r="C2" s="66"/>
      <x:c r="D2" s="66"/>
      <x:c r="E2" s="66"/>
      <x:c r="F2" s="66"/>
    </x:row>
    <x:row r="3">
      <x:c r="A3" s="1"/>
      <x:c r="B3" s="1"/>
      <x:c r="C3" s="1"/>
      <x:c r="D3" s="1"/>
      <x:c r="E3" s="1"/>
      <x:c r="F3" s="1"/>
    </x:row>
    <x:row r="4" ht="38" customHeight="1">
      <x:c r="A4" s="49" t="str">
        <x:v>Step</x:v>
      </x:c>
      <x:c r="B4" s="67" t="str">
        <x:v>Instruction</x:v>
      </x:c>
      <x:c r="C4" s="1"/>
      <x:c r="D4" s="44" t="str">
        <x:v>Direct-update prompt</x:v>
      </x:c>
      <x:c r="E4" s="44"/>
      <x:c r="F4" s="44"/>
    </x:row>
    <x:row r="5" ht="40" customHeight="1">
      <x:c r="A5" s="68" t="str">
        <x:v>1</x:v>
      </x:c>
      <x:c r="B5" s="69" t="str">
        <x:v>Save this workbook in the approved SharePoint workshop folder.</x:v>
      </x:c>
      <x:c r="C5" s="1"/>
      <x:c r="D5" s="70" t="str">
        <x:v>In this workbook, add the approved field-level changes to the Controlled Changes table. Use the Project ID and Field Name as the key. Preserve the current value exactly, add only the approved proposed value, and include the evidence reference. Do not modify Project Register. Stop and ask me if any required value is missing.</x:v>
      </x:c>
      <x:c r="E5" s="70"/>
      <x:c r="F5" s="70"/>
    </x:row>
    <x:row r="6" ht="40" customHeight="1">
      <x:c r="A6" s="71" t="str">
        <x:v>2</x:v>
      </x:c>
      <x:c r="B6" s="72" t="str">
        <x:v>Use Project Register as the authoritative current record.</x:v>
      </x:c>
      <x:c r="C6" s="1"/>
      <x:c r="D6" s="70"/>
      <x:c r="E6" s="70"/>
      <x:c r="F6" s="70"/>
    </x:row>
    <x:row r="7" ht="40" customHeight="1">
      <x:c r="A7" s="71" t="str">
        <x:v>3</x:v>
      </x:c>
      <x:c r="B7" s="72" t="str">
        <x:v>Use Weekly Update Evidence as a later, lower-authority source.</x:v>
      </x:c>
      <x:c r="C7" s="1"/>
      <x:c r="D7" s="70"/>
      <x:c r="E7" s="70"/>
      <x:c r="F7" s="70"/>
    </x:row>
    <x:row r="8" ht="40" customHeight="1">
      <x:c r="A8" s="71" t="str">
        <x:v>4</x:v>
      </x:c>
      <x:c r="B8" s="72" t="str">
        <x:v>Ask the agent for field-level deltas; do not accept broad record rewrites.</x:v>
      </x:c>
      <x:c r="C8" s="1"/>
      <x:c r="D8" s="70"/>
      <x:c r="E8" s="70"/>
      <x:c r="F8" s="70"/>
    </x:row>
    <x:row r="9" ht="40" customHeight="1">
      <x:c r="A9" s="71" t="str">
        <x:v>5</x:v>
      </x:c>
      <x:c r="B9" s="72" t="str">
        <x:v>For approved changes, open this file in Excel and ask Copilot in Excel to write directly to Controlled Changes.</x:v>
      </x:c>
      <x:c r="C9" s="1"/>
      <x:c r="D9" s="70"/>
      <x:c r="E9" s="70"/>
      <x:c r="F9" s="70"/>
    </x:row>
    <x:row r="10" ht="40" customHeight="1">
      <x:c r="A10" s="71" t="str">
        <x:v>6</x:v>
      </x:c>
      <x:c r="B10" s="72" t="str">
        <x:v>Do not manually copy agent output into the workbook.</x:v>
      </x:c>
      <x:c r="C10" s="1"/>
      <x:c r="D10" s="70"/>
      <x:c r="E10" s="70"/>
      <x:c r="F10" s="70"/>
    </x:row>
    <x:row r="11" ht="40" customHeight="1">
      <x:c r="A11" s="73" t="str">
        <x:v>7</x:v>
      </x:c>
      <x:c r="B11" s="74" t="str">
        <x:v>Ask Copilot to change only the named field and keep every other field unchanged.</x:v>
      </x:c>
      <x:c r="C11" s="1"/>
      <x:c r="D11" s="70"/>
      <x:c r="E11" s="70"/>
      <x:c r="F11" s="70"/>
    </x:row>
  </x:sheetData>
  <x:mergeCells>
    <x:mergeCell ref="A1:F1"/>
    <x:mergeCell ref="A2:F2"/>
    <x:mergeCell ref="D4:F4"/>
    <x:mergeCell ref="D5:F1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20" hidden="0" customWidth="1"/>
    <x:col min="4" max="4" width="12" hidden="0" customWidth="1"/>
    <x:col min="5" max="5" width="13" hidden="0" customWidth="1"/>
    <x:col min="6" max="6" width="13" hidden="0" customWidth="1"/>
    <x:col min="7" max="7" width="13" hidden="0" customWidth="1"/>
    <x:col min="8" max="8" width="16" hidden="0" customWidth="1"/>
    <x:col min="9" max="9" width="16" hidden="0" customWidth="1"/>
    <x:col min="10" max="10" width="16" hidden="0" customWidth="1"/>
    <x:col min="11" max="11" width="17" hidden="0" customWidth="1"/>
    <x:col min="12" max="12" width="17" hidden="0" customWidth="1"/>
    <x:col min="13" max="13" width="18" hidden="0" customWidth="1"/>
    <x:col min="14" max="14" width="16" hidden="0" customWidth="1"/>
    <x:col min="15" max="15" width="18" hidden="0" customWidth="1"/>
    <x:col min="16" max="16" width="17" hidden="0" customWidth="1"/>
    <x:col min="17" max="17" width="17" hidden="0" customWidth="1"/>
    <x:col min="18" max="18" width="16" hidden="0" customWidth="1"/>
    <x:col min="19" max="19" width="16" hidden="0" customWidth="1"/>
    <x:col min="20" max="20" width="15" hidden="0" customWidth="1"/>
    <x:col min="21" max="21" width="24" hidden="0" customWidth="1"/>
  </x:cols>
  <x:sheetData>
    <x:row r="1" ht="38" customHeight="1">
      <x:c r="A1" s="49" t="str">
        <x:v>Project ID</x:v>
      </x:c>
      <x:c r="B1" s="75" t="str">
        <x:v>Project Name</x:v>
      </x:c>
      <x:c r="C1" s="75" t="str">
        <x:v>Department</x:v>
      </x:c>
      <x:c r="D1" s="75" t="str">
        <x:v>PM Role</x:v>
      </x:c>
      <x:c r="E1" s="75" t="str">
        <x:v>Sponsor Role</x:v>
      </x:c>
      <x:c r="F1" s="75" t="str">
        <x:v>Stage</x:v>
      </x:c>
      <x:c r="G1" s="75" t="str">
        <x:v>RAG Status</x:v>
      </x:c>
      <x:c r="H1" s="75" t="str">
        <x:v>Approved Budget</x:v>
      </x:c>
      <x:c r="I1" s="75" t="str">
        <x:v>Forecast Cost</x:v>
      </x:c>
      <x:c r="J1" s="75" t="str">
        <x:v>Budget Variance</x:v>
      </x:c>
      <x:c r="K1" s="75" t="str">
        <x:v>Planned Go-Live</x:v>
      </x:c>
      <x:c r="L1" s="75" t="str">
        <x:v>Forecast Go-Live</x:v>
      </x:c>
      <x:c r="M1" s="75" t="str">
        <x:v>Schedule Variance Days</x:v>
      </x:c>
      <x:c r="N1" s="75" t="str">
        <x:v>Open High Risks</x:v>
      </x:c>
      <x:c r="O1" s="75" t="str">
        <x:v>Open Critical Issues</x:v>
      </x:c>
      <x:c r="P1" s="75" t="str">
        <x:v>Last Update Date</x:v>
      </x:c>
      <x:c r="Q1" s="75" t="str">
        <x:v>Decision Required</x:v>
      </x:c>
      <x:c r="R1" s="75" t="str">
        <x:v>Decision Owner</x:v>
      </x:c>
      <x:c r="S1" s="75" t="str">
        <x:v>Evidence Status</x:v>
      </x:c>
      <x:c r="T1" s="75" t="str">
        <x:v>Source Version</x:v>
      </x:c>
      <x:c r="U1" s="67" t="str">
        <x:v>Data Classification</x:v>
      </x:c>
    </x:row>
    <x:row r="2" ht="34" customHeight="1">
      <x:c r="A2" s="68" t="str">
        <x:v>IT-003</x:v>
      </x:c>
      <x:c r="B2" s="76" t="str">
        <x:v>Data Retention Compliance</x:v>
      </x:c>
      <x:c r="C2" s="76" t="str">
        <x:v>Security</x:v>
      </x:c>
      <x:c r="D2" s="76" t="str">
        <x:v>PM-03</x:v>
      </x:c>
      <x:c r="E2" s="76" t="str">
        <x:v>SP-03</x:v>
      </x:c>
      <x:c r="F2" s="76" t="str">
        <x:v>Build</x:v>
      </x:c>
      <x:c r="G2" s="76" t="str">
        <x:v>Amber</x:v>
      </x:c>
      <x:c r="H2" s="77" t="n">
        <x:v>140000</x:v>
      </x:c>
      <x:c r="I2" s="77" t="n">
        <x:v>150000</x:v>
      </x:c>
      <x:c r="J2" s="77" t="n">
        <x:v>10000</x:v>
      </x:c>
      <x:c r="K2" s="78" t="n">
        <x:v>46327</x:v>
      </x:c>
      <x:c r="L2" s="78" t="n">
        <x:v>46338</x:v>
      </x:c>
      <x:c r="M2" s="76" t="n">
        <x:v>11</x:v>
      </x:c>
      <x:c r="N2" s="76" t="n">
        <x:v>2</x:v>
      </x:c>
      <x:c r="O2" s="76" t="n">
        <x:v>1</x:v>
      </x:c>
      <x:c r="P2" s="78" t="n">
        <x:v>46258</x:v>
      </x:c>
      <x:c r="Q2" s="76" t="str">
        <x:v>Yes</x:v>
      </x:c>
      <x:c r="R2" s="76" t="str">
        <x:v>SP-03</x:v>
      </x:c>
      <x:c r="S2" s="76" t="str">
        <x:v>Partial</x:v>
      </x:c>
      <x:c r="T2" s="76" t="str">
        <x:v>Register v6</x:v>
      </x:c>
      <x:c r="U2" s="69" t="str">
        <x:v>Synthetic training data</x:v>
      </x:c>
    </x:row>
    <x:row r="3" ht="34" customHeight="1">
      <x:c r="A3" s="71" t="str">
        <x:v>IT-005</x:v>
      </x:c>
      <x:c r="B3" s="79" t="str">
        <x:v>Finance Reporting Automation</x:v>
      </x:c>
      <x:c r="C3" s="79" t="str">
        <x:v>Finance</x:v>
      </x:c>
      <x:c r="D3" s="79" t="str">
        <x:v>PM-05</x:v>
      </x:c>
      <x:c r="E3" s="79" t="str">
        <x:v>SP-04</x:v>
      </x:c>
      <x:c r="F3" s="79" t="str">
        <x:v>UAT</x:v>
      </x:c>
      <x:c r="G3" s="79" t="str">
        <x:v>Amber</x:v>
      </x:c>
      <x:c r="H3" s="80" t="n">
        <x:v>225000</x:v>
      </x:c>
      <x:c r="I3" s="80" t="n">
        <x:v>239000</x:v>
      </x:c>
      <x:c r="J3" s="80" t="n">
        <x:v>14000</x:v>
      </x:c>
      <x:c r="K3" s="81" t="n">
        <x:v>46295</x:v>
      </x:c>
      <x:c r="L3" s="81" t="n">
        <x:v>46305</x:v>
      </x:c>
      <x:c r="M3" s="79" t="n">
        <x:v>10</x:v>
      </x:c>
      <x:c r="N3" s="79" t="n">
        <x:v>2</x:v>
      </x:c>
      <x:c r="O3" s="79" t="n">
        <x:v>0</x:v>
      </x:c>
      <x:c r="P3" s="81" t="n">
        <x:v>46257</x:v>
      </x:c>
      <x:c r="Q3" s="79" t="str">
        <x:v>Yes</x:v>
      </x:c>
      <x:c r="R3" s="79" t="str">
        <x:v>SP-04</x:v>
      </x:c>
      <x:c r="S3" s="79" t="str">
        <x:v>Confirmed</x:v>
      </x:c>
      <x:c r="T3" s="79" t="str">
        <x:v>Register v6</x:v>
      </x:c>
      <x:c r="U3" s="72" t="str">
        <x:v>Synthetic training data</x:v>
      </x:c>
    </x:row>
    <x:row r="4" ht="34" customHeight="1">
      <x:c r="A4" s="71" t="str">
        <x:v>IT-006</x:v>
      </x:c>
      <x:c r="B4" s="79" t="str">
        <x:v>Legacy VPN Retirement</x:v>
      </x:c>
      <x:c r="C4" s="79" t="str">
        <x:v>Security</x:v>
      </x:c>
      <x:c r="D4" s="79" t="str">
        <x:v>PM-03</x:v>
      </x:c>
      <x:c r="E4" s="79" t="str">
        <x:v>SP-03</x:v>
      </x:c>
      <x:c r="F4" s="79" t="str">
        <x:v>Build</x:v>
      </x:c>
      <x:c r="G4" s="79" t="str">
        <x:v>Red</x:v>
      </x:c>
      <x:c r="H4" s="80" t="n">
        <x:v>160000</x:v>
      </x:c>
      <x:c r="I4" s="80" t="n">
        <x:v>198000</x:v>
      </x:c>
      <x:c r="J4" s="80" t="n">
        <x:v>38000</x:v>
      </x:c>
      <x:c r="K4" s="81" t="n">
        <x:v>46280</x:v>
      </x:c>
      <x:c r="L4" s="81" t="n">
        <x:v>46327</x:v>
      </x:c>
      <x:c r="M4" s="79" t="n">
        <x:v>47</x:v>
      </x:c>
      <x:c r="N4" s="79" t="n">
        <x:v>5</x:v>
      </x:c>
      <x:c r="O4" s="79" t="n">
        <x:v>2</x:v>
      </x:c>
      <x:c r="P4" s="81" t="n">
        <x:v>46260</x:v>
      </x:c>
      <x:c r="Q4" s="79" t="str">
        <x:v>No</x:v>
      </x:c>
      <x:c r="R4" s="79" t="str"/>
      <x:c r="S4" s="79" t="str">
        <x:v>Partial</x:v>
      </x:c>
      <x:c r="T4" s="79" t="str">
        <x:v>Register v6</x:v>
      </x:c>
      <x:c r="U4" s="72" t="str">
        <x:v>Synthetic training data</x:v>
      </x:c>
    </x:row>
    <x:row r="5" ht="34" customHeight="1">
      <x:c r="A5" s="71" t="str">
        <x:v>IT-009</x:v>
      </x:c>
      <x:c r="B5" s="79" t="str">
        <x:v>Enterprise Search Upgrade</x:v>
      </x:c>
      <x:c r="C5" s="79" t="str">
        <x:v>Digital Workplace</x:v>
      </x:c>
      <x:c r="D5" s="79" t="str"/>
      <x:c r="E5" s="79" t="str">
        <x:v>SP-02</x:v>
      </x:c>
      <x:c r="F5" s="79" t="str">
        <x:v>Planning</x:v>
      </x:c>
      <x:c r="G5" s="79" t="str">
        <x:v>Amber</x:v>
      </x:c>
      <x:c r="H5" s="80" t="n">
        <x:v>275000</x:v>
      </x:c>
      <x:c r="I5" s="80" t="n">
        <x:v>275000</x:v>
      </x:c>
      <x:c r="J5" s="80" t="n">
        <x:v>0</x:v>
      </x:c>
      <x:c r="K5" s="81" t="n">
        <x:v>46402</x:v>
      </x:c>
      <x:c r="L5" s="81" t="n">
        <x:v>46416</x:v>
      </x:c>
      <x:c r="M5" s="79" t="n">
        <x:v>14</x:v>
      </x:c>
      <x:c r="N5" s="79" t="n">
        <x:v>2</x:v>
      </x:c>
      <x:c r="O5" s="79" t="n">
        <x:v>0</x:v>
      </x:c>
      <x:c r="P5" s="81" t="n">
        <x:v>46255</x:v>
      </x:c>
      <x:c r="Q5" s="79" t="str">
        <x:v>Yes</x:v>
      </x:c>
      <x:c r="R5" s="79" t="str">
        <x:v>SP-02</x:v>
      </x:c>
      <x:c r="S5" s="79" t="str">
        <x:v>Partial</x:v>
      </x:c>
      <x:c r="T5" s="79" t="str">
        <x:v>Register v6</x:v>
      </x:c>
      <x:c r="U5" s="72" t="str">
        <x:v>Synthetic training data</x:v>
      </x:c>
    </x:row>
    <x:row r="6" ht="34" customHeight="1">
      <x:c r="A6" s="71" t="str">
        <x:v>IT-012</x:v>
      </x:c>
      <x:c r="B6" s="79" t="str">
        <x:v>Security Operations Analytics</x:v>
      </x:c>
      <x:c r="C6" s="79" t="str">
        <x:v>Security</x:v>
      </x:c>
      <x:c r="D6" s="79" t="str">
        <x:v>PM-03</x:v>
      </x:c>
      <x:c r="E6" s="79" t="str">
        <x:v>SP-03</x:v>
      </x:c>
      <x:c r="F6" s="79" t="str">
        <x:v>Planning</x:v>
      </x:c>
      <x:c r="G6" s="79" t="str">
        <x:v>Amber</x:v>
      </x:c>
      <x:c r="H6" s="80" t="n">
        <x:v>360000</x:v>
      </x:c>
      <x:c r="I6" s="80" t="n">
        <x:v>382000</x:v>
      </x:c>
      <x:c r="J6" s="80" t="n">
        <x:v>22000</x:v>
      </x:c>
      <x:c r="K6" s="81" t="n">
        <x:v>46433</x:v>
      </x:c>
      <x:c r="L6" s="81" t="n">
        <x:v>46446</x:v>
      </x:c>
      <x:c r="M6" s="79" t="n">
        <x:v>13</x:v>
      </x:c>
      <x:c r="N6" s="79" t="n">
        <x:v>3</x:v>
      </x:c>
      <x:c r="O6" s="79" t="n">
        <x:v>0</x:v>
      </x:c>
      <x:c r="P6" s="81" t="n">
        <x:v>46259</x:v>
      </x:c>
      <x:c r="Q6" s="79" t="str">
        <x:v>Yes</x:v>
      </x:c>
      <x:c r="R6" s="79" t="str"/>
      <x:c r="S6" s="79" t="str">
        <x:v>Partial</x:v>
      </x:c>
      <x:c r="T6" s="79" t="str">
        <x:v>Register v6</x:v>
      </x:c>
      <x:c r="U6" s="72" t="str">
        <x:v>Synthetic training data</x:v>
      </x:c>
    </x:row>
    <x:row r="7" ht="34" customHeight="1">
      <x:c r="A7" s="71" t="str">
        <x:v>IT-014</x:v>
      </x:c>
      <x:c r="B7" s="79" t="str">
        <x:v>Warehouse Mobility</x:v>
      </x:c>
      <x:c r="C7" s="79" t="str">
        <x:v>Operations</x:v>
      </x:c>
      <x:c r="D7" s="79" t="str">
        <x:v>PM-11</x:v>
      </x:c>
      <x:c r="E7" s="79" t="str">
        <x:v>SP-02</x:v>
      </x:c>
      <x:c r="F7" s="79" t="str">
        <x:v>UAT</x:v>
      </x:c>
      <x:c r="G7" s="79" t="str">
        <x:v>Red</x:v>
      </x:c>
      <x:c r="H7" s="80" t="n">
        <x:v>500000</x:v>
      </x:c>
      <x:c r="I7" s="80" t="n">
        <x:v>548000</x:v>
      </x:c>
      <x:c r="J7" s="80" t="n">
        <x:v>48000</x:v>
      </x:c>
      <x:c r="K7" s="81" t="n">
        <x:v>46275</x:v>
      </x:c>
      <x:c r="L7" s="81" t="n">
        <x:v>46315</x:v>
      </x:c>
      <x:c r="M7" s="79" t="n">
        <x:v>40</x:v>
      </x:c>
      <x:c r="N7" s="79" t="n">
        <x:v>6</x:v>
      </x:c>
      <x:c r="O7" s="79" t="n">
        <x:v>3</x:v>
      </x:c>
      <x:c r="P7" s="81" t="n">
        <x:v>46261</x:v>
      </x:c>
      <x:c r="Q7" s="79" t="str">
        <x:v>Yes</x:v>
      </x:c>
      <x:c r="R7" s="79" t="str">
        <x:v>SP-02</x:v>
      </x:c>
      <x:c r="S7" s="79" t="str">
        <x:v>Confirmed</x:v>
      </x:c>
      <x:c r="T7" s="79" t="str">
        <x:v>Register v6</x:v>
      </x:c>
      <x:c r="U7" s="72" t="str">
        <x:v>Synthetic training data</x:v>
      </x:c>
    </x:row>
    <x:row r="8" ht="34" customHeight="1">
      <x:c r="A8" s="71" t="str">
        <x:v>IT-015</x:v>
      </x:c>
      <x:c r="B8" s="79" t="str">
        <x:v>ESG Data Collection</x:v>
      </x:c>
      <x:c r="C8" s="79" t="str">
        <x:v>Sustainability</x:v>
      </x:c>
      <x:c r="D8" s="79" t="str">
        <x:v>PM-05</x:v>
      </x:c>
      <x:c r="E8" s="79" t="str">
        <x:v>SP-06</x:v>
      </x:c>
      <x:c r="F8" s="79" t="str">
        <x:v>Build</x:v>
      </x:c>
      <x:c r="G8" s="79" t="str">
        <x:v>Green</x:v>
      </x:c>
      <x:c r="H8" s="80" t="n">
        <x:v>190000</x:v>
      </x:c>
      <x:c r="I8" s="80" t="n">
        <x:v>194000</x:v>
      </x:c>
      <x:c r="J8" s="80" t="n">
        <x:v>4000</x:v>
      </x:c>
      <x:c r="K8" s="81" t="n">
        <x:v>46296</x:v>
      </x:c>
      <x:c r="L8" s="81" t="n">
        <x:v>46341</x:v>
      </x:c>
      <x:c r="M8" s="79" t="n">
        <x:v>45</x:v>
      </x:c>
      <x:c r="N8" s="79" t="n">
        <x:v>2</x:v>
      </x:c>
      <x:c r="O8" s="79" t="n">
        <x:v>0</x:v>
      </x:c>
      <x:c r="P8" s="81" t="n">
        <x:v>46258</x:v>
      </x:c>
      <x:c r="Q8" s="79" t="str">
        <x:v>No</x:v>
      </x:c>
      <x:c r="R8" s="79" t="str"/>
      <x:c r="S8" s="79" t="str">
        <x:v>Partial</x:v>
      </x:c>
      <x:c r="T8" s="79" t="str">
        <x:v>Register v6</x:v>
      </x:c>
      <x:c r="U8" s="72" t="str">
        <x:v>Synthetic training data</x:v>
      </x:c>
    </x:row>
    <x:row r="9" ht="34" customHeight="1">
      <x:c r="A9" s="71" t="str">
        <x:v>IT-017</x:v>
      </x:c>
      <x:c r="B9" s="79" t="str">
        <x:v>IT Service Catalogue</x:v>
      </x:c>
      <x:c r="C9" s="79" t="str">
        <x:v>Service Management</x:v>
      </x:c>
      <x:c r="D9" s="79" t="str">
        <x:v>PM-06</x:v>
      </x:c>
      <x:c r="E9" s="79" t="str">
        <x:v>SP-02</x:v>
      </x:c>
      <x:c r="F9" s="79" t="str">
        <x:v>UAT</x:v>
      </x:c>
      <x:c r="G9" s="79" t="str">
        <x:v>Amber</x:v>
      </x:c>
      <x:c r="H9" s="80" t="n">
        <x:v>175000</x:v>
      </x:c>
      <x:c r="I9" s="80" t="n">
        <x:v>181000</x:v>
      </x:c>
      <x:c r="J9" s="80" t="n">
        <x:v>6000</x:v>
      </x:c>
      <x:c r="K9" s="81" t="n">
        <x:v>46290</x:v>
      </x:c>
      <x:c r="L9" s="81" t="n">
        <x:v>46297</x:v>
      </x:c>
      <x:c r="M9" s="79" t="n">
        <x:v>7</x:v>
      </x:c>
      <x:c r="N9" s="79" t="n">
        <x:v>2</x:v>
      </x:c>
      <x:c r="O9" s="79" t="n">
        <x:v>1</x:v>
      </x:c>
      <x:c r="P9" s="81" t="n">
        <x:v>46260</x:v>
      </x:c>
      <x:c r="Q9" s="79" t="str">
        <x:v>Yes</x:v>
      </x:c>
      <x:c r="R9" s="79" t="str">
        <x:v>SP-02</x:v>
      </x:c>
      <x:c r="S9" s="79" t="str">
        <x:v>Confirmed</x:v>
      </x:c>
      <x:c r="T9" s="79" t="str">
        <x:v>Register v6</x:v>
      </x:c>
      <x:c r="U9" s="72" t="str">
        <x:v>Synthetic training data</x:v>
      </x:c>
    </x:row>
    <x:row r="10" ht="34" customHeight="1">
      <x:c r="A10" s="71" t="str">
        <x:v>IT-018</x:v>
      </x:c>
      <x:c r="B10" s="79" t="str">
        <x:v>Archive Platform Migration</x:v>
      </x:c>
      <x:c r="C10" s="79" t="str">
        <x:v>Infrastructure</x:v>
      </x:c>
      <x:c r="D10" s="79" t="str">
        <x:v>PM-04</x:v>
      </x:c>
      <x:c r="E10" s="79" t="str">
        <x:v>SP-01</x:v>
      </x:c>
      <x:c r="F10" s="79" t="str">
        <x:v>Planning</x:v>
      </x:c>
      <x:c r="G10" s="79" t="str">
        <x:v>Amber</x:v>
      </x:c>
      <x:c r="H10" s="80" t="n">
        <x:v>260000</x:v>
      </x:c>
      <x:c r="I10" s="80" t="n">
        <x:v>-5000</x:v>
      </x:c>
      <x:c r="J10" s="80" t="n">
        <x:v>-265000</x:v>
      </x:c>
      <x:c r="K10" s="81" t="n">
        <x:v>46417</x:v>
      </x:c>
      <x:c r="L10" s="81" t="n">
        <x:v>46433</x:v>
      </x:c>
      <x:c r="M10" s="79" t="n">
        <x:v>16</x:v>
      </x:c>
      <x:c r="N10" s="79" t="n">
        <x:v>2</x:v>
      </x:c>
      <x:c r="O10" s="79" t="n">
        <x:v>0</x:v>
      </x:c>
      <x:c r="P10" s="81" t="n">
        <x:v>46252</x:v>
      </x:c>
      <x:c r="Q10" s="79" t="str">
        <x:v>Yes</x:v>
      </x:c>
      <x:c r="R10" s="79" t="str">
        <x:v>SP-01</x:v>
      </x:c>
      <x:c r="S10" s="79" t="str">
        <x:v>Missing</x:v>
      </x:c>
      <x:c r="T10" s="79" t="str">
        <x:v>Register v6</x:v>
      </x:c>
      <x:c r="U10" s="72" t="str">
        <x:v>Synthetic training data</x:v>
      </x:c>
    </x:row>
    <x:row r="11" ht="34" customHeight="1">
      <x:c r="A11" s="71" t="str">
        <x:v>IT-020</x:v>
      </x:c>
      <x:c r="B11" s="79" t="str">
        <x:v>Privileged Access Management</x:v>
      </x:c>
      <x:c r="C11" s="79" t="str">
        <x:v>Security</x:v>
      </x:c>
      <x:c r="D11" s="79" t="str">
        <x:v>PM-03</x:v>
      </x:c>
      <x:c r="E11" s="79" t="str">
        <x:v>SP-03</x:v>
      </x:c>
      <x:c r="F11" s="79" t="str">
        <x:v>UAT</x:v>
      </x:c>
      <x:c r="G11" s="79" t="str">
        <x:v>Red</x:v>
      </x:c>
      <x:c r="H11" s="80" t="n">
        <x:v>450000</x:v>
      </x:c>
      <x:c r="I11" s="80" t="n">
        <x:v>489000</x:v>
      </x:c>
      <x:c r="J11" s="80" t="n">
        <x:v>39000</x:v>
      </x:c>
      <x:c r="K11" s="81" t="n">
        <x:v>46270</x:v>
      </x:c>
      <x:c r="L11" s="81" t="n">
        <x:v>46310</x:v>
      </x:c>
      <x:c r="M11" s="79" t="n">
        <x:v>40</x:v>
      </x:c>
      <x:c r="N11" s="79" t="n">
        <x:v>7</x:v>
      </x:c>
      <x:c r="O11" s="79" t="n">
        <x:v>2</x:v>
      </x:c>
      <x:c r="P11" s="81" t="n">
        <x:v>46261</x:v>
      </x:c>
      <x:c r="Q11" s="79" t="str">
        <x:v>Yes</x:v>
      </x:c>
      <x:c r="R11" s="79" t="str">
        <x:v>SP-03</x:v>
      </x:c>
      <x:c r="S11" s="79" t="str">
        <x:v>Confirmed</x:v>
      </x:c>
      <x:c r="T11" s="79" t="str">
        <x:v>Register v6</x:v>
      </x:c>
      <x:c r="U11" s="72" t="str">
        <x:v>Synthetic training data</x:v>
      </x:c>
    </x:row>
    <x:row r="12" ht="34" customHeight="1">
      <x:c r="A12" s="71" t="str">
        <x:v>IT-021</x:v>
      </x:c>
      <x:c r="B12" s="79" t="str">
        <x:v>Field Service Scheduling</x:v>
      </x:c>
      <x:c r="C12" s="79" t="str">
        <x:v>Operations</x:v>
      </x:c>
      <x:c r="D12" s="79" t="str">
        <x:v>PM-11</x:v>
      </x:c>
      <x:c r="E12" s="79" t="str">
        <x:v>SP-02</x:v>
      </x:c>
      <x:c r="F12" s="79" t="str">
        <x:v>Build</x:v>
      </x:c>
      <x:c r="G12" s="79" t="str">
        <x:v>Amber</x:v>
      </x:c>
      <x:c r="H12" s="80" t="n">
        <x:v>205000</x:v>
      </x:c>
      <x:c r="I12" s="80" t="n">
        <x:v>218000</x:v>
      </x:c>
      <x:c r="J12" s="80" t="n">
        <x:v>13000</x:v>
      </x:c>
      <x:c r="K12" s="81" t="n">
        <x:v>46315</x:v>
      </x:c>
      <x:c r="L12" s="81" t="n">
        <x:v>46331</x:v>
      </x:c>
      <x:c r="M12" s="79" t="n">
        <x:v>16</x:v>
      </x:c>
      <x:c r="N12" s="79" t="n">
        <x:v>3</x:v>
      </x:c>
      <x:c r="O12" s="79" t="n">
        <x:v>0</x:v>
      </x:c>
      <x:c r="P12" s="81" t="n">
        <x:v>46228</x:v>
      </x:c>
      <x:c r="Q12" s="79" t="str">
        <x:v>Yes</x:v>
      </x:c>
      <x:c r="R12" s="79" t="str">
        <x:v>SP-02</x:v>
      </x:c>
      <x:c r="S12" s="79" t="str">
        <x:v>Partial</x:v>
      </x:c>
      <x:c r="T12" s="79" t="str">
        <x:v>Register v6</x:v>
      </x:c>
      <x:c r="U12" s="72" t="str">
        <x:v>Synthetic training data</x:v>
      </x:c>
    </x:row>
    <x:row r="13" ht="34" customHeight="1">
      <x:c r="A13" s="73" t="str">
        <x:v>IT-030</x:v>
      </x:c>
      <x:c r="B13" s="82" t="str">
        <x:v>Records Classification</x:v>
      </x:c>
      <x:c r="C13" s="82" t="str">
        <x:v>Legal</x:v>
      </x:c>
      <x:c r="D13" s="82" t="str">
        <x:v>PM-10</x:v>
      </x:c>
      <x:c r="E13" s="82" t="str">
        <x:v>SP-07</x:v>
      </x:c>
      <x:c r="F13" s="82" t="str">
        <x:v>Discovery</x:v>
      </x:c>
      <x:c r="G13" s="82" t="str"/>
      <x:c r="H13" s="83" t="n">
        <x:v>80000</x:v>
      </x:c>
      <x:c r="I13" s="83" t="n">
        <x:v>82000</x:v>
      </x:c>
      <x:c r="J13" s="83" t="n">
        <x:v>2000</x:v>
      </x:c>
      <x:c r="K13" s="84" t="n">
        <x:v>46508</x:v>
      </x:c>
      <x:c r="L13" s="84" t="n">
        <x:v>46508</x:v>
      </x:c>
      <x:c r="M13" s="82" t="n">
        <x:v>0</x:v>
      </x:c>
      <x:c r="N13" s="82" t="n">
        <x:v>1</x:v>
      </x:c>
      <x:c r="O13" s="82" t="n">
        <x:v>0</x:v>
      </x:c>
      <x:c r="P13" s="84" t="n">
        <x:v>46244</x:v>
      </x:c>
      <x:c r="Q13" s="82" t="str">
        <x:v>No</x:v>
      </x:c>
      <x:c r="R13" s="82" t="str"/>
      <x:c r="S13" s="82" t="str">
        <x:v>Missing</x:v>
      </x:c>
      <x:c r="T13" s="82" t="str">
        <x:v>Register v6</x:v>
      </x:c>
      <x:c r="U13" s="74" t="str">
        <x:v>Synthetic training data</x:v>
      </x:c>
    </x:row>
  </x:sheetData>
  <x:conditionalFormatting sqref="G2:G13">
    <x:cfRule type="containsText" dxfId="0" priority="1" operator="containsText" text="Red"/>
    <x:cfRule type="containsText" dxfId="1" priority="2" operator="containsText" text="Amber"/>
    <x:cfRule type="containsText" dxfId="2" priority="3" operator="containsText" text="Green"/>
  </x:conditionalFormatting>
  <x:pageMargins left="0.7" right="0.7" top="0.75" bottom="0.75" header="0.3" footer="0.3"/>
  <x:tableParts count="1">
    <x:tablePart xmlns:r="http://schemas.openxmlformats.org/officeDocument/2006/relationships" r:id="R5a39d7111eeb467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6" hidden="0" customWidth="1"/>
    <x:col min="4" max="4" width="70" hidden="0" customWidth="1"/>
    <x:col min="5" max="5" width="22" hidden="0" customWidth="1"/>
    <x:col min="6" max="6" width="20" hidden="0" customWidth="1"/>
    <x:col min="7" max="7" width="54" hidden="0" customWidth="1"/>
    <x:col min="8" max="8" width="24" hidden="0" customWidth="1"/>
  </x:cols>
  <x:sheetData>
    <x:row r="1" ht="32" customHeight="1">
      <x:c r="A1" s="6" t="str">
        <x:v>Weekly Update Evidence</x:v>
      </x:c>
      <x:c r="B1" s="6"/>
      <x:c r="C1" s="6"/>
      <x:c r="D1" s="6"/>
      <x:c r="E1" s="6"/>
      <x:c r="F1" s="6"/>
      <x:c r="G1" s="6"/>
      <x:c r="H1" s="6"/>
    </x:row>
    <x:row r="2" ht="34" customHeight="1">
      <x:c r="A2" s="66" t="str">
        <x:v>Lower-authority source. Copilot must preserve suggestions and conflicts instead of silently changing the register.</x:v>
      </x:c>
      <x:c r="B2" s="66"/>
      <x:c r="C2" s="66"/>
      <x:c r="D2" s="66"/>
      <x:c r="E2" s="66"/>
      <x:c r="F2" s="66"/>
      <x:c r="G2" s="66"/>
      <x:c r="H2" s="66"/>
    </x:row>
    <x:row r="3">
      <x:c r="A3" s="1"/>
      <x:c r="B3" s="1"/>
      <x:c r="C3" s="1"/>
      <x:c r="D3" s="1"/>
      <x:c r="E3" s="1"/>
      <x:c r="F3" s="1"/>
      <x:c r="G3" s="1"/>
      <x:c r="H3" s="1"/>
    </x:row>
    <x:row r="4" ht="38" customHeight="1">
      <x:c r="A4" s="49" t="str">
        <x:v>Evidence ID</x:v>
      </x:c>
      <x:c r="B4" s="75" t="str">
        <x:v>Project ID</x:v>
      </x:c>
      <x:c r="C4" s="75" t="str">
        <x:v>Date</x:v>
      </x:c>
      <x:c r="D4" s="75" t="str">
        <x:v>Update statement</x:v>
      </x:c>
      <x:c r="E4" s="75" t="str">
        <x:v>Evidence type</x:v>
      </x:c>
      <x:c r="F4" s="75" t="str">
        <x:v>Explicitly confirmed?</x:v>
      </x:c>
      <x:c r="G4" s="75" t="str">
        <x:v>Expected interpretation</x:v>
      </x:c>
      <x:c r="H4" s="67" t="str">
        <x:v>Data Classification</x:v>
      </x:c>
    </x:row>
    <x:row r="5" ht="58" customHeight="1">
      <x:c r="A5" s="68" t="str">
        <x:v>WU-001</x:v>
      </x:c>
      <x:c r="B5" s="76" t="str">
        <x:v>IT-017</x:v>
      </x:c>
      <x:c r="C5" s="78" t="n">
        <x:v>46262</x:v>
      </x:c>
      <x:c r="D5" s="76" t="str">
        <x:v>Steering chair confirmed the project is now Red. All other register fields remain unchanged.</x:v>
      </x:c>
      <x:c r="E5" s="76" t="str">
        <x:v>Signed weekly update</x:v>
      </x:c>
      <x:c r="F5" s="76" t="str">
        <x:v>Yes</x:v>
      </x:c>
      <x:c r="G5" s="76" t="str">
        <x:v>Propose only RAG Status: Amber → Red</x:v>
      </x:c>
      <x:c r="H5" s="69" t="str">
        <x:v>Synthetic training data</x:v>
      </x:c>
    </x:row>
    <x:row r="6" ht="58" customHeight="1">
      <x:c r="A6" s="71" t="str">
        <x:v>WU-002</x:v>
      </x:c>
      <x:c r="B6" s="79" t="str">
        <x:v>IT-005</x:v>
      </x:c>
      <x:c r="C6" s="81" t="n">
        <x:v>46262</x:v>
      </x:c>
      <x:c r="D6" s="79" t="str">
        <x:v>PM confirmed forecast go-live is 17 October 2026. No other baseline change was approved.</x:v>
      </x:c>
      <x:c r="E6" s="79" t="str">
        <x:v>Signed weekly update</x:v>
      </x:c>
      <x:c r="F6" s="79" t="str">
        <x:v>Yes</x:v>
      </x:c>
      <x:c r="G6" s="79" t="str">
        <x:v>Propose only Forecast Go-Live: 10 Oct → 17 Oct 2026</x:v>
      </x:c>
      <x:c r="H6" s="72" t="str">
        <x:v>Synthetic training data</x:v>
      </x:c>
    </x:row>
    <x:row r="7" ht="58" customHeight="1">
      <x:c r="A7" s="71" t="str">
        <x:v>WU-003</x:v>
      </x:c>
      <x:c r="B7" s="79" t="str">
        <x:v>IT-014</x:v>
      </x:c>
      <x:c r="C7" s="81" t="n">
        <x:v>46262</x:v>
      </x:c>
      <x:c r="D7" s="79" t="str">
        <x:v>Critical issue count increased from 3 to 4. Existing owners and dates are unchanged.</x:v>
      </x:c>
      <x:c r="E7" s="79" t="str">
        <x:v>Signed weekly update</x:v>
      </x:c>
      <x:c r="F7" s="79" t="str">
        <x:v>Yes</x:v>
      </x:c>
      <x:c r="G7" s="79" t="str">
        <x:v>Propose only Open Critical Issues: 3 → 4</x:v>
      </x:c>
      <x:c r="H7" s="72" t="str">
        <x:v>Synthetic training data</x:v>
      </x:c>
    </x:row>
    <x:row r="8" ht="58" customHeight="1">
      <x:c r="A8" s="71" t="str">
        <x:v>WU-004</x:v>
      </x:c>
      <x:c r="B8" s="79" t="str">
        <x:v>IT-012</x:v>
      </x:c>
      <x:c r="C8" s="81" t="n">
        <x:v>46262</x:v>
      </x:c>
      <x:c r="D8" s="79" t="str">
        <x:v>SP-03 accepted ownership of the decision required. No decision has yet been made.</x:v>
      </x:c>
      <x:c r="E8" s="79" t="str">
        <x:v>Signed weekly update</x:v>
      </x:c>
      <x:c r="F8" s="79" t="str">
        <x:v>Yes</x:v>
      </x:c>
      <x:c r="G8" s="79" t="str">
        <x:v>Propose only Decision Owner: blank → SP-03</x:v>
      </x:c>
      <x:c r="H8" s="72" t="str">
        <x:v>Synthetic training data</x:v>
      </x:c>
    </x:row>
    <x:row r="9" ht="58" customHeight="1">
      <x:c r="A9" s="71" t="str">
        <x:v>WU-005</x:v>
      </x:c>
      <x:c r="B9" s="79" t="str">
        <x:v>IT-018</x:v>
      </x:c>
      <x:c r="C9" s="81" t="n">
        <x:v>46262</x:v>
      </x:c>
      <x:c r="D9" s="79" t="str">
        <x:v>Working estimate may be €285,000, subject to finance validation.</x:v>
      </x:c>
      <x:c r="E9" s="79" t="str">
        <x:v>Draft chat note</x:v>
      </x:c>
      <x:c r="F9" s="79" t="str">
        <x:v>No</x:v>
      </x:c>
      <x:c r="G9" s="79" t="str">
        <x:v>Conflict with invalid register value; label Not confirmed and request validation</x:v>
      </x:c>
      <x:c r="H9" s="72" t="str">
        <x:v>Synthetic training data</x:v>
      </x:c>
    </x:row>
    <x:row r="10" ht="58" customHeight="1">
      <x:c r="A10" s="71" t="str">
        <x:v>WU-006</x:v>
      </x:c>
      <x:c r="B10" s="79" t="str">
        <x:v>IT-021</x:v>
      </x:c>
      <x:c r="C10" s="81" t="n">
        <x:v>46262</x:v>
      </x:c>
      <x:c r="D10" s="79" t="str">
        <x:v>The team thinks the project should probably be Green after next sprint.</x:v>
      </x:c>
      <x:c r="E10" s="79" t="str">
        <x:v>Meeting note</x:v>
      </x:c>
      <x:c r="F10" s="79" t="str">
        <x:v>No</x:v>
      </x:c>
      <x:c r="G10" s="79" t="str">
        <x:v>Suggestion only; do not propose RAG change</x:v>
      </x:c>
      <x:c r="H10" s="72" t="str">
        <x:v>Synthetic training data</x:v>
      </x:c>
    </x:row>
    <x:row r="11" ht="58" customHeight="1">
      <x:c r="A11" s="73" t="str">
        <x:v>WU-007</x:v>
      </x:c>
      <x:c r="B11" s="82" t="str">
        <x:v>IT-015</x:v>
      </x:c>
      <x:c r="C11" s="84" t="n">
        <x:v>46262</x:v>
      </x:c>
      <x:c r="D11" s="82" t="str">
        <x:v>The team remains confident despite the 45-day forecast delay.</x:v>
      </x:c>
      <x:c r="E11" s="82" t="str">
        <x:v>Meeting note</x:v>
      </x:c>
      <x:c r="F11" s="82" t="str">
        <x:v>No</x:v>
      </x:c>
      <x:c r="G11" s="82" t="str">
        <x:v>Surface inconsistency; do not infer a new RAG</x:v>
      </x:c>
      <x:c r="H11" s="74" t="str">
        <x:v>Synthetic training data</x:v>
      </x:c>
    </x:row>
  </x:sheetData>
  <x:mergeCells>
    <x:mergeCell ref="A1:H1"/>
    <x:mergeCell ref="A2:H2"/>
  </x:mergeCells>
  <x:pageMargins left="0.7" right="0.7" top="0.75" bottom="0.75" header="0.3" footer="0.3"/>
  <x:tableParts count="1">
    <x:tablePart xmlns:r="http://schemas.openxmlformats.org/officeDocument/2006/relationships" r:id="R5a81ebdfb4bf455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24" hidden="0" customWidth="1"/>
    <x:col min="4" max="4" width="20" hidden="0" customWidth="1"/>
    <x:col min="5" max="5" width="20" hidden="0" customWidth="1"/>
    <x:col min="6" max="6" width="14" hidden="0" customWidth="1"/>
    <x:col min="7" max="7" width="54" hidden="0" customWidth="1"/>
    <x:col min="8" max="8" width="18" hidden="0" customWidth="1"/>
    <x:col min="9" max="9" width="14" hidden="0" customWidth="1"/>
    <x:col min="10" max="10" width="14" hidden="0" customWidth="1"/>
    <x:col min="11" max="11" width="15" hidden="0" customWidth="1"/>
    <x:col min="12" max="12" width="40" hidden="0" customWidth="1"/>
  </x:cols>
  <x:sheetData>
    <x:row r="1" ht="32" customHeight="1">
      <x:c r="A1" s="6" t="str">
        <x:v>Controlled Changes</x:v>
      </x:c>
      <x:c r="B1" s="6"/>
      <x:c r="C1" s="6"/>
      <x:c r="D1" s="6"/>
      <x:c r="E1" s="6"/>
      <x:c r="F1" s="6"/>
      <x:c r="G1" s="6"/>
      <x:c r="H1" s="6"/>
      <x:c r="I1" s="6"/>
      <x:c r="J1" s="6"/>
      <x:c r="K1" s="6"/>
      <x:c r="L1" s="6"/>
    </x:row>
    <x:row r="2" ht="34" customHeight="1">
      <x:c r="A2" s="66" t="str">
        <x:v>Use Copilot in Excel to write approved changes directly to this table. Do not manually copy text from Copilot Chat.</x:v>
      </x:c>
      <x:c r="B2" s="66"/>
      <x:c r="C2" s="66"/>
      <x:c r="D2" s="66"/>
      <x:c r="E2" s="66"/>
      <x:c r="F2" s="66"/>
      <x:c r="G2" s="66"/>
      <x:c r="H2" s="66"/>
      <x:c r="I2" s="66"/>
      <x:c r="J2" s="66"/>
      <x:c r="K2" s="66"/>
      <x:c r="L2" s="66"/>
    </x:row>
    <x:row r="3">
      <x:c r="A3" s="1"/>
      <x:c r="B3" s="1"/>
      <x:c r="C3" s="1"/>
      <x:c r="D3" s="1"/>
      <x:c r="E3" s="1"/>
      <x:c r="F3" s="1"/>
      <x:c r="G3" s="1"/>
      <x:c r="H3" s="1"/>
      <x:c r="I3" s="1"/>
      <x:c r="J3" s="1"/>
      <x:c r="K3" s="1"/>
      <x:c r="L3" s="1"/>
    </x:row>
    <x:row r="4" ht="38" customHeight="1">
      <x:c r="A4" s="49" t="str">
        <x:v>Change ID</x:v>
      </x:c>
      <x:c r="B4" s="75" t="str">
        <x:v>Project ID</x:v>
      </x:c>
      <x:c r="C4" s="75" t="str">
        <x:v>Field Name</x:v>
      </x:c>
      <x:c r="D4" s="75" t="str">
        <x:v>Current Value</x:v>
      </x:c>
      <x:c r="E4" s="75" t="str">
        <x:v>Proposed Value</x:v>
      </x:c>
      <x:c r="F4" s="75" t="str">
        <x:v>Evidence ID</x:v>
      </x:c>
      <x:c r="G4" s="75" t="str">
        <x:v>Evidence Quote</x:v>
      </x:c>
      <x:c r="H4" s="75" t="str">
        <x:v>Validation Status</x:v>
      </x:c>
      <x:c r="I4" s="75" t="str">
        <x:v>Approved?</x:v>
      </x:c>
      <x:c r="J4" s="75" t="str">
        <x:v>Applied?</x:v>
      </x:c>
      <x:c r="K4" s="75" t="str">
        <x:v>Reviewer</x:v>
      </x:c>
      <x:c r="L4" s="67" t="str">
        <x:v>Audit Note</x:v>
      </x:c>
    </x:row>
    <x:row r="5" ht="42" customHeight="1">
      <x:c r="A5" s="68" t="str"/>
      <x:c r="B5" s="76" t="str"/>
      <x:c r="C5" s="76" t="str"/>
      <x:c r="D5" s="76" t="str"/>
      <x:c r="E5" s="76" t="str"/>
      <x:c r="F5" s="76" t="str"/>
      <x:c r="G5" s="76" t="str"/>
      <x:c r="H5" s="76" t="str"/>
      <x:c r="I5" s="76" t="str"/>
      <x:c r="J5" s="76" t="str"/>
      <x:c r="K5" s="76" t="str"/>
      <x:c r="L5" s="69" t="str"/>
    </x:row>
    <x:row r="6" ht="42" customHeight="1">
      <x:c r="A6" s="71" t="str"/>
      <x:c r="B6" s="79" t="str"/>
      <x:c r="C6" s="79" t="str"/>
      <x:c r="D6" s="79" t="str"/>
      <x:c r="E6" s="79" t="str"/>
      <x:c r="F6" s="79" t="str"/>
      <x:c r="G6" s="79" t="str"/>
      <x:c r="H6" s="79" t="str"/>
      <x:c r="I6" s="79" t="str"/>
      <x:c r="J6" s="79" t="str"/>
      <x:c r="K6" s="79" t="str"/>
      <x:c r="L6" s="72" t="str"/>
    </x:row>
    <x:row r="7" ht="42" customHeight="1">
      <x:c r="A7" s="71" t="str"/>
      <x:c r="B7" s="79" t="str"/>
      <x:c r="C7" s="79" t="str"/>
      <x:c r="D7" s="79" t="str"/>
      <x:c r="E7" s="79" t="str"/>
      <x:c r="F7" s="79" t="str"/>
      <x:c r="G7" s="79" t="str"/>
      <x:c r="H7" s="79" t="str"/>
      <x:c r="I7" s="79" t="str"/>
      <x:c r="J7" s="79" t="str"/>
      <x:c r="K7" s="79" t="str"/>
      <x:c r="L7" s="72" t="str"/>
    </x:row>
    <x:row r="8" ht="42" customHeight="1">
      <x:c r="A8" s="71" t="str"/>
      <x:c r="B8" s="79" t="str"/>
      <x:c r="C8" s="79" t="str"/>
      <x:c r="D8" s="79" t="str"/>
      <x:c r="E8" s="79" t="str"/>
      <x:c r="F8" s="79" t="str"/>
      <x:c r="G8" s="79" t="str"/>
      <x:c r="H8" s="79" t="str"/>
      <x:c r="I8" s="79" t="str"/>
      <x:c r="J8" s="79" t="str"/>
      <x:c r="K8" s="79" t="str"/>
      <x:c r="L8" s="72" t="str"/>
    </x:row>
    <x:row r="9" ht="42" customHeight="1">
      <x:c r="A9" s="71" t="str"/>
      <x:c r="B9" s="79" t="str"/>
      <x:c r="C9" s="79" t="str"/>
      <x:c r="D9" s="79" t="str"/>
      <x:c r="E9" s="79" t="str"/>
      <x:c r="F9" s="79" t="str"/>
      <x:c r="G9" s="79" t="str"/>
      <x:c r="H9" s="79" t="str"/>
      <x:c r="I9" s="79" t="str"/>
      <x:c r="J9" s="79" t="str"/>
      <x:c r="K9" s="79" t="str"/>
      <x:c r="L9" s="72" t="str"/>
    </x:row>
    <x:row r="10" ht="42" customHeight="1">
      <x:c r="A10" s="71" t="str"/>
      <x:c r="B10" s="79" t="str"/>
      <x:c r="C10" s="79" t="str"/>
      <x:c r="D10" s="79" t="str"/>
      <x:c r="E10" s="79" t="str"/>
      <x:c r="F10" s="79" t="str"/>
      <x:c r="G10" s="79" t="str"/>
      <x:c r="H10" s="79" t="str"/>
      <x:c r="I10" s="79" t="str"/>
      <x:c r="J10" s="79" t="str"/>
      <x:c r="K10" s="79" t="str"/>
      <x:c r="L10" s="72" t="str"/>
    </x:row>
    <x:row r="11" ht="42" customHeight="1">
      <x:c r="A11" s="71" t="str"/>
      <x:c r="B11" s="79" t="str"/>
      <x:c r="C11" s="79" t="str"/>
      <x:c r="D11" s="79" t="str"/>
      <x:c r="E11" s="79" t="str"/>
      <x:c r="F11" s="79" t="str"/>
      <x:c r="G11" s="79" t="str"/>
      <x:c r="H11" s="79" t="str"/>
      <x:c r="I11" s="79" t="str"/>
      <x:c r="J11" s="79" t="str"/>
      <x:c r="K11" s="79" t="str"/>
      <x:c r="L11" s="72" t="str"/>
    </x:row>
    <x:row r="12" ht="42" customHeight="1">
      <x:c r="A12" s="71" t="str"/>
      <x:c r="B12" s="79" t="str"/>
      <x:c r="C12" s="79" t="str"/>
      <x:c r="D12" s="79" t="str"/>
      <x:c r="E12" s="79" t="str"/>
      <x:c r="F12" s="79" t="str"/>
      <x:c r="G12" s="79" t="str"/>
      <x:c r="H12" s="79" t="str"/>
      <x:c r="I12" s="79" t="str"/>
      <x:c r="J12" s="79" t="str"/>
      <x:c r="K12" s="79" t="str"/>
      <x:c r="L12" s="72" t="str"/>
    </x:row>
    <x:row r="13" ht="42" customHeight="1">
      <x:c r="A13" s="71" t="str"/>
      <x:c r="B13" s="79" t="str"/>
      <x:c r="C13" s="79" t="str"/>
      <x:c r="D13" s="79" t="str"/>
      <x:c r="E13" s="79" t="str"/>
      <x:c r="F13" s="79" t="str"/>
      <x:c r="G13" s="79" t="str"/>
      <x:c r="H13" s="79" t="str"/>
      <x:c r="I13" s="79" t="str"/>
      <x:c r="J13" s="79" t="str"/>
      <x:c r="K13" s="79" t="str"/>
      <x:c r="L13" s="72" t="str"/>
    </x:row>
    <x:row r="14" ht="42" customHeight="1">
      <x:c r="A14" s="73" t="str"/>
      <x:c r="B14" s="82" t="str"/>
      <x:c r="C14" s="82" t="str"/>
      <x:c r="D14" s="82" t="str"/>
      <x:c r="E14" s="82" t="str"/>
      <x:c r="F14" s="82" t="str"/>
      <x:c r="G14" s="82" t="str"/>
      <x:c r="H14" s="82" t="str"/>
      <x:c r="I14" s="82" t="str"/>
      <x:c r="J14" s="82" t="str"/>
      <x:c r="K14" s="82" t="str"/>
      <x:c r="L14" s="74" t="str"/>
    </x:row>
  </x:sheetData>
  <x:mergeCells>
    <x:mergeCell ref="A1:L1"/>
    <x:mergeCell ref="A2:L2"/>
  </x:mergeCells>
  <x:dataValidations count="2">
    <x:dataValidation type="list" sqref="H5:H14">
      <x:formula1>"Confirmed,Needs review,Rejected"</x:formula1>
    </x:dataValidation>
    <x:dataValidation type="list" sqref="I5:J14">
      <x:formula1>"Yes,No,Not confirmed"</x:formula1>
    </x:dataValidation>
  </x:dataValidations>
  <x:pageMargins left="0.7" right="0.7" top="0.75" bottom="0.75" header="0.3" footer="0.3"/>
  <x:tableParts count="1">
    <x:tablePart xmlns:r="http://schemas.openxmlformats.org/officeDocument/2006/relationships" r:id="R5a824e2a4c554af0"/>
  </x:tableParts>
</x:worksheet>
</file>