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seri\OneDrive\Desktop\"/>
    </mc:Choice>
  </mc:AlternateContent>
  <xr:revisionPtr revIDLastSave="0" documentId="8_{297EDBD5-127F-4181-B50D-669CB23F2703}" xr6:coauthVersionLast="47" xr6:coauthVersionMax="47" xr10:uidLastSave="{00000000-0000-0000-0000-000000000000}"/>
  <bookViews>
    <workbookView xWindow="-110" yWindow="-110" windowWidth="19420" windowHeight="10300" xr2:uid="{93536959-B721-46A1-9D95-35E8AFC81E6C}"/>
  </bookViews>
  <sheets>
    <sheet name="Dashboard" sheetId="1" r:id="rId1"/>
  </sheets>
  <externalReferences>
    <externalReference r:id="rId2"/>
  </externalReferences>
  <definedNames>
    <definedName name="Slicer_Category1">#N/A</definedName>
    <definedName name="Slicer_Supplier1">#N/A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8"/>
      <color rgb="FF000000"/>
      <name val="Segoe UI"/>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1359391130093315"/>
          <c:y val="5.1878799960131568E-2"/>
          <c:w val="0.68894601542416456"/>
          <c:h val="0.84810126582278478"/>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zero"/>
    <c:showDLblsOverMax val="1"/>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s>
    <c:plotArea>
      <c:layout>
        <c:manualLayout>
          <c:layoutTarget val="inner"/>
          <c:xMode val="edge"/>
          <c:yMode val="edge"/>
          <c:x val="3.1979584641472054E-3"/>
          <c:y val="0.1256544502617801"/>
          <c:w val="0.71215351812366734"/>
          <c:h val="0.87434554973821987"/>
        </c:manualLayout>
      </c:layout>
      <c:pieChart>
        <c:varyColors val="1"/>
        <c:ser>
          <c:idx val="0"/>
          <c:order val="0"/>
          <c:tx>
            <c:v>Series1</c:v>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0F43-4EFB-94F7-26BCE29826F9}"/>
              </c:ext>
            </c:extLst>
          </c:dPt>
          <c:dPt>
            <c:idx val="1"/>
            <c:bubble3D val="0"/>
            <c:explosion val="5"/>
            <c:spPr>
              <a:solidFill>
                <a:schemeClr val="accent4">
                  <a:shade val="76000"/>
                </a:schemeClr>
              </a:solidFill>
              <a:ln w="19050">
                <a:solidFill>
                  <a:schemeClr val="lt1"/>
                </a:solidFill>
              </a:ln>
              <a:effectLst/>
            </c:spPr>
            <c:extLst>
              <c:ext xmlns:c16="http://schemas.microsoft.com/office/drawing/2014/chart" uri="{C3380CC4-5D6E-409C-BE32-E72D297353CC}">
                <c16:uniqueId val="{00000003-0F43-4EFB-94F7-26BCE29826F9}"/>
              </c:ext>
            </c:extLst>
          </c:dPt>
          <c:cat>
            <c:strLit>
              <c:ptCount val="2"/>
              <c:pt idx="0">
                <c:v>Okay</c:v>
              </c:pt>
              <c:pt idx="1">
                <c:v>Overstock</c:v>
              </c:pt>
            </c:strLit>
          </c:cat>
          <c:val>
            <c:numLit>
              <c:formatCode>General</c:formatCode>
              <c:ptCount val="2"/>
              <c:pt idx="0">
                <c:v>1209</c:v>
              </c:pt>
              <c:pt idx="1">
                <c:v>1791</c:v>
              </c:pt>
            </c:numLit>
          </c:val>
          <c:extLst>
            <c:ext xmlns:c16="http://schemas.microsoft.com/office/drawing/2014/chart" uri="{C3380CC4-5D6E-409C-BE32-E72D297353CC}">
              <c16:uniqueId val="{00000004-0F43-4EFB-94F7-26BCE29826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42026477459549"/>
          <c:y val="4.5174537987679675E-2"/>
          <c:w val="0.57003028467595396"/>
          <c:h val="0.90345006874140732"/>
        </c:manualLayout>
      </c:layout>
      <c:barChart>
        <c:barDir val="bar"/>
        <c:grouping val="clustered"/>
        <c:varyColors val="0"/>
        <c:ser>
          <c:idx val="0"/>
          <c:order val="0"/>
          <c:tx>
            <c:v>Series1</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7"/>
              <c:pt idx="0">
                <c:v>Floor Tiles</c:v>
              </c:pt>
              <c:pt idx="1">
                <c:v>Bulb Pack</c:v>
              </c:pt>
              <c:pt idx="2">
                <c:v>Ceiling Board</c:v>
              </c:pt>
              <c:pt idx="3">
                <c:v>Shower Set</c:v>
              </c:pt>
              <c:pt idx="4">
                <c:v>Roofing Sheet</c:v>
              </c:pt>
              <c:pt idx="5">
                <c:v>Electrical Cable</c:v>
              </c:pt>
              <c:pt idx="6">
                <c:v>Wallpaper Roll</c:v>
              </c:pt>
              <c:pt idx="7">
                <c:v>Cement Bag</c:v>
              </c:pt>
              <c:pt idx="8">
                <c:v>PVC Pipe</c:v>
              </c:pt>
              <c:pt idx="9">
                <c:v>Toilet Seat</c:v>
              </c:pt>
              <c:pt idx="10">
                <c:v>Window Glass</c:v>
              </c:pt>
              <c:pt idx="11">
                <c:v>Kitchen Sink</c:v>
              </c:pt>
              <c:pt idx="12">
                <c:v>Concrete Block</c:v>
              </c:pt>
              <c:pt idx="13">
                <c:v>Paint Bucket</c:v>
              </c:pt>
              <c:pt idx="14">
                <c:v>Door Frame</c:v>
              </c:pt>
              <c:pt idx="15">
                <c:v>Switch Box</c:v>
              </c:pt>
              <c:pt idx="16">
                <c:v>Water Heater</c:v>
              </c:pt>
            </c:strLit>
          </c:cat>
          <c:val>
            <c:numLit>
              <c:formatCode>General</c:formatCode>
              <c:ptCount val="17"/>
              <c:pt idx="0">
                <c:v>98</c:v>
              </c:pt>
              <c:pt idx="1">
                <c:v>119</c:v>
              </c:pt>
              <c:pt idx="2">
                <c:v>119</c:v>
              </c:pt>
              <c:pt idx="3">
                <c:v>121</c:v>
              </c:pt>
              <c:pt idx="4">
                <c:v>134</c:v>
              </c:pt>
              <c:pt idx="5">
                <c:v>134</c:v>
              </c:pt>
              <c:pt idx="6">
                <c:v>135</c:v>
              </c:pt>
              <c:pt idx="7">
                <c:v>136</c:v>
              </c:pt>
              <c:pt idx="8">
                <c:v>137</c:v>
              </c:pt>
              <c:pt idx="9">
                <c:v>142</c:v>
              </c:pt>
              <c:pt idx="10">
                <c:v>144</c:v>
              </c:pt>
              <c:pt idx="11">
                <c:v>148</c:v>
              </c:pt>
              <c:pt idx="12">
                <c:v>148</c:v>
              </c:pt>
              <c:pt idx="13">
                <c:v>149</c:v>
              </c:pt>
              <c:pt idx="14">
                <c:v>149</c:v>
              </c:pt>
              <c:pt idx="15">
                <c:v>150</c:v>
              </c:pt>
              <c:pt idx="16">
                <c:v>150</c:v>
              </c:pt>
            </c:numLit>
          </c:val>
          <c:extLst>
            <c:ext xmlns:c16="http://schemas.microsoft.com/office/drawing/2014/chart" uri="{C3380CC4-5D6E-409C-BE32-E72D297353CC}">
              <c16:uniqueId val="{00000000-34C0-4B1F-89F2-72B57CC36AD1}"/>
            </c:ext>
          </c:extLst>
        </c:ser>
        <c:dLbls>
          <c:dLblPos val="outEnd"/>
          <c:showLegendKey val="0"/>
          <c:showVal val="1"/>
          <c:showCatName val="0"/>
          <c:showSerName val="0"/>
          <c:showPercent val="0"/>
          <c:showBubbleSize val="0"/>
        </c:dLbls>
        <c:gapWidth val="182"/>
        <c:axId val="228933663"/>
        <c:axId val="228937503"/>
      </c:barChart>
      <c:catAx>
        <c:axId val="22893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28937503"/>
        <c:crosses val="autoZero"/>
        <c:auto val="1"/>
        <c:lblAlgn val="ctr"/>
        <c:lblOffset val="100"/>
        <c:noMultiLvlLbl val="0"/>
      </c:catAx>
      <c:valAx>
        <c:axId val="228937503"/>
        <c:scaling>
          <c:orientation val="minMax"/>
          <c:min val="75"/>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289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noFill/>
          </a:ln>
          <a:effectLst/>
        </c:spPr>
      </c:pivotFmt>
      <c:pivotFmt>
        <c:idx val="6"/>
        <c:spPr>
          <a:solidFill>
            <a:schemeClr val="accent4">
              <a:tint val="77000"/>
            </a:schemeClr>
          </a:solidFill>
          <a:ln w="19050">
            <a:noFill/>
          </a:ln>
          <a:effectLst/>
        </c:spPr>
      </c:pivotFmt>
    </c:pivotFmts>
    <c:plotArea>
      <c:layout>
        <c:manualLayout>
          <c:layoutTarget val="inner"/>
          <c:xMode val="edge"/>
          <c:yMode val="edge"/>
          <c:x val="0.15227272727272728"/>
          <c:y val="0.19900497512437812"/>
          <c:w val="0.71363636363636362"/>
          <c:h val="0.78109452736318408"/>
        </c:manualLayout>
      </c:layout>
      <c:pieChart>
        <c:varyColors val="1"/>
        <c:ser>
          <c:idx val="0"/>
          <c:order val="0"/>
          <c:tx>
            <c:v>Total</c:v>
          </c:tx>
          <c:spPr>
            <a:ln>
              <a:noFill/>
            </a:ln>
          </c:spPr>
          <c:dPt>
            <c:idx val="0"/>
            <c:bubble3D val="0"/>
            <c:explosion val="8"/>
            <c:spPr>
              <a:solidFill>
                <a:schemeClr val="accent4">
                  <a:shade val="76000"/>
                </a:schemeClr>
              </a:solidFill>
              <a:ln w="19050">
                <a:noFill/>
              </a:ln>
              <a:effectLst/>
            </c:spPr>
            <c:extLst>
              <c:ext xmlns:c16="http://schemas.microsoft.com/office/drawing/2014/chart" uri="{C3380CC4-5D6E-409C-BE32-E72D297353CC}">
                <c16:uniqueId val="{00000001-A91E-460C-8F53-F887E1A289EA}"/>
              </c:ext>
            </c:extLst>
          </c:dPt>
          <c:dPt>
            <c:idx val="1"/>
            <c:bubble3D val="0"/>
            <c:explosion val="8"/>
            <c:spPr>
              <a:solidFill>
                <a:schemeClr val="accent4">
                  <a:tint val="77000"/>
                </a:schemeClr>
              </a:solidFill>
              <a:ln w="19050">
                <a:noFill/>
              </a:ln>
              <a:effectLst/>
            </c:spPr>
            <c:extLst>
              <c:ext xmlns:c16="http://schemas.microsoft.com/office/drawing/2014/chart" uri="{C3380CC4-5D6E-409C-BE32-E72D297353CC}">
                <c16:uniqueId val="{00000003-A91E-460C-8F53-F887E1A289EA}"/>
              </c:ext>
            </c:extLst>
          </c:dPt>
          <c:cat>
            <c:strLit>
              <c:ptCount val="2"/>
              <c:pt idx="0">
                <c:v>FALSE</c:v>
              </c:pt>
              <c:pt idx="1">
                <c:v>TRUE</c:v>
              </c:pt>
            </c:strLit>
          </c:cat>
          <c:val>
            <c:numLit>
              <c:formatCode>General</c:formatCode>
              <c:ptCount val="2"/>
              <c:pt idx="0">
                <c:v>2571</c:v>
              </c:pt>
              <c:pt idx="1">
                <c:v>429</c:v>
              </c:pt>
            </c:numLit>
          </c:val>
          <c:extLst>
            <c:ext xmlns:c16="http://schemas.microsoft.com/office/drawing/2014/chart" uri="{C3380CC4-5D6E-409C-BE32-E72D297353CC}">
              <c16:uniqueId val="{00000004-A91E-460C-8F53-F887E1A289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95399438991804E-2"/>
          <c:y val="0.19692288608321154"/>
          <c:w val="0.93780920112201638"/>
          <c:h val="0.57909865138834515"/>
        </c:manualLayout>
      </c:layout>
      <c:barChart>
        <c:barDir val="col"/>
        <c:grouping val="clustered"/>
        <c:varyColors val="0"/>
        <c:ser>
          <c:idx val="0"/>
          <c:order val="0"/>
          <c:tx>
            <c:v>Total</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MegaBuild Ltd</c:v>
              </c:pt>
              <c:pt idx="1">
                <c:v>Jumia Supplies</c:v>
              </c:pt>
              <c:pt idx="2">
                <c:v>FixRight Depot</c:v>
              </c:pt>
              <c:pt idx="3">
                <c:v>Konga Wholesale</c:v>
              </c:pt>
              <c:pt idx="4">
                <c:v>Alpha Materials</c:v>
              </c:pt>
            </c:strLit>
          </c:cat>
          <c:val>
            <c:numLit>
              <c:formatCode>General</c:formatCode>
              <c:ptCount val="5"/>
              <c:pt idx="0">
                <c:v>628</c:v>
              </c:pt>
              <c:pt idx="1">
                <c:v>613</c:v>
              </c:pt>
              <c:pt idx="2">
                <c:v>611</c:v>
              </c:pt>
              <c:pt idx="3">
                <c:v>585</c:v>
              </c:pt>
              <c:pt idx="4">
                <c:v>563</c:v>
              </c:pt>
            </c:numLit>
          </c:val>
          <c:extLst>
            <c:ext xmlns:c16="http://schemas.microsoft.com/office/drawing/2014/chart" uri="{C3380CC4-5D6E-409C-BE32-E72D297353CC}">
              <c16:uniqueId val="{00000000-2F0A-4C86-B8D1-C00F818CF9BD}"/>
            </c:ext>
          </c:extLst>
        </c:ser>
        <c:dLbls>
          <c:dLblPos val="outEnd"/>
          <c:showLegendKey val="0"/>
          <c:showVal val="1"/>
          <c:showCatName val="0"/>
          <c:showSerName val="0"/>
          <c:showPercent val="0"/>
          <c:showBubbleSize val="0"/>
        </c:dLbls>
        <c:gapWidth val="219"/>
        <c:overlap val="-27"/>
        <c:axId val="1725168000"/>
        <c:axId val="1725174720"/>
      </c:barChart>
      <c:catAx>
        <c:axId val="17251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25174720"/>
        <c:crosses val="autoZero"/>
        <c:auto val="1"/>
        <c:lblAlgn val="ctr"/>
        <c:lblOffset val="100"/>
        <c:noMultiLvlLbl val="0"/>
      </c:catAx>
      <c:valAx>
        <c:axId val="1725174720"/>
        <c:scaling>
          <c:orientation val="minMax"/>
        </c:scaling>
        <c:delete val="1"/>
        <c:axPos val="l"/>
        <c:numFmt formatCode="General" sourceLinked="1"/>
        <c:majorTickMark val="none"/>
        <c:minorTickMark val="none"/>
        <c:tickLblPos val="nextTo"/>
        <c:crossAx val="17251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217917072106988"/>
          <c:y val="7.1255042556653367E-2"/>
          <c:w val="0.51127536407166529"/>
          <c:h val="0.85748991488669324"/>
        </c:manualLayout>
      </c:layout>
      <c:barChart>
        <c:barDir val="bar"/>
        <c:grouping val="clustered"/>
        <c:varyColors val="0"/>
        <c:ser>
          <c:idx val="0"/>
          <c:order val="0"/>
          <c:tx>
            <c:v>Total</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Building Materials</c:v>
              </c:pt>
              <c:pt idx="1">
                <c:v>Electrical</c:v>
              </c:pt>
              <c:pt idx="2">
                <c:v>Hardware</c:v>
              </c:pt>
              <c:pt idx="3">
                <c:v>Interior</c:v>
              </c:pt>
              <c:pt idx="4">
                <c:v>Plumbing</c:v>
              </c:pt>
            </c:strLit>
          </c:cat>
          <c:val>
            <c:numLit>
              <c:formatCode>General</c:formatCode>
              <c:ptCount val="5"/>
              <c:pt idx="0">
                <c:v>86</c:v>
              </c:pt>
              <c:pt idx="1">
                <c:v>95</c:v>
              </c:pt>
              <c:pt idx="2">
                <c:v>95</c:v>
              </c:pt>
              <c:pt idx="3">
                <c:v>78</c:v>
              </c:pt>
              <c:pt idx="4">
                <c:v>75</c:v>
              </c:pt>
            </c:numLit>
          </c:val>
          <c:extLst>
            <c:ext xmlns:c16="http://schemas.microsoft.com/office/drawing/2014/chart" uri="{C3380CC4-5D6E-409C-BE32-E72D297353CC}">
              <c16:uniqueId val="{00000000-708A-4922-B921-574F5C88395E}"/>
            </c:ext>
          </c:extLst>
        </c:ser>
        <c:dLbls>
          <c:dLblPos val="outEnd"/>
          <c:showLegendKey val="0"/>
          <c:showVal val="1"/>
          <c:showCatName val="0"/>
          <c:showSerName val="0"/>
          <c:showPercent val="0"/>
          <c:showBubbleSize val="0"/>
        </c:dLbls>
        <c:gapWidth val="182"/>
        <c:axId val="1883597184"/>
        <c:axId val="1883599104"/>
      </c:barChart>
      <c:catAx>
        <c:axId val="188359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83599104"/>
        <c:crosses val="autoZero"/>
        <c:auto val="1"/>
        <c:lblAlgn val="ctr"/>
        <c:lblOffset val="100"/>
        <c:noMultiLvlLbl val="0"/>
      </c:catAx>
      <c:valAx>
        <c:axId val="1883599104"/>
        <c:scaling>
          <c:orientation val="minMax"/>
        </c:scaling>
        <c:delete val="1"/>
        <c:axPos val="b"/>
        <c:numFmt formatCode="General" sourceLinked="1"/>
        <c:majorTickMark val="none"/>
        <c:minorTickMark val="none"/>
        <c:tickLblPos val="nextTo"/>
        <c:crossAx val="188359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40000"/>
                <a:lumOff val="60000"/>
              </a:schemeClr>
            </a:solidFill>
            <a:ln>
              <a:noFill/>
            </a:ln>
            <a:effectLst/>
          </c:spPr>
          <c:invertIfNegative val="0"/>
          <c:cat>
            <c:strLit>
              <c:ptCount val="5"/>
              <c:pt idx="0">
                <c:v>Building Materials</c:v>
              </c:pt>
              <c:pt idx="1">
                <c:v>Electrical</c:v>
              </c:pt>
              <c:pt idx="2">
                <c:v>Hardware</c:v>
              </c:pt>
              <c:pt idx="3">
                <c:v>Interior</c:v>
              </c:pt>
              <c:pt idx="4">
                <c:v>Plumbing</c:v>
              </c:pt>
            </c:strLit>
          </c:cat>
          <c:val>
            <c:numLit>
              <c:formatCode>General</c:formatCode>
              <c:ptCount val="5"/>
              <c:pt idx="0">
                <c:v>37472928.670000032</c:v>
              </c:pt>
              <c:pt idx="1">
                <c:v>36951937.289999984</c:v>
              </c:pt>
              <c:pt idx="2">
                <c:v>38950744.630000055</c:v>
              </c:pt>
              <c:pt idx="3">
                <c:v>38499755.269999944</c:v>
              </c:pt>
              <c:pt idx="4">
                <c:v>35542863.31000001</c:v>
              </c:pt>
            </c:numLit>
          </c:val>
          <c:extLst>
            <c:ext xmlns:c16="http://schemas.microsoft.com/office/drawing/2014/chart" uri="{C3380CC4-5D6E-409C-BE32-E72D297353CC}">
              <c16:uniqueId val="{00000000-7831-434B-B0EC-6071C9104725}"/>
            </c:ext>
          </c:extLst>
        </c:ser>
        <c:dLbls>
          <c:showLegendKey val="0"/>
          <c:showVal val="0"/>
          <c:showCatName val="0"/>
          <c:showSerName val="0"/>
          <c:showPercent val="0"/>
          <c:showBubbleSize val="0"/>
        </c:dLbls>
        <c:gapWidth val="182"/>
        <c:axId val="1983011040"/>
        <c:axId val="1983019680"/>
      </c:barChart>
      <c:catAx>
        <c:axId val="198301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83019680"/>
        <c:crosses val="autoZero"/>
        <c:auto val="1"/>
        <c:lblAlgn val="ctr"/>
        <c:lblOffset val="100"/>
        <c:noMultiLvlLbl val="0"/>
      </c:catAx>
      <c:valAx>
        <c:axId val="1983019680"/>
        <c:scaling>
          <c:orientation val="minMax"/>
        </c:scaling>
        <c:delete val="1"/>
        <c:axPos val="b"/>
        <c:numFmt formatCode="General" sourceLinked="1"/>
        <c:majorTickMark val="none"/>
        <c:minorTickMark val="none"/>
        <c:tickLblPos val="nextTo"/>
        <c:crossAx val="19830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470516215172491"/>
          <c:y val="3.8834951456310676E-2"/>
          <c:w val="0.66529483784827514"/>
          <c:h val="0.92233009708737868"/>
        </c:manualLayout>
      </c:layout>
      <c:barChart>
        <c:barDir val="bar"/>
        <c:grouping val="clustered"/>
        <c:varyColors val="0"/>
        <c:ser>
          <c:idx val="0"/>
          <c:order val="0"/>
          <c:tx>
            <c:strRef>
              <c:f>[1]Analyse!$AH$23</c:f>
              <c:strCache>
                <c:ptCount val="1"/>
                <c:pt idx="0">
                  <c:v>Count of Overstock </c:v>
                </c:pt>
              </c:strCache>
            </c:strRef>
          </c:tx>
          <c:spPr>
            <a:solidFill>
              <a:schemeClr val="accent1">
                <a:lumMod val="40000"/>
                <a:lumOff val="60000"/>
              </a:schemeClr>
            </a:solidFill>
            <a:ln>
              <a:noFill/>
            </a:ln>
            <a:effectLst/>
          </c:spPr>
          <c:invertIfNegative val="0"/>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E0BB-433E-9BD4-2060FB5E2C47}"/>
                </c:ext>
              </c:extLst>
            </c:dLbl>
            <c:dLbl>
              <c:idx val="1"/>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0BB-433E-9BD4-2060FB5E2C47}"/>
                </c:ext>
              </c:extLst>
            </c:dLbl>
            <c:dLbl>
              <c:idx val="2"/>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E0BB-433E-9BD4-2060FB5E2C47}"/>
                </c:ext>
              </c:extLst>
            </c:dLbl>
            <c:dLbl>
              <c:idx val="3"/>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35402881273453"/>
                      <c:h val="8.8155339805825239E-2"/>
                    </c:manualLayout>
                  </c15:layout>
                </c:ext>
                <c:ext xmlns:c16="http://schemas.microsoft.com/office/drawing/2014/chart" uri="{C3380CC4-5D6E-409C-BE32-E72D297353CC}">
                  <c16:uniqueId val="{00000003-E0BB-433E-9BD4-2060FB5E2C47}"/>
                </c:ext>
              </c:extLst>
            </c:dLbl>
            <c:dLbl>
              <c:idx val="4"/>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87291606416455"/>
                      <c:h val="8.8155339805825239E-2"/>
                    </c:manualLayout>
                  </c15:layout>
                </c:ext>
                <c:ext xmlns:c16="http://schemas.microsoft.com/office/drawing/2014/chart" uri="{C3380CC4-5D6E-409C-BE32-E72D297353CC}">
                  <c16:uniqueId val="{00000004-E0BB-433E-9BD4-2060FB5E2C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[1]Analyse!$AG$24:$AG$28</c:f>
              <c:strCache>
                <c:ptCount val="5"/>
                <c:pt idx="0">
                  <c:v>Bulb Pack</c:v>
                </c:pt>
                <c:pt idx="1">
                  <c:v>Roofing Sheet</c:v>
                </c:pt>
                <c:pt idx="2">
                  <c:v>Floor Tiles</c:v>
                </c:pt>
                <c:pt idx="3">
                  <c:v>Kitchen Sink</c:v>
                </c:pt>
                <c:pt idx="4">
                  <c:v>Door Frame</c:v>
                </c:pt>
              </c:strCache>
            </c:strRef>
          </c:cat>
          <c:val>
            <c:numRef>
              <c:f>[1]Analyse!$AH$24:$AH$28</c:f>
              <c:numCache>
                <c:formatCode>General</c:formatCode>
                <c:ptCount val="5"/>
                <c:pt idx="0">
                  <c:v>42</c:v>
                </c:pt>
                <c:pt idx="1">
                  <c:v>36</c:v>
                </c:pt>
                <c:pt idx="2">
                  <c:v>30</c:v>
                </c:pt>
                <c:pt idx="3">
                  <c:v>25</c:v>
                </c:pt>
                <c:pt idx="4">
                  <c:v>20</c:v>
                </c:pt>
              </c:numCache>
            </c:numRef>
          </c:val>
          <c:extLst>
            <c:ext xmlns:c16="http://schemas.microsoft.com/office/drawing/2014/chart" uri="{C3380CC4-5D6E-409C-BE32-E72D297353CC}">
              <c16:uniqueId val="{00000005-E0BB-433E-9BD4-2060FB5E2C47}"/>
            </c:ext>
          </c:extLst>
        </c:ser>
        <c:dLbls>
          <c:dLblPos val="outEnd"/>
          <c:showLegendKey val="0"/>
          <c:showVal val="1"/>
          <c:showCatName val="0"/>
          <c:showSerName val="0"/>
          <c:showPercent val="0"/>
          <c:showBubbleSize val="0"/>
        </c:dLbls>
        <c:gapWidth val="182"/>
        <c:axId val="216501887"/>
        <c:axId val="216498047"/>
      </c:barChart>
      <c:catAx>
        <c:axId val="21650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16498047"/>
        <c:crosses val="autoZero"/>
        <c:auto val="1"/>
        <c:lblAlgn val="ctr"/>
        <c:lblOffset val="100"/>
        <c:noMultiLvlLbl val="0"/>
      </c:catAx>
      <c:valAx>
        <c:axId val="216498047"/>
        <c:scaling>
          <c:orientation val="minMax"/>
        </c:scaling>
        <c:delete val="1"/>
        <c:axPos val="b"/>
        <c:numFmt formatCode="General" sourceLinked="1"/>
        <c:majorTickMark val="none"/>
        <c:minorTickMark val="none"/>
        <c:tickLblPos val="nextTo"/>
        <c:crossAx val="2165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1]Analyse!$AH$22"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177800</xdr:colOff>
      <xdr:row>1</xdr:row>
      <xdr:rowOff>44450</xdr:rowOff>
    </xdr:from>
    <xdr:to>
      <xdr:col>6</xdr:col>
      <xdr:colOff>419100</xdr:colOff>
      <xdr:row>9</xdr:row>
      <xdr:rowOff>31750</xdr:rowOff>
    </xdr:to>
    <xdr:sp macro="" textlink="">
      <xdr:nvSpPr>
        <xdr:cNvPr id="2" name="Rectangle: Rounded Corners 1">
          <a:extLst>
            <a:ext uri="{FF2B5EF4-FFF2-40B4-BE49-F238E27FC236}">
              <a16:creationId xmlns:a16="http://schemas.microsoft.com/office/drawing/2014/main" id="{50C76715-1D00-403C-9A90-94D94319F439}"/>
            </a:ext>
          </a:extLst>
        </xdr:cNvPr>
        <xdr:cNvSpPr/>
      </xdr:nvSpPr>
      <xdr:spPr>
        <a:xfrm>
          <a:off x="177800" y="228600"/>
          <a:ext cx="3898900" cy="1460500"/>
        </a:xfrm>
        <a:prstGeom prst="round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Total</a:t>
          </a:r>
          <a:r>
            <a:rPr lang="en-IN" sz="1800" baseline="0">
              <a:latin typeface="Times New Roman" panose="02020603050405020304" pitchFamily="18" charset="0"/>
              <a:cs typeface="Times New Roman" panose="02020603050405020304" pitchFamily="18" charset="0"/>
            </a:rPr>
            <a:t> Stock Price</a:t>
          </a:r>
        </a:p>
      </xdr:txBody>
    </xdr:sp>
    <xdr:clientData/>
  </xdr:twoCellAnchor>
  <xdr:twoCellAnchor>
    <xdr:from>
      <xdr:col>0</xdr:col>
      <xdr:colOff>495300</xdr:colOff>
      <xdr:row>3</xdr:row>
      <xdr:rowOff>0</xdr:rowOff>
    </xdr:from>
    <xdr:to>
      <xdr:col>4</xdr:col>
      <xdr:colOff>584200</xdr:colOff>
      <xdr:row>5</xdr:row>
      <xdr:rowOff>69850</xdr:rowOff>
    </xdr:to>
    <xdr:sp macro="" textlink="">
      <xdr:nvSpPr>
        <xdr:cNvPr id="3" name="TextBox 2">
          <a:extLst>
            <a:ext uri="{FF2B5EF4-FFF2-40B4-BE49-F238E27FC236}">
              <a16:creationId xmlns:a16="http://schemas.microsoft.com/office/drawing/2014/main" id="{260F9DC8-8BA1-482B-A064-206BF6A01E73}"/>
            </a:ext>
          </a:extLst>
        </xdr:cNvPr>
        <xdr:cNvSpPr txBox="1"/>
      </xdr:nvSpPr>
      <xdr:spPr>
        <a:xfrm>
          <a:off x="495300" y="552450"/>
          <a:ext cx="2527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bg2"/>
              </a:solidFill>
              <a:effectLst/>
              <a:latin typeface="+mn-lt"/>
              <a:ea typeface="+mn-ea"/>
              <a:cs typeface="+mn-cs"/>
            </a:rPr>
            <a:t>₹ </a:t>
          </a:r>
          <a:r>
            <a:rPr lang="en-IN" sz="2400" b="1" i="0" u="none" strike="noStrike">
              <a:solidFill>
                <a:schemeClr val="bg2"/>
              </a:solidFill>
              <a:effectLst/>
              <a:latin typeface="Times New Roman" panose="02020603050405020304" pitchFamily="18" charset="0"/>
              <a:ea typeface="+mn-ea"/>
              <a:cs typeface="Times New Roman" panose="02020603050405020304" pitchFamily="18" charset="0"/>
            </a:rPr>
            <a:t>18,74,18,229.17</a:t>
          </a:r>
          <a:r>
            <a:rPr lang="en-IN" sz="2400" b="1">
              <a:solidFill>
                <a:schemeClr val="bg2"/>
              </a:solidFill>
              <a:effectLst/>
              <a:latin typeface="Times New Roman" panose="02020603050405020304" pitchFamily="18" charset="0"/>
              <a:cs typeface="Times New Roman" panose="02020603050405020304" pitchFamily="18" charset="0"/>
            </a:rPr>
            <a:t> </a:t>
          </a:r>
          <a:endParaRPr lang="en-IN" sz="24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330200</xdr:colOff>
      <xdr:row>5</xdr:row>
      <xdr:rowOff>95250</xdr:rowOff>
    </xdr:from>
    <xdr:to>
      <xdr:col>2</xdr:col>
      <xdr:colOff>107950</xdr:colOff>
      <xdr:row>8</xdr:row>
      <xdr:rowOff>88900</xdr:rowOff>
    </xdr:to>
    <xdr:sp macro="" textlink="">
      <xdr:nvSpPr>
        <xdr:cNvPr id="4" name="Rectangle: Rounded Corners 3">
          <a:extLst>
            <a:ext uri="{FF2B5EF4-FFF2-40B4-BE49-F238E27FC236}">
              <a16:creationId xmlns:a16="http://schemas.microsoft.com/office/drawing/2014/main" id="{70610FFE-A6A4-41CA-923A-7D6126F8FC9C}"/>
            </a:ext>
          </a:extLst>
        </xdr:cNvPr>
        <xdr:cNvSpPr/>
      </xdr:nvSpPr>
      <xdr:spPr>
        <a:xfrm>
          <a:off x="330200" y="1016000"/>
          <a:ext cx="996950" cy="546100"/>
        </a:xfrm>
        <a:prstGeom prst="roundRect">
          <a:avLst/>
        </a:prstGeom>
        <a:solidFill>
          <a:schemeClr val="tx2">
            <a:lumMod val="75000"/>
            <a:lumOff val="2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000"/>
            <a:t>     </a:t>
          </a:r>
          <a:r>
            <a:rPr lang="en-IN" sz="1100" b="1"/>
            <a:t> 3,000  </a:t>
          </a:r>
        </a:p>
      </xdr:txBody>
    </xdr:sp>
    <xdr:clientData/>
  </xdr:twoCellAnchor>
  <xdr:twoCellAnchor>
    <xdr:from>
      <xdr:col>2</xdr:col>
      <xdr:colOff>317500</xdr:colOff>
      <xdr:row>5</xdr:row>
      <xdr:rowOff>95250</xdr:rowOff>
    </xdr:from>
    <xdr:to>
      <xdr:col>4</xdr:col>
      <xdr:colOff>177800</xdr:colOff>
      <xdr:row>8</xdr:row>
      <xdr:rowOff>88900</xdr:rowOff>
    </xdr:to>
    <xdr:sp macro="" textlink="">
      <xdr:nvSpPr>
        <xdr:cNvPr id="5" name="Rectangle: Rounded Corners 4">
          <a:extLst>
            <a:ext uri="{FF2B5EF4-FFF2-40B4-BE49-F238E27FC236}">
              <a16:creationId xmlns:a16="http://schemas.microsoft.com/office/drawing/2014/main" id="{DADA7CDE-C39A-4AF2-9CD5-0032529D9C64}"/>
            </a:ext>
          </a:extLst>
        </xdr:cNvPr>
        <xdr:cNvSpPr/>
      </xdr:nvSpPr>
      <xdr:spPr>
        <a:xfrm>
          <a:off x="1536700" y="1016000"/>
          <a:ext cx="1079500" cy="546100"/>
        </a:xfrm>
        <a:prstGeom prst="roundRect">
          <a:avLst/>
        </a:prstGeom>
        <a:solidFill>
          <a:schemeClr val="tx2">
            <a:lumMod val="75000"/>
            <a:lumOff val="2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1"/>
            <a:t>5</a:t>
          </a:r>
        </a:p>
      </xdr:txBody>
    </xdr:sp>
    <xdr:clientData/>
  </xdr:twoCellAnchor>
  <xdr:twoCellAnchor>
    <xdr:from>
      <xdr:col>4</xdr:col>
      <xdr:colOff>374650</xdr:colOff>
      <xdr:row>5</xdr:row>
      <xdr:rowOff>95250</xdr:rowOff>
    </xdr:from>
    <xdr:to>
      <xdr:col>6</xdr:col>
      <xdr:colOff>152400</xdr:colOff>
      <xdr:row>8</xdr:row>
      <xdr:rowOff>88900</xdr:rowOff>
    </xdr:to>
    <xdr:sp macro="" textlink="">
      <xdr:nvSpPr>
        <xdr:cNvPr id="6" name="Rectangle: Rounded Corners 5">
          <a:extLst>
            <a:ext uri="{FF2B5EF4-FFF2-40B4-BE49-F238E27FC236}">
              <a16:creationId xmlns:a16="http://schemas.microsoft.com/office/drawing/2014/main" id="{D45E86EE-C15D-478C-9738-9FD23BF05411}"/>
            </a:ext>
          </a:extLst>
        </xdr:cNvPr>
        <xdr:cNvSpPr/>
      </xdr:nvSpPr>
      <xdr:spPr>
        <a:xfrm>
          <a:off x="2813050" y="1016000"/>
          <a:ext cx="996950" cy="546100"/>
        </a:xfrm>
        <a:prstGeom prst="roundRect">
          <a:avLst/>
        </a:prstGeom>
        <a:solidFill>
          <a:schemeClr val="tx2">
            <a:lumMod val="75000"/>
            <a:lumOff val="2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r>
            <a:rPr lang="en-IN" sz="1100" b="1"/>
            <a:t>752,421</a:t>
          </a:r>
        </a:p>
      </xdr:txBody>
    </xdr:sp>
    <xdr:clientData/>
  </xdr:twoCellAnchor>
  <xdr:twoCellAnchor>
    <xdr:from>
      <xdr:col>0</xdr:col>
      <xdr:colOff>400050</xdr:colOff>
      <xdr:row>6</xdr:row>
      <xdr:rowOff>6350</xdr:rowOff>
    </xdr:from>
    <xdr:to>
      <xdr:col>0</xdr:col>
      <xdr:colOff>539750</xdr:colOff>
      <xdr:row>6</xdr:row>
      <xdr:rowOff>139700</xdr:rowOff>
    </xdr:to>
    <xdr:sp macro="" textlink="">
      <xdr:nvSpPr>
        <xdr:cNvPr id="7" name="Oval 6">
          <a:extLst>
            <a:ext uri="{FF2B5EF4-FFF2-40B4-BE49-F238E27FC236}">
              <a16:creationId xmlns:a16="http://schemas.microsoft.com/office/drawing/2014/main" id="{5EE4C035-ABC6-409D-9758-FF93E56B7A1F}"/>
            </a:ext>
          </a:extLst>
        </xdr:cNvPr>
        <xdr:cNvSpPr/>
      </xdr:nvSpPr>
      <xdr:spPr>
        <a:xfrm>
          <a:off x="400050" y="1111250"/>
          <a:ext cx="139700" cy="133350"/>
        </a:xfrm>
        <a:prstGeom prst="ellipse">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368300</xdr:colOff>
      <xdr:row>6</xdr:row>
      <xdr:rowOff>6350</xdr:rowOff>
    </xdr:from>
    <xdr:to>
      <xdr:col>2</xdr:col>
      <xdr:colOff>508000</xdr:colOff>
      <xdr:row>6</xdr:row>
      <xdr:rowOff>139700</xdr:rowOff>
    </xdr:to>
    <xdr:sp macro="" textlink="">
      <xdr:nvSpPr>
        <xdr:cNvPr id="8" name="Oval 7">
          <a:extLst>
            <a:ext uri="{FF2B5EF4-FFF2-40B4-BE49-F238E27FC236}">
              <a16:creationId xmlns:a16="http://schemas.microsoft.com/office/drawing/2014/main" id="{13442536-F67C-4887-99BB-7CED24A2B2D1}"/>
            </a:ext>
          </a:extLst>
        </xdr:cNvPr>
        <xdr:cNvSpPr/>
      </xdr:nvSpPr>
      <xdr:spPr>
        <a:xfrm>
          <a:off x="1587500" y="1111250"/>
          <a:ext cx="139700" cy="133350"/>
        </a:xfrm>
        <a:prstGeom prst="ellips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476250</xdr:colOff>
      <xdr:row>6</xdr:row>
      <xdr:rowOff>6350</xdr:rowOff>
    </xdr:from>
    <xdr:to>
      <xdr:col>5</xdr:col>
      <xdr:colOff>6350</xdr:colOff>
      <xdr:row>6</xdr:row>
      <xdr:rowOff>139700</xdr:rowOff>
    </xdr:to>
    <xdr:sp macro="" textlink="">
      <xdr:nvSpPr>
        <xdr:cNvPr id="9" name="Oval 8">
          <a:extLst>
            <a:ext uri="{FF2B5EF4-FFF2-40B4-BE49-F238E27FC236}">
              <a16:creationId xmlns:a16="http://schemas.microsoft.com/office/drawing/2014/main" id="{A4BBEE9F-D716-4AB1-A5A6-E463FC14608A}"/>
            </a:ext>
          </a:extLst>
        </xdr:cNvPr>
        <xdr:cNvSpPr/>
      </xdr:nvSpPr>
      <xdr:spPr>
        <a:xfrm>
          <a:off x="2914650" y="1111250"/>
          <a:ext cx="139700" cy="133350"/>
        </a:xfrm>
        <a:prstGeom prst="ellipse">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298450</xdr:colOff>
      <xdr:row>6</xdr:row>
      <xdr:rowOff>6350</xdr:rowOff>
    </xdr:from>
    <xdr:to>
      <xdr:col>2</xdr:col>
      <xdr:colOff>457200</xdr:colOff>
      <xdr:row>8</xdr:row>
      <xdr:rowOff>82550</xdr:rowOff>
    </xdr:to>
    <xdr:sp macro="" textlink="">
      <xdr:nvSpPr>
        <xdr:cNvPr id="10" name="TextBox 9">
          <a:extLst>
            <a:ext uri="{FF2B5EF4-FFF2-40B4-BE49-F238E27FC236}">
              <a16:creationId xmlns:a16="http://schemas.microsoft.com/office/drawing/2014/main" id="{C8DD01FD-F066-492E-B9C2-64C826BC9680}"/>
            </a:ext>
          </a:extLst>
        </xdr:cNvPr>
        <xdr:cNvSpPr txBox="1"/>
      </xdr:nvSpPr>
      <xdr:spPr>
        <a:xfrm>
          <a:off x="298450" y="1111250"/>
          <a:ext cx="13779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solidFill>
              <a:effectLst/>
            </a:rPr>
            <a:t> </a:t>
          </a:r>
          <a:r>
            <a:rPr lang="en-IN" sz="1000" b="1">
              <a:solidFill>
                <a:schemeClr val="bg2"/>
              </a:solidFill>
              <a:effectLst/>
            </a:rPr>
            <a:t>Total</a:t>
          </a:r>
          <a:r>
            <a:rPr lang="en-IN" sz="1000" b="1" baseline="0">
              <a:solidFill>
                <a:schemeClr val="bg2"/>
              </a:solidFill>
              <a:effectLst/>
            </a:rPr>
            <a:t> Products</a:t>
          </a:r>
          <a:endParaRPr lang="en-IN" sz="2400" b="1">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2</xdr:col>
      <xdr:colOff>298450</xdr:colOff>
      <xdr:row>6</xdr:row>
      <xdr:rowOff>12700</xdr:rowOff>
    </xdr:from>
    <xdr:to>
      <xdr:col>4</xdr:col>
      <xdr:colOff>457200</xdr:colOff>
      <xdr:row>8</xdr:row>
      <xdr:rowOff>88900</xdr:rowOff>
    </xdr:to>
    <xdr:sp macro="" textlink="">
      <xdr:nvSpPr>
        <xdr:cNvPr id="11" name="TextBox 10">
          <a:extLst>
            <a:ext uri="{FF2B5EF4-FFF2-40B4-BE49-F238E27FC236}">
              <a16:creationId xmlns:a16="http://schemas.microsoft.com/office/drawing/2014/main" id="{1F0E0D41-0195-4E20-BD7B-6666CA5013AF}"/>
            </a:ext>
          </a:extLst>
        </xdr:cNvPr>
        <xdr:cNvSpPr txBox="1"/>
      </xdr:nvSpPr>
      <xdr:spPr>
        <a:xfrm>
          <a:off x="1517650" y="1117600"/>
          <a:ext cx="13779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solidFill>
              <a:effectLst/>
            </a:rPr>
            <a:t> </a:t>
          </a:r>
          <a:r>
            <a:rPr lang="en-IN" sz="1000" b="1">
              <a:solidFill>
                <a:schemeClr val="bg2"/>
              </a:solidFill>
              <a:effectLst/>
            </a:rPr>
            <a:t>Total</a:t>
          </a:r>
          <a:r>
            <a:rPr lang="en-IN" sz="1000" b="1" baseline="0">
              <a:solidFill>
                <a:schemeClr val="bg2"/>
              </a:solidFill>
              <a:effectLst/>
            </a:rPr>
            <a:t> Categories</a:t>
          </a:r>
          <a:endParaRPr lang="en-IN" sz="2400" b="1">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4</xdr:col>
      <xdr:colOff>349250</xdr:colOff>
      <xdr:row>6</xdr:row>
      <xdr:rowOff>12700</xdr:rowOff>
    </xdr:from>
    <xdr:to>
      <xdr:col>6</xdr:col>
      <xdr:colOff>508000</xdr:colOff>
      <xdr:row>8</xdr:row>
      <xdr:rowOff>88900</xdr:rowOff>
    </xdr:to>
    <xdr:sp macro="" textlink="">
      <xdr:nvSpPr>
        <xdr:cNvPr id="12" name="TextBox 11">
          <a:extLst>
            <a:ext uri="{FF2B5EF4-FFF2-40B4-BE49-F238E27FC236}">
              <a16:creationId xmlns:a16="http://schemas.microsoft.com/office/drawing/2014/main" id="{FE580792-645C-47EC-8EF1-425B9AE6B896}"/>
            </a:ext>
          </a:extLst>
        </xdr:cNvPr>
        <xdr:cNvSpPr txBox="1"/>
      </xdr:nvSpPr>
      <xdr:spPr>
        <a:xfrm>
          <a:off x="2787650" y="1117600"/>
          <a:ext cx="13779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solidFill>
              <a:effectLst/>
            </a:rPr>
            <a:t> </a:t>
          </a:r>
          <a:r>
            <a:rPr lang="en-IN" sz="1000" b="1">
              <a:solidFill>
                <a:schemeClr val="bg2"/>
              </a:solidFill>
              <a:effectLst/>
            </a:rPr>
            <a:t>Current</a:t>
          </a:r>
          <a:r>
            <a:rPr lang="en-IN" sz="1000" b="1" baseline="0">
              <a:solidFill>
                <a:schemeClr val="bg2"/>
              </a:solidFill>
              <a:effectLst/>
            </a:rPr>
            <a:t> Stocks</a:t>
          </a:r>
          <a:endParaRPr lang="en-IN" sz="2400" b="1">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6</xdr:col>
      <xdr:colOff>590550</xdr:colOff>
      <xdr:row>1</xdr:row>
      <xdr:rowOff>38100</xdr:rowOff>
    </xdr:from>
    <xdr:to>
      <xdr:col>11</xdr:col>
      <xdr:colOff>222250</xdr:colOff>
      <xdr:row>9</xdr:row>
      <xdr:rowOff>50800</xdr:rowOff>
    </xdr:to>
    <xdr:sp macro="" textlink="">
      <xdr:nvSpPr>
        <xdr:cNvPr id="13" name="Rectangle: Rounded Corners 12">
          <a:extLst>
            <a:ext uri="{FF2B5EF4-FFF2-40B4-BE49-F238E27FC236}">
              <a16:creationId xmlns:a16="http://schemas.microsoft.com/office/drawing/2014/main" id="{F099813C-2DF8-45AB-9E44-47683F980C01}"/>
            </a:ext>
          </a:extLst>
        </xdr:cNvPr>
        <xdr:cNvSpPr/>
      </xdr:nvSpPr>
      <xdr:spPr>
        <a:xfrm>
          <a:off x="4248150" y="222250"/>
          <a:ext cx="2679700" cy="1485900"/>
        </a:xfrm>
        <a:prstGeom prst="round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368300</xdr:colOff>
      <xdr:row>1</xdr:row>
      <xdr:rowOff>25400</xdr:rowOff>
    </xdr:from>
    <xdr:to>
      <xdr:col>11</xdr:col>
      <xdr:colOff>457200</xdr:colOff>
      <xdr:row>3</xdr:row>
      <xdr:rowOff>95250</xdr:rowOff>
    </xdr:to>
    <xdr:sp macro="" textlink="">
      <xdr:nvSpPr>
        <xdr:cNvPr id="14" name="TextBox 13">
          <a:extLst>
            <a:ext uri="{FF2B5EF4-FFF2-40B4-BE49-F238E27FC236}">
              <a16:creationId xmlns:a16="http://schemas.microsoft.com/office/drawing/2014/main" id="{C6C1A488-1B4F-4C13-8306-8893454DC46A}"/>
            </a:ext>
          </a:extLst>
        </xdr:cNvPr>
        <xdr:cNvSpPr txBox="1"/>
      </xdr:nvSpPr>
      <xdr:spPr>
        <a:xfrm>
          <a:off x="4635500" y="209550"/>
          <a:ext cx="2527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bg2"/>
              </a:solidFill>
              <a:effectLst/>
              <a:latin typeface="+mn-lt"/>
              <a:ea typeface="+mn-ea"/>
              <a:cs typeface="+mn-cs"/>
            </a:rPr>
            <a:t>Items</a:t>
          </a:r>
          <a:r>
            <a:rPr lang="en-IN" sz="1200" b="0" i="0" u="none" strike="noStrike" baseline="0">
              <a:solidFill>
                <a:schemeClr val="bg2"/>
              </a:solidFill>
              <a:effectLst/>
              <a:latin typeface="+mn-lt"/>
              <a:ea typeface="+mn-ea"/>
              <a:cs typeface="+mn-cs"/>
            </a:rPr>
            <a:t> Below Reorder Level</a:t>
          </a:r>
          <a:r>
            <a:rPr lang="en-IN" sz="1200" b="0">
              <a:solidFill>
                <a:schemeClr val="bg2"/>
              </a:solidFill>
              <a:effectLst/>
            </a:rPr>
            <a:t> </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oneCellAnchor>
    <xdr:from>
      <xdr:col>7</xdr:col>
      <xdr:colOff>203200</xdr:colOff>
      <xdr:row>2</xdr:row>
      <xdr:rowOff>127000</xdr:rowOff>
    </xdr:from>
    <xdr:ext cx="1339850" cy="1073150"/>
    <xdr:graphicFrame macro="">
      <xdr:nvGraphicFramePr>
        <xdr:cNvPr id="15" name="Chart 14" title="Chart">
          <a:extLst>
            <a:ext uri="{FF2B5EF4-FFF2-40B4-BE49-F238E27FC236}">
              <a16:creationId xmlns:a16="http://schemas.microsoft.com/office/drawing/2014/main" id="{12475BD1-4422-4080-8BBC-26102A4E4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9</xdr:col>
      <xdr:colOff>311150</xdr:colOff>
      <xdr:row>3</xdr:row>
      <xdr:rowOff>152400</xdr:rowOff>
    </xdr:from>
    <xdr:to>
      <xdr:col>11</xdr:col>
      <xdr:colOff>12700</xdr:colOff>
      <xdr:row>8</xdr:row>
      <xdr:rowOff>88900</xdr:rowOff>
    </xdr:to>
    <xdr:sp macro="" textlink="">
      <xdr:nvSpPr>
        <xdr:cNvPr id="16" name="TextBox 15">
          <a:extLst>
            <a:ext uri="{FF2B5EF4-FFF2-40B4-BE49-F238E27FC236}">
              <a16:creationId xmlns:a16="http://schemas.microsoft.com/office/drawing/2014/main" id="{EBB8A567-9679-401A-8A9E-BC940811F909}"/>
            </a:ext>
          </a:extLst>
        </xdr:cNvPr>
        <xdr:cNvSpPr txBox="1"/>
      </xdr:nvSpPr>
      <xdr:spPr>
        <a:xfrm>
          <a:off x="5797550" y="704850"/>
          <a:ext cx="9207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2"/>
              </a:solidFill>
            </a:rPr>
            <a:t>Others</a:t>
          </a:r>
        </a:p>
        <a:p>
          <a:endParaRPr lang="en-IN" sz="1100">
            <a:solidFill>
              <a:schemeClr val="bg2"/>
            </a:solidFill>
          </a:endParaRPr>
        </a:p>
        <a:p>
          <a:r>
            <a:rPr lang="en-IN" sz="1100" baseline="0">
              <a:solidFill>
                <a:schemeClr val="bg2"/>
              </a:solidFill>
            </a:rPr>
            <a:t>       Need </a:t>
          </a:r>
        </a:p>
        <a:p>
          <a:r>
            <a:rPr lang="en-IN" sz="1100" baseline="0">
              <a:solidFill>
                <a:schemeClr val="bg2"/>
              </a:solidFill>
            </a:rPr>
            <a:t>       Reorder</a:t>
          </a:r>
          <a:r>
            <a:rPr lang="en-IN" sz="1100">
              <a:solidFill>
                <a:schemeClr val="bg2"/>
              </a:solidFill>
            </a:rPr>
            <a:t> </a:t>
          </a:r>
        </a:p>
      </xdr:txBody>
    </xdr:sp>
    <xdr:clientData/>
  </xdr:twoCellAnchor>
  <xdr:twoCellAnchor>
    <xdr:from>
      <xdr:col>9</xdr:col>
      <xdr:colOff>368300</xdr:colOff>
      <xdr:row>6</xdr:row>
      <xdr:rowOff>57150</xdr:rowOff>
    </xdr:from>
    <xdr:to>
      <xdr:col>9</xdr:col>
      <xdr:colOff>533400</xdr:colOff>
      <xdr:row>7</xdr:row>
      <xdr:rowOff>57150</xdr:rowOff>
    </xdr:to>
    <xdr:sp macro="" textlink="">
      <xdr:nvSpPr>
        <xdr:cNvPr id="17" name="Oval 16">
          <a:extLst>
            <a:ext uri="{FF2B5EF4-FFF2-40B4-BE49-F238E27FC236}">
              <a16:creationId xmlns:a16="http://schemas.microsoft.com/office/drawing/2014/main" id="{D68C0CC9-D780-4F91-82E4-A5A6F419BBB2}"/>
            </a:ext>
          </a:extLst>
        </xdr:cNvPr>
        <xdr:cNvSpPr/>
      </xdr:nvSpPr>
      <xdr:spPr>
        <a:xfrm>
          <a:off x="5854700" y="1162050"/>
          <a:ext cx="165100" cy="184150"/>
        </a:xfrm>
        <a:prstGeom prst="ellipse">
          <a:avLst/>
        </a:prstGeom>
        <a:solidFill>
          <a:schemeClr val="accent4">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368300</xdr:colOff>
      <xdr:row>4</xdr:row>
      <xdr:rowOff>6350</xdr:rowOff>
    </xdr:from>
    <xdr:to>
      <xdr:col>9</xdr:col>
      <xdr:colOff>533400</xdr:colOff>
      <xdr:row>5</xdr:row>
      <xdr:rowOff>6350</xdr:rowOff>
    </xdr:to>
    <xdr:sp macro="" textlink="">
      <xdr:nvSpPr>
        <xdr:cNvPr id="18" name="Oval 17">
          <a:extLst>
            <a:ext uri="{FF2B5EF4-FFF2-40B4-BE49-F238E27FC236}">
              <a16:creationId xmlns:a16="http://schemas.microsoft.com/office/drawing/2014/main" id="{3BAB31AF-315A-4483-AC67-61EBEF161CE2}"/>
            </a:ext>
          </a:extLst>
        </xdr:cNvPr>
        <xdr:cNvSpPr/>
      </xdr:nvSpPr>
      <xdr:spPr>
        <a:xfrm>
          <a:off x="5854700" y="742950"/>
          <a:ext cx="165100" cy="184150"/>
        </a:xfrm>
        <a:prstGeom prst="ellipse">
          <a:avLst/>
        </a:prstGeom>
        <a:solidFill>
          <a:schemeClr val="accent4">
            <a:lumMod val="7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114300</xdr:colOff>
      <xdr:row>7</xdr:row>
      <xdr:rowOff>171450</xdr:rowOff>
    </xdr:from>
    <xdr:to>
      <xdr:col>11</xdr:col>
      <xdr:colOff>38100</xdr:colOff>
      <xdr:row>9</xdr:row>
      <xdr:rowOff>31750</xdr:rowOff>
    </xdr:to>
    <xdr:sp macro="" textlink="">
      <xdr:nvSpPr>
        <xdr:cNvPr id="19" name="TextBox 18">
          <a:extLst>
            <a:ext uri="{FF2B5EF4-FFF2-40B4-BE49-F238E27FC236}">
              <a16:creationId xmlns:a16="http://schemas.microsoft.com/office/drawing/2014/main" id="{8DCEA4BE-3154-4AAE-A861-E7F7150F99D0}"/>
            </a:ext>
          </a:extLst>
        </xdr:cNvPr>
        <xdr:cNvSpPr txBox="1"/>
      </xdr:nvSpPr>
      <xdr:spPr>
        <a:xfrm>
          <a:off x="4381500" y="1460500"/>
          <a:ext cx="2362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2"/>
              </a:solidFill>
            </a:rPr>
            <a:t>14.3 % are below Reorder Level </a:t>
          </a:r>
        </a:p>
      </xdr:txBody>
    </xdr:sp>
    <xdr:clientData/>
  </xdr:twoCellAnchor>
  <xdr:twoCellAnchor>
    <xdr:from>
      <xdr:col>11</xdr:col>
      <xdr:colOff>374650</xdr:colOff>
      <xdr:row>1</xdr:row>
      <xdr:rowOff>31750</xdr:rowOff>
    </xdr:from>
    <xdr:to>
      <xdr:col>19</xdr:col>
      <xdr:colOff>44450</xdr:colOff>
      <xdr:row>9</xdr:row>
      <xdr:rowOff>57150</xdr:rowOff>
    </xdr:to>
    <xdr:sp macro="" textlink="">
      <xdr:nvSpPr>
        <xdr:cNvPr id="20" name="Rectangle: Rounded Corners 19">
          <a:extLst>
            <a:ext uri="{FF2B5EF4-FFF2-40B4-BE49-F238E27FC236}">
              <a16:creationId xmlns:a16="http://schemas.microsoft.com/office/drawing/2014/main" id="{DE77661D-7C7A-4DA5-ABB1-A95F6910A891}"/>
            </a:ext>
          </a:extLst>
        </xdr:cNvPr>
        <xdr:cNvSpPr/>
      </xdr:nvSpPr>
      <xdr:spPr>
        <a:xfrm>
          <a:off x="7080250" y="215900"/>
          <a:ext cx="4546600" cy="1498600"/>
        </a:xfrm>
        <a:prstGeom prst="round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aseline="0">
            <a:latin typeface="Times New Roman" panose="02020603050405020304" pitchFamily="18" charset="0"/>
            <a:cs typeface="Times New Roman" panose="02020603050405020304" pitchFamily="18" charset="0"/>
          </a:endParaRPr>
        </a:p>
      </xdr:txBody>
    </xdr:sp>
    <xdr:clientData/>
  </xdr:twoCellAnchor>
  <xdr:twoCellAnchor>
    <xdr:from>
      <xdr:col>13</xdr:col>
      <xdr:colOff>114300</xdr:colOff>
      <xdr:row>0</xdr:row>
      <xdr:rowOff>165100</xdr:rowOff>
    </xdr:from>
    <xdr:to>
      <xdr:col>20</xdr:col>
      <xdr:colOff>374650</xdr:colOff>
      <xdr:row>2</xdr:row>
      <xdr:rowOff>101600</xdr:rowOff>
    </xdr:to>
    <xdr:sp macro="" textlink="">
      <xdr:nvSpPr>
        <xdr:cNvPr id="21" name="TextBox 20">
          <a:extLst>
            <a:ext uri="{FF2B5EF4-FFF2-40B4-BE49-F238E27FC236}">
              <a16:creationId xmlns:a16="http://schemas.microsoft.com/office/drawing/2014/main" id="{DFE5B2C6-D440-473D-92FF-5E3A8A56B253}"/>
            </a:ext>
          </a:extLst>
        </xdr:cNvPr>
        <xdr:cNvSpPr txBox="1"/>
      </xdr:nvSpPr>
      <xdr:spPr>
        <a:xfrm>
          <a:off x="8039100" y="165100"/>
          <a:ext cx="4527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bg2"/>
              </a:solidFill>
              <a:effectLst/>
              <a:latin typeface="+mn-lt"/>
              <a:ea typeface="+mn-ea"/>
              <a:cs typeface="+mn-cs"/>
            </a:rPr>
            <a:t>Which</a:t>
          </a:r>
          <a:r>
            <a:rPr lang="en-IN" sz="1200" b="0" i="0" u="none" strike="noStrike" baseline="0">
              <a:solidFill>
                <a:schemeClr val="bg2"/>
              </a:solidFill>
              <a:effectLst/>
              <a:latin typeface="+mn-lt"/>
              <a:ea typeface="+mn-ea"/>
              <a:cs typeface="+mn-cs"/>
            </a:rPr>
            <a:t> Supplier delivers most of the products?</a:t>
          </a:r>
          <a:r>
            <a:rPr lang="en-IN" sz="1200" b="0">
              <a:solidFill>
                <a:schemeClr val="bg2"/>
              </a:solidFill>
              <a:effectLst/>
            </a:rPr>
            <a:t> </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0</xdr:col>
      <xdr:colOff>165100</xdr:colOff>
      <xdr:row>9</xdr:row>
      <xdr:rowOff>165100</xdr:rowOff>
    </xdr:from>
    <xdr:to>
      <xdr:col>3</xdr:col>
      <xdr:colOff>539750</xdr:colOff>
      <xdr:row>23</xdr:row>
      <xdr:rowOff>25400</xdr:rowOff>
    </xdr:to>
    <xdr:sp macro="" textlink="">
      <xdr:nvSpPr>
        <xdr:cNvPr id="22" name="Rectangle 21">
          <a:extLst>
            <a:ext uri="{FF2B5EF4-FFF2-40B4-BE49-F238E27FC236}">
              <a16:creationId xmlns:a16="http://schemas.microsoft.com/office/drawing/2014/main" id="{DE059944-FAA0-4125-A403-561F983F6B19}"/>
            </a:ext>
          </a:extLst>
        </xdr:cNvPr>
        <xdr:cNvSpPr/>
      </xdr:nvSpPr>
      <xdr:spPr>
        <a:xfrm>
          <a:off x="165100" y="1822450"/>
          <a:ext cx="2203450" cy="243840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23</xdr:row>
      <xdr:rowOff>152400</xdr:rowOff>
    </xdr:from>
    <xdr:to>
      <xdr:col>3</xdr:col>
      <xdr:colOff>539750</xdr:colOff>
      <xdr:row>34</xdr:row>
      <xdr:rowOff>31750</xdr:rowOff>
    </xdr:to>
    <xdr:sp macro="" textlink="">
      <xdr:nvSpPr>
        <xdr:cNvPr id="23" name="Rectangle 22">
          <a:extLst>
            <a:ext uri="{FF2B5EF4-FFF2-40B4-BE49-F238E27FC236}">
              <a16:creationId xmlns:a16="http://schemas.microsoft.com/office/drawing/2014/main" id="{2BE5A3EC-C88F-4774-97DC-6DE6ADACF5E0}"/>
            </a:ext>
          </a:extLst>
        </xdr:cNvPr>
        <xdr:cNvSpPr/>
      </xdr:nvSpPr>
      <xdr:spPr>
        <a:xfrm>
          <a:off x="165100" y="4387850"/>
          <a:ext cx="2203450" cy="190500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63500</xdr:colOff>
      <xdr:row>9</xdr:row>
      <xdr:rowOff>177800</xdr:rowOff>
    </xdr:from>
    <xdr:to>
      <xdr:col>7</xdr:col>
      <xdr:colOff>69850</xdr:colOff>
      <xdr:row>34</xdr:row>
      <xdr:rowOff>50800</xdr:rowOff>
    </xdr:to>
    <xdr:sp macro="" textlink="">
      <xdr:nvSpPr>
        <xdr:cNvPr id="24" name="Rectangle 23">
          <a:extLst>
            <a:ext uri="{FF2B5EF4-FFF2-40B4-BE49-F238E27FC236}">
              <a16:creationId xmlns:a16="http://schemas.microsoft.com/office/drawing/2014/main" id="{67A6C077-011D-44E0-B16B-144DFCBD12BC}"/>
            </a:ext>
          </a:extLst>
        </xdr:cNvPr>
        <xdr:cNvSpPr/>
      </xdr:nvSpPr>
      <xdr:spPr>
        <a:xfrm>
          <a:off x="2501900" y="1835150"/>
          <a:ext cx="1835150" cy="447675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209550</xdr:colOff>
      <xdr:row>10</xdr:row>
      <xdr:rowOff>0</xdr:rowOff>
    </xdr:from>
    <xdr:to>
      <xdr:col>10</xdr:col>
      <xdr:colOff>584200</xdr:colOff>
      <xdr:row>14</xdr:row>
      <xdr:rowOff>120650</xdr:rowOff>
    </xdr:to>
    <xdr:sp macro="" textlink="">
      <xdr:nvSpPr>
        <xdr:cNvPr id="25" name="Rectangle 24">
          <a:extLst>
            <a:ext uri="{FF2B5EF4-FFF2-40B4-BE49-F238E27FC236}">
              <a16:creationId xmlns:a16="http://schemas.microsoft.com/office/drawing/2014/main" id="{94FECFA8-7285-4FCD-88A1-CB64B60FF733}"/>
            </a:ext>
          </a:extLst>
        </xdr:cNvPr>
        <xdr:cNvSpPr/>
      </xdr:nvSpPr>
      <xdr:spPr>
        <a:xfrm>
          <a:off x="4476750" y="1841500"/>
          <a:ext cx="2203450" cy="857250"/>
        </a:xfrm>
        <a:prstGeom prst="rect">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222250</xdr:colOff>
      <xdr:row>15</xdr:row>
      <xdr:rowOff>25400</xdr:rowOff>
    </xdr:from>
    <xdr:to>
      <xdr:col>10</xdr:col>
      <xdr:colOff>596900</xdr:colOff>
      <xdr:row>34</xdr:row>
      <xdr:rowOff>50800</xdr:rowOff>
    </xdr:to>
    <xdr:sp macro="" textlink="">
      <xdr:nvSpPr>
        <xdr:cNvPr id="26" name="Rectangle 25">
          <a:extLst>
            <a:ext uri="{FF2B5EF4-FFF2-40B4-BE49-F238E27FC236}">
              <a16:creationId xmlns:a16="http://schemas.microsoft.com/office/drawing/2014/main" id="{E39CBA0E-3019-4AE7-B1C7-0765E6A2F352}"/>
            </a:ext>
          </a:extLst>
        </xdr:cNvPr>
        <xdr:cNvSpPr/>
      </xdr:nvSpPr>
      <xdr:spPr>
        <a:xfrm>
          <a:off x="4489450" y="2787650"/>
          <a:ext cx="2203450" cy="352425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10</xdr:row>
      <xdr:rowOff>6350</xdr:rowOff>
    </xdr:from>
    <xdr:to>
      <xdr:col>15</xdr:col>
      <xdr:colOff>12700</xdr:colOff>
      <xdr:row>34</xdr:row>
      <xdr:rowOff>50800</xdr:rowOff>
    </xdr:to>
    <xdr:sp macro="" textlink="">
      <xdr:nvSpPr>
        <xdr:cNvPr id="27" name="Rectangle 26">
          <a:extLst>
            <a:ext uri="{FF2B5EF4-FFF2-40B4-BE49-F238E27FC236}">
              <a16:creationId xmlns:a16="http://schemas.microsoft.com/office/drawing/2014/main" id="{59F3855D-A07F-4834-B2D2-D38500CC2DE9}"/>
            </a:ext>
          </a:extLst>
        </xdr:cNvPr>
        <xdr:cNvSpPr/>
      </xdr:nvSpPr>
      <xdr:spPr>
        <a:xfrm>
          <a:off x="6858000" y="1847850"/>
          <a:ext cx="2298700" cy="446405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152400</xdr:colOff>
      <xdr:row>10</xdr:row>
      <xdr:rowOff>6350</xdr:rowOff>
    </xdr:from>
    <xdr:to>
      <xdr:col>19</xdr:col>
      <xdr:colOff>19050</xdr:colOff>
      <xdr:row>34</xdr:row>
      <xdr:rowOff>76200</xdr:rowOff>
    </xdr:to>
    <xdr:sp macro="" textlink="">
      <xdr:nvSpPr>
        <xdr:cNvPr id="28" name="Rectangle 27">
          <a:extLst>
            <a:ext uri="{FF2B5EF4-FFF2-40B4-BE49-F238E27FC236}">
              <a16:creationId xmlns:a16="http://schemas.microsoft.com/office/drawing/2014/main" id="{FA5CC5E8-FD87-4CB5-992C-5B319B6540FD}"/>
            </a:ext>
          </a:extLst>
        </xdr:cNvPr>
        <xdr:cNvSpPr/>
      </xdr:nvSpPr>
      <xdr:spPr>
        <a:xfrm>
          <a:off x="9296400" y="1847850"/>
          <a:ext cx="2305050" cy="4489450"/>
        </a:xfrm>
        <a:prstGeom prst="rect">
          <a:avLst/>
        </a:prstGeom>
        <a:gradFill flip="none" rotWithShape="1">
          <a:gsLst>
            <a:gs pos="0">
              <a:schemeClr val="tx2">
                <a:lumMod val="65000"/>
                <a:lumOff val="35000"/>
                <a:shade val="30000"/>
                <a:satMod val="115000"/>
              </a:schemeClr>
            </a:gs>
            <a:gs pos="50000">
              <a:schemeClr val="tx2">
                <a:lumMod val="65000"/>
                <a:lumOff val="35000"/>
                <a:shade val="67500"/>
                <a:satMod val="115000"/>
              </a:schemeClr>
            </a:gs>
            <a:gs pos="100000">
              <a:schemeClr val="tx2">
                <a:lumMod val="65000"/>
                <a:lumOff val="3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107950</xdr:colOff>
      <xdr:row>9</xdr:row>
      <xdr:rowOff>152400</xdr:rowOff>
    </xdr:from>
    <xdr:to>
      <xdr:col>3</xdr:col>
      <xdr:colOff>571500</xdr:colOff>
      <xdr:row>13</xdr:row>
      <xdr:rowOff>0</xdr:rowOff>
    </xdr:to>
    <xdr:sp macro="" textlink="">
      <xdr:nvSpPr>
        <xdr:cNvPr id="29" name="TextBox 28">
          <a:extLst>
            <a:ext uri="{FF2B5EF4-FFF2-40B4-BE49-F238E27FC236}">
              <a16:creationId xmlns:a16="http://schemas.microsoft.com/office/drawing/2014/main" id="{564A9C16-FC91-4138-9A1D-D756CBA32698}"/>
            </a:ext>
          </a:extLst>
        </xdr:cNvPr>
        <xdr:cNvSpPr txBox="1"/>
      </xdr:nvSpPr>
      <xdr:spPr>
        <a:xfrm>
          <a:off x="107950" y="1809750"/>
          <a:ext cx="229235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effectLst/>
            </a:rPr>
            <a:t>Which</a:t>
          </a:r>
          <a:r>
            <a:rPr lang="en-IN" sz="1200" b="0" baseline="0">
              <a:solidFill>
                <a:schemeClr val="bg2"/>
              </a:solidFill>
              <a:effectLst/>
            </a:rPr>
            <a:t> Category has the most low - stock Products?</a:t>
          </a:r>
          <a:r>
            <a:rPr lang="en-IN" sz="1200" b="0">
              <a:solidFill>
                <a:schemeClr val="bg2"/>
              </a:solidFill>
              <a:effectLst/>
            </a:rPr>
            <a:t> </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0</xdr:col>
      <xdr:colOff>107950</xdr:colOff>
      <xdr:row>23</xdr:row>
      <xdr:rowOff>114300</xdr:rowOff>
    </xdr:from>
    <xdr:to>
      <xdr:col>4</xdr:col>
      <xdr:colOff>50800</xdr:colOff>
      <xdr:row>26</xdr:row>
      <xdr:rowOff>146050</xdr:rowOff>
    </xdr:to>
    <xdr:sp macro="" textlink="">
      <xdr:nvSpPr>
        <xdr:cNvPr id="30" name="TextBox 29">
          <a:extLst>
            <a:ext uri="{FF2B5EF4-FFF2-40B4-BE49-F238E27FC236}">
              <a16:creationId xmlns:a16="http://schemas.microsoft.com/office/drawing/2014/main" id="{B788F9FD-11CD-48EF-8B7B-FFEA8F13EAC8}"/>
            </a:ext>
          </a:extLst>
        </xdr:cNvPr>
        <xdr:cNvSpPr txBox="1"/>
      </xdr:nvSpPr>
      <xdr:spPr>
        <a:xfrm>
          <a:off x="107950" y="4349750"/>
          <a:ext cx="238125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effectLst/>
              <a:latin typeface="+mn-lt"/>
              <a:cs typeface="+mn-cs"/>
            </a:rPr>
            <a:t>Are</a:t>
          </a:r>
          <a:r>
            <a:rPr lang="en-IN" sz="1200" b="0" baseline="0">
              <a:solidFill>
                <a:schemeClr val="bg2"/>
              </a:solidFill>
              <a:effectLst/>
              <a:latin typeface="+mn-lt"/>
              <a:cs typeface="+mn-cs"/>
            </a:rPr>
            <a:t> we overstocking any products?</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0</xdr:col>
      <xdr:colOff>247650</xdr:colOff>
      <xdr:row>25</xdr:row>
      <xdr:rowOff>177800</xdr:rowOff>
    </xdr:from>
    <xdr:to>
      <xdr:col>2</xdr:col>
      <xdr:colOff>517525</xdr:colOff>
      <xdr:row>32</xdr:row>
      <xdr:rowOff>101600</xdr:rowOff>
    </xdr:to>
    <xdr:graphicFrame macro="">
      <xdr:nvGraphicFramePr>
        <xdr:cNvPr id="31" name="Chart 30">
          <a:extLst>
            <a:ext uri="{FF2B5EF4-FFF2-40B4-BE49-F238E27FC236}">
              <a16:creationId xmlns:a16="http://schemas.microsoft.com/office/drawing/2014/main" id="{AEAC036E-0D18-48B1-B70A-0EBF93C8F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177800</xdr:colOff>
      <xdr:row>25</xdr:row>
      <xdr:rowOff>101600</xdr:rowOff>
    </xdr:from>
    <xdr:to>
      <xdr:col>4</xdr:col>
      <xdr:colOff>38100</xdr:colOff>
      <xdr:row>30</xdr:row>
      <xdr:rowOff>38100</xdr:rowOff>
    </xdr:to>
    <xdr:sp macro="" textlink="">
      <xdr:nvSpPr>
        <xdr:cNvPr id="32" name="TextBox 31">
          <a:extLst>
            <a:ext uri="{FF2B5EF4-FFF2-40B4-BE49-F238E27FC236}">
              <a16:creationId xmlns:a16="http://schemas.microsoft.com/office/drawing/2014/main" id="{CE7D02C7-0BEC-48C7-85C5-93EDFFB91828}"/>
            </a:ext>
          </a:extLst>
        </xdr:cNvPr>
        <xdr:cNvSpPr txBox="1"/>
      </xdr:nvSpPr>
      <xdr:spPr>
        <a:xfrm>
          <a:off x="1397000" y="4705350"/>
          <a:ext cx="1079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2"/>
              </a:solidFill>
            </a:rPr>
            <a:t>Others</a:t>
          </a:r>
        </a:p>
        <a:p>
          <a:endParaRPr lang="en-IN" sz="1100">
            <a:solidFill>
              <a:schemeClr val="bg2"/>
            </a:solidFill>
          </a:endParaRPr>
        </a:p>
        <a:p>
          <a:r>
            <a:rPr lang="en-IN" sz="1100" baseline="0">
              <a:solidFill>
                <a:schemeClr val="bg2"/>
              </a:solidFill>
            </a:rPr>
            <a:t>      Overstock</a:t>
          </a:r>
        </a:p>
      </xdr:txBody>
    </xdr:sp>
    <xdr:clientData/>
  </xdr:twoCellAnchor>
  <xdr:twoCellAnchor>
    <xdr:from>
      <xdr:col>2</xdr:col>
      <xdr:colOff>254000</xdr:colOff>
      <xdr:row>27</xdr:row>
      <xdr:rowOff>120650</xdr:rowOff>
    </xdr:from>
    <xdr:to>
      <xdr:col>2</xdr:col>
      <xdr:colOff>419100</xdr:colOff>
      <xdr:row>28</xdr:row>
      <xdr:rowOff>120650</xdr:rowOff>
    </xdr:to>
    <xdr:sp macro="" textlink="">
      <xdr:nvSpPr>
        <xdr:cNvPr id="33" name="Oval 32">
          <a:extLst>
            <a:ext uri="{FF2B5EF4-FFF2-40B4-BE49-F238E27FC236}">
              <a16:creationId xmlns:a16="http://schemas.microsoft.com/office/drawing/2014/main" id="{4432B85A-0FF4-4DA6-B214-F6B59F1BEABF}"/>
            </a:ext>
          </a:extLst>
        </xdr:cNvPr>
        <xdr:cNvSpPr/>
      </xdr:nvSpPr>
      <xdr:spPr>
        <a:xfrm>
          <a:off x="1473200" y="5092700"/>
          <a:ext cx="165100" cy="184150"/>
        </a:xfrm>
        <a:prstGeom prst="ellipse">
          <a:avLst/>
        </a:prstGeom>
        <a:solidFill>
          <a:schemeClr val="accent4">
            <a:lumMod val="7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25</xdr:row>
      <xdr:rowOff>146050</xdr:rowOff>
    </xdr:from>
    <xdr:to>
      <xdr:col>2</xdr:col>
      <xdr:colOff>431800</xdr:colOff>
      <xdr:row>26</xdr:row>
      <xdr:rowOff>146050</xdr:rowOff>
    </xdr:to>
    <xdr:sp macro="" textlink="">
      <xdr:nvSpPr>
        <xdr:cNvPr id="34" name="Oval 33">
          <a:extLst>
            <a:ext uri="{FF2B5EF4-FFF2-40B4-BE49-F238E27FC236}">
              <a16:creationId xmlns:a16="http://schemas.microsoft.com/office/drawing/2014/main" id="{0FD76E11-0C38-42B4-AACE-346E301C7AE2}"/>
            </a:ext>
          </a:extLst>
        </xdr:cNvPr>
        <xdr:cNvSpPr/>
      </xdr:nvSpPr>
      <xdr:spPr>
        <a:xfrm>
          <a:off x="1485900" y="4749800"/>
          <a:ext cx="165100" cy="184150"/>
        </a:xfrm>
        <a:prstGeom prst="ellipse">
          <a:avLst/>
        </a:prstGeom>
        <a:solidFill>
          <a:schemeClr val="accent4">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10</xdr:row>
      <xdr:rowOff>57150</xdr:rowOff>
    </xdr:from>
    <xdr:to>
      <xdr:col>11</xdr:col>
      <xdr:colOff>355600</xdr:colOff>
      <xdr:row>12</xdr:row>
      <xdr:rowOff>127000</xdr:rowOff>
    </xdr:to>
    <xdr:sp macro="" textlink="">
      <xdr:nvSpPr>
        <xdr:cNvPr id="35" name="TextBox 34">
          <a:extLst>
            <a:ext uri="{FF2B5EF4-FFF2-40B4-BE49-F238E27FC236}">
              <a16:creationId xmlns:a16="http://schemas.microsoft.com/office/drawing/2014/main" id="{9C3C4F51-6385-445E-B95D-80E6E054B16C}"/>
            </a:ext>
          </a:extLst>
        </xdr:cNvPr>
        <xdr:cNvSpPr txBox="1"/>
      </xdr:nvSpPr>
      <xdr:spPr>
        <a:xfrm>
          <a:off x="4533900" y="1898650"/>
          <a:ext cx="2527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bg2"/>
              </a:solidFill>
              <a:effectLst/>
              <a:latin typeface="Times New Roman" panose="02020603050405020304" pitchFamily="18" charset="0"/>
              <a:ea typeface="+mn-ea"/>
              <a:cs typeface="Times New Roman" panose="02020603050405020304" pitchFamily="18" charset="0"/>
            </a:rPr>
            <a:t>Average</a:t>
          </a:r>
          <a:r>
            <a:rPr lang="en-IN" sz="1600" b="0" i="0" u="none" strike="noStrike" baseline="0">
              <a:solidFill>
                <a:schemeClr val="bg2"/>
              </a:solidFill>
              <a:effectLst/>
              <a:latin typeface="Times New Roman" panose="02020603050405020304" pitchFamily="18" charset="0"/>
              <a:ea typeface="+mn-ea"/>
              <a:cs typeface="Times New Roman" panose="02020603050405020304" pitchFamily="18" charset="0"/>
            </a:rPr>
            <a:t> Reorder Level</a:t>
          </a:r>
          <a:endParaRPr lang="en-IN" sz="1600" b="0">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374650</xdr:colOff>
      <xdr:row>11</xdr:row>
      <xdr:rowOff>152400</xdr:rowOff>
    </xdr:from>
    <xdr:to>
      <xdr:col>10</xdr:col>
      <xdr:colOff>152400</xdr:colOff>
      <xdr:row>13</xdr:row>
      <xdr:rowOff>120650</xdr:rowOff>
    </xdr:to>
    <xdr:sp macro="" textlink="">
      <xdr:nvSpPr>
        <xdr:cNvPr id="36" name="TextBox 35">
          <a:extLst>
            <a:ext uri="{FF2B5EF4-FFF2-40B4-BE49-F238E27FC236}">
              <a16:creationId xmlns:a16="http://schemas.microsoft.com/office/drawing/2014/main" id="{22AA099C-698E-4C6B-A791-D68C57867643}"/>
            </a:ext>
          </a:extLst>
        </xdr:cNvPr>
        <xdr:cNvSpPr txBox="1"/>
      </xdr:nvSpPr>
      <xdr:spPr>
        <a:xfrm>
          <a:off x="5251450" y="2178050"/>
          <a:ext cx="9969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solidFill>
              <a:latin typeface="Times New Roman" panose="02020603050405020304" pitchFamily="18" charset="0"/>
              <a:cs typeface="Times New Roman" panose="02020603050405020304" pitchFamily="18" charset="0"/>
            </a:rPr>
            <a:t>67.9</a:t>
          </a:r>
        </a:p>
      </xdr:txBody>
    </xdr:sp>
    <xdr:clientData/>
  </xdr:twoCellAnchor>
  <xdr:twoCellAnchor>
    <xdr:from>
      <xdr:col>11</xdr:col>
      <xdr:colOff>114300</xdr:colOff>
      <xdr:row>10</xdr:row>
      <xdr:rowOff>6350</xdr:rowOff>
    </xdr:from>
    <xdr:to>
      <xdr:col>15</xdr:col>
      <xdr:colOff>6350</xdr:colOff>
      <xdr:row>12</xdr:row>
      <xdr:rowOff>152400</xdr:rowOff>
    </xdr:to>
    <xdr:sp macro="" textlink="">
      <xdr:nvSpPr>
        <xdr:cNvPr id="37" name="TextBox 36">
          <a:extLst>
            <a:ext uri="{FF2B5EF4-FFF2-40B4-BE49-F238E27FC236}">
              <a16:creationId xmlns:a16="http://schemas.microsoft.com/office/drawing/2014/main" id="{F1741A88-EC37-427C-B85A-3BCDA678FFC5}"/>
            </a:ext>
          </a:extLst>
        </xdr:cNvPr>
        <xdr:cNvSpPr txBox="1"/>
      </xdr:nvSpPr>
      <xdr:spPr>
        <a:xfrm>
          <a:off x="6819900" y="1847850"/>
          <a:ext cx="23304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latin typeface="Aptos" panose="020B0004020202020204" pitchFamily="34" charset="0"/>
              <a:cs typeface="Times New Roman" panose="02020603050405020304" pitchFamily="18" charset="0"/>
            </a:rPr>
            <a:t>5 Products with highest stock  value that need</a:t>
          </a:r>
          <a:r>
            <a:rPr lang="en-IN" sz="1200" b="0" baseline="0">
              <a:solidFill>
                <a:schemeClr val="bg2"/>
              </a:solidFill>
              <a:latin typeface="Aptos" panose="020B0004020202020204" pitchFamily="34" charset="0"/>
              <a:cs typeface="Times New Roman" panose="02020603050405020304" pitchFamily="18" charset="0"/>
            </a:rPr>
            <a:t> redorder?</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15</xdr:col>
      <xdr:colOff>152400</xdr:colOff>
      <xdr:row>10</xdr:row>
      <xdr:rowOff>6350</xdr:rowOff>
    </xdr:from>
    <xdr:to>
      <xdr:col>19</xdr:col>
      <xdr:colOff>44450</xdr:colOff>
      <xdr:row>12</xdr:row>
      <xdr:rowOff>152400</xdr:rowOff>
    </xdr:to>
    <xdr:sp macro="" textlink="">
      <xdr:nvSpPr>
        <xdr:cNvPr id="38" name="TextBox 37">
          <a:extLst>
            <a:ext uri="{FF2B5EF4-FFF2-40B4-BE49-F238E27FC236}">
              <a16:creationId xmlns:a16="http://schemas.microsoft.com/office/drawing/2014/main" id="{9BF5496D-F36E-4C73-822A-A3D6D43186D1}"/>
            </a:ext>
          </a:extLst>
        </xdr:cNvPr>
        <xdr:cNvSpPr txBox="1"/>
      </xdr:nvSpPr>
      <xdr:spPr>
        <a:xfrm>
          <a:off x="9296400" y="1847850"/>
          <a:ext cx="23304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latin typeface="Aptos" panose="020B0004020202020204" pitchFamily="34" charset="0"/>
              <a:cs typeface="Times New Roman" panose="02020603050405020304" pitchFamily="18" charset="0"/>
            </a:rPr>
            <a:t>Which</a:t>
          </a:r>
          <a:r>
            <a:rPr lang="en-IN" sz="1200" b="0" baseline="0">
              <a:solidFill>
                <a:schemeClr val="bg2"/>
              </a:solidFill>
              <a:latin typeface="Aptos" panose="020B0004020202020204" pitchFamily="34" charset="0"/>
              <a:cs typeface="Times New Roman" panose="02020603050405020304" pitchFamily="18" charset="0"/>
            </a:rPr>
            <a:t> products are below their Reorder level?</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xdr:twoCellAnchor>
    <xdr:from>
      <xdr:col>15</xdr:col>
      <xdr:colOff>152401</xdr:colOff>
      <xdr:row>12</xdr:row>
      <xdr:rowOff>107950</xdr:rowOff>
    </xdr:from>
    <xdr:to>
      <xdr:col>19</xdr:col>
      <xdr:colOff>25401</xdr:colOff>
      <xdr:row>34</xdr:row>
      <xdr:rowOff>57150</xdr:rowOff>
    </xdr:to>
    <xdr:graphicFrame macro="">
      <xdr:nvGraphicFramePr>
        <xdr:cNvPr id="39" name="Chart 38">
          <a:extLst>
            <a:ext uri="{FF2B5EF4-FFF2-40B4-BE49-F238E27FC236}">
              <a16:creationId xmlns:a16="http://schemas.microsoft.com/office/drawing/2014/main" id="{1268810E-E644-42DD-A495-9593B435F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222250</xdr:colOff>
      <xdr:row>15</xdr:row>
      <xdr:rowOff>25400</xdr:rowOff>
    </xdr:from>
    <xdr:to>
      <xdr:col>11</xdr:col>
      <xdr:colOff>114300</xdr:colOff>
      <xdr:row>17</xdr:row>
      <xdr:rowOff>171450</xdr:rowOff>
    </xdr:to>
    <xdr:sp macro="" textlink="">
      <xdr:nvSpPr>
        <xdr:cNvPr id="40" name="TextBox 39">
          <a:extLst>
            <a:ext uri="{FF2B5EF4-FFF2-40B4-BE49-F238E27FC236}">
              <a16:creationId xmlns:a16="http://schemas.microsoft.com/office/drawing/2014/main" id="{E8BBBE18-AEBB-480D-8DA2-368BBC228259}"/>
            </a:ext>
          </a:extLst>
        </xdr:cNvPr>
        <xdr:cNvSpPr txBox="1"/>
      </xdr:nvSpPr>
      <xdr:spPr>
        <a:xfrm>
          <a:off x="4489450" y="2787650"/>
          <a:ext cx="23304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latin typeface="Aptos" panose="020B0004020202020204" pitchFamily="34" charset="0"/>
              <a:cs typeface="Times New Roman" panose="02020603050405020304" pitchFamily="18" charset="0"/>
            </a:rPr>
            <a:t>Which</a:t>
          </a:r>
          <a:r>
            <a:rPr lang="en-IN" sz="1200" b="0" baseline="0">
              <a:solidFill>
                <a:schemeClr val="bg2"/>
              </a:solidFill>
              <a:latin typeface="Aptos" panose="020B0004020202020204" pitchFamily="34" charset="0"/>
              <a:cs typeface="Times New Roman" panose="02020603050405020304" pitchFamily="18" charset="0"/>
            </a:rPr>
            <a:t> is our stock value by category? </a:t>
          </a:r>
          <a:endParaRPr lang="en-IN" sz="1200" b="0">
            <a:solidFill>
              <a:schemeClr val="bg2"/>
            </a:solidFill>
            <a:latin typeface="Aptos" panose="020B0004020202020204" pitchFamily="34" charset="0"/>
            <a:cs typeface="Times New Roman" panose="0202060305040502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11</xdr:col>
          <xdr:colOff>266700</xdr:colOff>
          <xdr:row>13</xdr:row>
          <xdr:rowOff>12700</xdr:rowOff>
        </xdr:from>
        <xdr:to>
          <xdr:col>12</xdr:col>
          <xdr:colOff>571500</xdr:colOff>
          <xdr:row>14</xdr:row>
          <xdr:rowOff>44450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7FEEBE44-8FE7-4FE7-A6C0-7B0E640A0C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Stock Values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520700</xdr:colOff>
          <xdr:row>13</xdr:row>
          <xdr:rowOff>12700</xdr:rowOff>
        </xdr:from>
        <xdr:to>
          <xdr:col>14</xdr:col>
          <xdr:colOff>215900</xdr:colOff>
          <xdr:row>14</xdr:row>
          <xdr:rowOff>44450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A47BC9C5-9325-4562-8456-CB397D92BB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Reorders</a:t>
              </a:r>
            </a:p>
          </xdr:txBody>
        </xdr:sp>
        <xdr:clientData/>
      </xdr:twoCellAnchor>
    </mc:Choice>
    <mc:Fallback/>
  </mc:AlternateContent>
  <xdr:twoCellAnchor>
    <xdr:from>
      <xdr:col>7</xdr:col>
      <xdr:colOff>177800</xdr:colOff>
      <xdr:row>1</xdr:row>
      <xdr:rowOff>38100</xdr:rowOff>
    </xdr:from>
    <xdr:to>
      <xdr:col>9</xdr:col>
      <xdr:colOff>298450</xdr:colOff>
      <xdr:row>8</xdr:row>
      <xdr:rowOff>44450</xdr:rowOff>
    </xdr:to>
    <xdr:graphicFrame macro="">
      <xdr:nvGraphicFramePr>
        <xdr:cNvPr id="41" name="Chart 40">
          <a:extLst>
            <a:ext uri="{FF2B5EF4-FFF2-40B4-BE49-F238E27FC236}">
              <a16:creationId xmlns:a16="http://schemas.microsoft.com/office/drawing/2014/main" id="{6C461CF3-C335-4757-BC91-A13862D1B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57849</xdr:colOff>
      <xdr:row>10</xdr:row>
      <xdr:rowOff>40711</xdr:rowOff>
    </xdr:from>
    <xdr:to>
      <xdr:col>7</xdr:col>
      <xdr:colOff>49911</xdr:colOff>
      <xdr:row>20</xdr:row>
      <xdr:rowOff>43052</xdr:rowOff>
    </xdr:to>
    <mc:AlternateContent xmlns:mc="http://schemas.openxmlformats.org/markup-compatibility/2006">
      <mc:Choice xmlns:a14="http://schemas.microsoft.com/office/drawing/2010/main" Requires="a14">
        <xdr:graphicFrame macro="">
          <xdr:nvGraphicFramePr>
            <xdr:cNvPr id="42" name="Category 4">
              <a:extLst>
                <a:ext uri="{FF2B5EF4-FFF2-40B4-BE49-F238E27FC236}">
                  <a16:creationId xmlns:a16="http://schemas.microsoft.com/office/drawing/2014/main" id="{2E57D965-750C-4639-89D9-C368BF533B34}"/>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2511747" y="1870372"/>
              <a:ext cx="1832486" cy="1832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60325</xdr:colOff>
      <xdr:row>20</xdr:row>
      <xdr:rowOff>76549</xdr:rowOff>
    </xdr:from>
    <xdr:to>
      <xdr:col>7</xdr:col>
      <xdr:colOff>39687</xdr:colOff>
      <xdr:row>29</xdr:row>
      <xdr:rowOff>129152</xdr:rowOff>
    </xdr:to>
    <mc:AlternateContent xmlns:mc="http://schemas.openxmlformats.org/markup-compatibility/2006">
      <mc:Choice xmlns:a14="http://schemas.microsoft.com/office/drawing/2010/main" Requires="a14">
        <xdr:graphicFrame macro="">
          <xdr:nvGraphicFramePr>
            <xdr:cNvPr id="43" name="Supplier 4">
              <a:extLst>
                <a:ext uri="{FF2B5EF4-FFF2-40B4-BE49-F238E27FC236}">
                  <a16:creationId xmlns:a16="http://schemas.microsoft.com/office/drawing/2014/main" id="{ECC889A5-1052-4557-9788-A2EB2D590B83}"/>
                </a:ext>
              </a:extLst>
            </xdr:cNvPr>
            <xdr:cNvGraphicFramePr/>
          </xdr:nvGraphicFramePr>
          <xdr:xfrm>
            <a:off x="0" y="0"/>
            <a:ext cx="0" cy="0"/>
          </xdr:xfrm>
          <a:graphic>
            <a:graphicData uri="http://schemas.microsoft.com/office/drawing/2010/slicer">
              <sle:slicer xmlns:sle="http://schemas.microsoft.com/office/drawing/2010/slicer" name="Supplier 4"/>
            </a:graphicData>
          </a:graphic>
        </xdr:graphicFrame>
      </mc:Choice>
      <mc:Fallback>
        <xdr:sp macro="" textlink="">
          <xdr:nvSpPr>
            <xdr:cNvPr id="0" name=""/>
            <xdr:cNvSpPr>
              <a:spLocks noTextEdit="1"/>
            </xdr:cNvSpPr>
          </xdr:nvSpPr>
          <xdr:spPr>
            <a:xfrm>
              <a:off x="2514223" y="3735871"/>
              <a:ext cx="1819786" cy="1699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388937</xdr:colOff>
      <xdr:row>2</xdr:row>
      <xdr:rowOff>71437</xdr:rowOff>
    </xdr:from>
    <xdr:to>
      <xdr:col>18</xdr:col>
      <xdr:colOff>603251</xdr:colOff>
      <xdr:row>8</xdr:row>
      <xdr:rowOff>7938</xdr:rowOff>
    </xdr:to>
    <xdr:graphicFrame macro="">
      <xdr:nvGraphicFramePr>
        <xdr:cNvPr id="44" name="Chart 43">
          <a:extLst>
            <a:ext uri="{FF2B5EF4-FFF2-40B4-BE49-F238E27FC236}">
              <a16:creationId xmlns:a16="http://schemas.microsoft.com/office/drawing/2014/main" id="{C72DC1D8-5A11-4475-8097-874A06922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182564</xdr:colOff>
      <xdr:row>12</xdr:row>
      <xdr:rowOff>47624</xdr:rowOff>
    </xdr:from>
    <xdr:to>
      <xdr:col>3</xdr:col>
      <xdr:colOff>531813</xdr:colOff>
      <xdr:row>23</xdr:row>
      <xdr:rowOff>-1</xdr:rowOff>
    </xdr:to>
    <xdr:graphicFrame macro="">
      <xdr:nvGraphicFramePr>
        <xdr:cNvPr id="45" name="Chart 44">
          <a:extLst>
            <a:ext uri="{FF2B5EF4-FFF2-40B4-BE49-F238E27FC236}">
              <a16:creationId xmlns:a16="http://schemas.microsoft.com/office/drawing/2014/main" id="{F7755649-45FF-467D-88F4-074AB2125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214312</xdr:colOff>
      <xdr:row>17</xdr:row>
      <xdr:rowOff>174624</xdr:rowOff>
    </xdr:from>
    <xdr:to>
      <xdr:col>10</xdr:col>
      <xdr:colOff>587375</xdr:colOff>
      <xdr:row>34</xdr:row>
      <xdr:rowOff>31749</xdr:rowOff>
    </xdr:to>
    <xdr:graphicFrame macro="">
      <xdr:nvGraphicFramePr>
        <xdr:cNvPr id="46" name="Chart 45">
          <a:extLst>
            <a:ext uri="{FF2B5EF4-FFF2-40B4-BE49-F238E27FC236}">
              <a16:creationId xmlns:a16="http://schemas.microsoft.com/office/drawing/2014/main" id="{68F3A31A-BD01-4CE9-B5DB-F5320DD7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158751</xdr:colOff>
      <xdr:row>14</xdr:row>
      <xdr:rowOff>85724</xdr:rowOff>
    </xdr:from>
    <xdr:to>
      <xdr:col>15</xdr:col>
      <xdr:colOff>23813</xdr:colOff>
      <xdr:row>34</xdr:row>
      <xdr:rowOff>31749</xdr:rowOff>
    </xdr:to>
    <xdr:graphicFrame macro="">
      <xdr:nvGraphicFramePr>
        <xdr:cNvPr id="47" name="Chart 46">
          <a:extLst>
            <a:ext uri="{FF2B5EF4-FFF2-40B4-BE49-F238E27FC236}">
              <a16:creationId xmlns:a16="http://schemas.microsoft.com/office/drawing/2014/main" id="{2FDE1BAE-62A7-4F8E-B0FD-7A99027EE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eri\OneDrive\Desktop\Inventory%20Management%20Dashboard%20(3)%20(1).xlsx" TargetMode="External"/><Relationship Id="rId1" Type="http://schemas.openxmlformats.org/officeDocument/2006/relationships/externalLinkPath" Target="Inventory%20Management%20Dashboard%20(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Data"/>
      <sheetName val="Analyse"/>
      <sheetName val="Dashboard"/>
    </sheetNames>
    <sheetDataSet>
      <sheetData sheetId="0"/>
      <sheetData sheetId="1">
        <row r="23">
          <cell r="AH23" t="str">
            <v xml:space="preserve">Count of Overstock </v>
          </cell>
        </row>
        <row r="24">
          <cell r="AG24" t="str">
            <v>Bulb Pack</v>
          </cell>
          <cell r="AH24">
            <v>42</v>
          </cell>
        </row>
        <row r="25">
          <cell r="AG25" t="str">
            <v>Roofing Sheet</v>
          </cell>
          <cell r="AH25">
            <v>36</v>
          </cell>
        </row>
        <row r="26">
          <cell r="AG26" t="str">
            <v>Floor Tiles</v>
          </cell>
          <cell r="AH26">
            <v>30</v>
          </cell>
        </row>
        <row r="27">
          <cell r="AG27" t="str">
            <v>Kitchen Sink</v>
          </cell>
          <cell r="AH27">
            <v>25</v>
          </cell>
        </row>
        <row r="28">
          <cell r="AG28" t="str">
            <v>Door Frame</v>
          </cell>
          <cell r="AH28">
            <v>20</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nventory%20Management%20Dashboard%20(3)%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 Aseri" refreshedDate="46006.81809537037" createdVersion="8" refreshedVersion="8" minRefreshableVersion="3" recordCount="3001" xr:uid="{658F91F3-38D6-4F5B-B7AD-4FE60A092FAF}">
  <cacheSource type="worksheet">
    <worksheetSource ref="A1:N1048576" sheet="RawData" r:id="rId2"/>
  </cacheSource>
  <cacheFields count="14">
    <cacheField name="ProductID" numFmtId="0">
      <sharedItems containsString="0" containsBlank="1" containsNumber="1" containsInteger="1" minValue="10029" maxValue="99998"/>
    </cacheField>
    <cacheField name="ProductName" numFmtId="0">
      <sharedItems containsBlank="1" count="18">
        <s v="Ceiling Board"/>
        <s v="Wallpaper Roll"/>
        <s v="Concrete Block"/>
        <s v="Switch Box"/>
        <s v="Paint Bucket"/>
        <s v="Bulb Pack"/>
        <s v="Shower Set"/>
        <s v="Toilet Seat"/>
        <s v="Cement Bag"/>
        <s v="Roofing Sheet"/>
        <s v="Electrical Cable"/>
        <s v="Water Heater"/>
        <s v="Floor Tiles"/>
        <s v="Window Glass"/>
        <s v="PVC Pipe"/>
        <s v="Kitchen Sink"/>
        <s v="Door Frame"/>
        <m/>
      </sharedItems>
    </cacheField>
    <cacheField name="Category" numFmtId="0">
      <sharedItems containsBlank="1" count="6">
        <s v="Interior"/>
        <s v="Building Materials"/>
        <s v="Electrical"/>
        <s v="Hardware"/>
        <s v="Plumbing"/>
        <m/>
      </sharedItems>
    </cacheField>
    <cacheField name="CurrentStock" numFmtId="0">
      <sharedItems containsString="0" containsBlank="1" containsNumber="1" containsInteger="1" minValue="0" maxValue="499" count="501">
        <n v="270"/>
        <n v="151"/>
        <n v="21"/>
        <n v="243"/>
        <n v="241"/>
        <n v="80"/>
        <n v="401"/>
        <n v="236"/>
        <n v="14"/>
        <n v="406"/>
        <n v="430"/>
        <n v="379"/>
        <n v="170"/>
        <n v="169"/>
        <n v="347"/>
        <n v="358"/>
        <n v="159"/>
        <n v="112"/>
        <n v="125"/>
        <n v="400"/>
        <n v="123"/>
        <n v="345"/>
        <n v="337"/>
        <n v="98"/>
        <n v="103"/>
        <n v="403"/>
        <n v="437"/>
        <n v="303"/>
        <n v="372"/>
        <n v="489"/>
        <n v="385"/>
        <n v="407"/>
        <n v="321"/>
        <n v="341"/>
        <n v="59"/>
        <n v="423"/>
        <n v="473"/>
        <n v="238"/>
        <n v="486"/>
        <n v="184"/>
        <n v="217"/>
        <n v="245"/>
        <n v="324"/>
        <n v="395"/>
        <n v="322"/>
        <n v="34"/>
        <n v="104"/>
        <n v="248"/>
        <n v="95"/>
        <n v="360"/>
        <n v="18"/>
        <n v="222"/>
        <n v="52"/>
        <n v="330"/>
        <n v="6"/>
        <n v="164"/>
        <n v="131"/>
        <n v="140"/>
        <n v="0"/>
        <n v="57"/>
        <n v="163"/>
        <n v="440"/>
        <n v="135"/>
        <n v="416"/>
        <n v="255"/>
        <n v="288"/>
        <n v="314"/>
        <n v="196"/>
        <n v="82"/>
        <n v="71"/>
        <n v="477"/>
        <n v="434"/>
        <n v="334"/>
        <n v="399"/>
        <n v="433"/>
        <n v="404"/>
        <n v="410"/>
        <n v="25"/>
        <n v="77"/>
        <n v="273"/>
        <n v="230"/>
        <n v="66"/>
        <n v="100"/>
        <n v="317"/>
        <n v="211"/>
        <n v="355"/>
        <n v="12"/>
        <n v="94"/>
        <n v="315"/>
        <n v="62"/>
        <n v="499"/>
        <n v="195"/>
        <n v="215"/>
        <n v="172"/>
        <n v="133"/>
        <n v="480"/>
        <n v="126"/>
        <n v="266"/>
        <n v="318"/>
        <n v="116"/>
        <n v="417"/>
        <n v="160"/>
        <n v="336"/>
        <n v="285"/>
        <n v="165"/>
        <n v="365"/>
        <n v="320"/>
        <n v="50"/>
        <n v="35"/>
        <n v="354"/>
        <n v="214"/>
        <n v="200"/>
        <n v="325"/>
        <n v="308"/>
        <n v="291"/>
        <n v="231"/>
        <n v="147"/>
        <n v="107"/>
        <n v="304"/>
        <n v="58"/>
        <n v="85"/>
        <n v="476"/>
        <n v="292"/>
        <n v="209"/>
        <n v="250"/>
        <n v="445"/>
        <n v="413"/>
        <n v="375"/>
        <n v="152"/>
        <n v="492"/>
        <n v="4"/>
        <n v="378"/>
        <n v="380"/>
        <n v="122"/>
        <n v="39"/>
        <n v="453"/>
        <n v="261"/>
        <n v="344"/>
        <n v="44"/>
        <n v="38"/>
        <n v="45"/>
        <n v="466"/>
        <n v="277"/>
        <n v="373"/>
        <n v="459"/>
        <n v="194"/>
        <n v="146"/>
        <n v="279"/>
        <n v="7"/>
        <n v="386"/>
        <n v="213"/>
        <n v="424"/>
        <n v="121"/>
        <n v="72"/>
        <n v="110"/>
        <n v="2"/>
        <n v="24"/>
        <n v="242"/>
        <n v="441"/>
        <n v="294"/>
        <n v="281"/>
        <n v="421"/>
        <n v="263"/>
        <n v="369"/>
        <n v="484"/>
        <n v="298"/>
        <n v="339"/>
        <n v="128"/>
        <n v="113"/>
        <n v="497"/>
        <n v="488"/>
        <n v="278"/>
        <n v="461"/>
        <n v="220"/>
        <n v="398"/>
        <n v="333"/>
        <n v="145"/>
        <n v="67"/>
        <n v="149"/>
        <n v="101"/>
        <n v="69"/>
        <n v="229"/>
        <n v="332"/>
        <n v="287"/>
        <n v="65"/>
        <n v="129"/>
        <n v="252"/>
        <n v="389"/>
        <n v="498"/>
        <n v="55"/>
        <n v="493"/>
        <n v="182"/>
        <n v="187"/>
        <n v="251"/>
        <n v="41"/>
        <n v="343"/>
        <n v="108"/>
        <n v="260"/>
        <n v="449"/>
        <n v="118"/>
        <n v="268"/>
        <n v="272"/>
        <n v="31"/>
        <n v="202"/>
        <n v="28"/>
        <n v="188"/>
        <n v="280"/>
        <n v="387"/>
        <n v="436"/>
        <n v="487"/>
        <n v="349"/>
        <n v="191"/>
        <n v="99"/>
        <n v="204"/>
        <n v="153"/>
        <n v="471"/>
        <n v="353"/>
        <n v="329"/>
        <n v="494"/>
        <n v="276"/>
        <n v="269"/>
        <n v="247"/>
        <n v="88"/>
        <n v="296"/>
        <n v="210"/>
        <n v="455"/>
        <n v="224"/>
        <n v="29"/>
        <n v="109"/>
        <n v="464"/>
        <n v="442"/>
        <n v="75"/>
        <n v="37"/>
        <n v="92"/>
        <n v="485"/>
        <n v="340"/>
        <n v="444"/>
        <n v="342"/>
        <n v="460"/>
        <n v="1"/>
        <n v="234"/>
        <n v="312"/>
        <n v="478"/>
        <n v="259"/>
        <n v="368"/>
        <n v="283"/>
        <n v="309"/>
        <n v="307"/>
        <n v="364"/>
        <n v="348"/>
        <n v="183"/>
        <n v="429"/>
        <n v="274"/>
        <n v="53"/>
        <n v="74"/>
        <n v="376"/>
        <n v="427"/>
        <n v="185"/>
        <n v="226"/>
        <n v="328"/>
        <n v="408"/>
        <n v="227"/>
        <n v="134"/>
        <n v="78"/>
        <n v="491"/>
        <n v="396"/>
        <n v="208"/>
        <n v="310"/>
        <n v="124"/>
        <n v="155"/>
        <n v="90"/>
        <n v="370"/>
        <n v="361"/>
        <n v="474"/>
        <n v="23"/>
        <n v="350"/>
        <n v="419"/>
        <n v="205"/>
        <n v="240"/>
        <n v="190"/>
        <n v="42"/>
        <n v="319"/>
        <n v="451"/>
        <n v="388"/>
        <n v="46"/>
        <n v="16"/>
        <n v="467"/>
        <n v="232"/>
        <n v="265"/>
        <n v="173"/>
        <n v="201"/>
        <n v="311"/>
        <n v="5"/>
        <n v="246"/>
        <n v="174"/>
        <n v="102"/>
        <n v="206"/>
        <n v="335"/>
        <n v="81"/>
        <n v="106"/>
        <n v="450"/>
        <n v="203"/>
        <n v="346"/>
        <n v="338"/>
        <n v="63"/>
        <n v="117"/>
        <n v="363"/>
        <n v="295"/>
        <n v="3"/>
        <n v="225"/>
        <n v="425"/>
        <n v="422"/>
        <n v="93"/>
        <n v="207"/>
        <n v="267"/>
        <n v="415"/>
        <n v="27"/>
        <n v="136"/>
        <n v="249"/>
        <n v="157"/>
        <n v="199"/>
        <n v="30"/>
        <n v="144"/>
        <n v="326"/>
        <n v="462"/>
        <n v="193"/>
        <n v="228"/>
        <n v="367"/>
        <n v="482"/>
        <n v="20"/>
        <n v="299"/>
        <n v="158"/>
        <n v="394"/>
        <n v="458"/>
        <n v="420"/>
        <n v="175"/>
        <n v="479"/>
        <n v="244"/>
        <n v="132"/>
        <n v="19"/>
        <n v="411"/>
        <n v="10"/>
        <n v="357"/>
        <n v="496"/>
        <n v="86"/>
        <n v="253"/>
        <n v="392"/>
        <n v="257"/>
        <n v="97"/>
        <n v="397"/>
        <n v="391"/>
        <n v="189"/>
        <n v="219"/>
        <n v="409"/>
        <n v="167"/>
        <n v="141"/>
        <n v="402"/>
        <n v="443"/>
        <n v="216"/>
        <n v="481"/>
        <n v="275"/>
        <n v="33"/>
        <n v="414"/>
        <n v="426"/>
        <n v="472"/>
        <n v="70"/>
        <n v="197"/>
        <n v="293"/>
        <n v="290"/>
        <n v="218"/>
        <n v="161"/>
        <n v="89"/>
        <n v="447"/>
        <n v="446"/>
        <n v="48"/>
        <n v="43"/>
        <n v="8"/>
        <n v="9"/>
        <n v="468"/>
        <n v="305"/>
        <n v="381"/>
        <n v="179"/>
        <n v="469"/>
        <n v="60"/>
        <n v="428"/>
        <n v="119"/>
        <n v="87"/>
        <n v="178"/>
        <n v="323"/>
        <n v="301"/>
        <n v="463"/>
        <n v="91"/>
        <n v="223"/>
        <n v="192"/>
        <n v="435"/>
        <n v="180"/>
        <n v="374"/>
        <n v="68"/>
        <n v="26"/>
        <n v="452"/>
        <n v="352"/>
        <n v="130"/>
        <n v="306"/>
        <n v="383"/>
        <n v="432"/>
        <n v="393"/>
        <n v="465"/>
        <n v="239"/>
        <n v="439"/>
        <n v="139"/>
        <n v="377"/>
        <n v="362"/>
        <n v="143"/>
        <n v="289"/>
        <n v="162"/>
        <n v="105"/>
        <n v="384"/>
        <n v="431"/>
        <n v="456"/>
        <n v="418"/>
        <n v="235"/>
        <n v="83"/>
        <n v="127"/>
        <n v="115"/>
        <n v="356"/>
        <n v="237"/>
        <n v="22"/>
        <n v="475"/>
        <n v="51"/>
        <n v="96"/>
        <n v="120"/>
        <n v="11"/>
        <n v="327"/>
        <n v="40"/>
        <n v="256"/>
        <n v="47"/>
        <n v="233"/>
        <n v="390"/>
        <n v="138"/>
        <n v="221"/>
        <n v="405"/>
        <n v="111"/>
        <n v="73"/>
        <n v="171"/>
        <n v="264"/>
        <n v="258"/>
        <n v="412"/>
        <n v="254"/>
        <n v="148"/>
        <n v="142"/>
        <n v="15"/>
        <n v="84"/>
        <n v="316"/>
        <n v="56"/>
        <n v="297"/>
        <n v="448"/>
        <n v="359"/>
        <n v="351"/>
        <n v="114"/>
        <n v="454"/>
        <n v="212"/>
        <n v="302"/>
        <n v="371"/>
        <n v="79"/>
        <n v="470"/>
        <n v="286"/>
        <n v="64"/>
        <n v="154"/>
        <n v="13"/>
        <n v="54"/>
        <n v="495"/>
        <n v="150"/>
        <n v="366"/>
        <n v="176"/>
        <n v="76"/>
        <n v="49"/>
        <n v="457"/>
        <n v="300"/>
        <n v="166"/>
        <n v="168"/>
        <n v="331"/>
        <n v="32"/>
        <n v="483"/>
        <n v="382"/>
        <n v="61"/>
        <n v="284"/>
        <n v="282"/>
        <n v="198"/>
        <n v="262"/>
        <n v="181"/>
        <n v="186"/>
        <n v="271"/>
        <n v="137"/>
        <n v="438"/>
        <n v="36"/>
        <n v="177"/>
        <n v="17"/>
        <n v="156"/>
        <n v="313"/>
        <n v="490"/>
        <m/>
      </sharedItems>
    </cacheField>
    <cacheField name="ReorderLevel" numFmtId="0">
      <sharedItems containsString="0" containsBlank="1" containsNumber="1" containsInteger="1" minValue="20" maxValue="150" count="8">
        <n v="40"/>
        <n v="80"/>
        <n v="20"/>
        <n v="30"/>
        <n v="50"/>
        <n v="100"/>
        <n v="150"/>
        <m/>
      </sharedItems>
    </cacheField>
    <cacheField name="UnitPrice" numFmtId="0">
      <sharedItems containsString="0" containsBlank="1" containsNumber="1" minValue="5.09" maxValue="499.86"/>
    </cacheField>
    <cacheField name="Supplier" numFmtId="0">
      <sharedItems containsBlank="1" count="6">
        <s v="Konga Wholesale"/>
        <s v="MegaBuild Ltd"/>
        <s v="FixRight Depot"/>
        <s v="Jumia Supplies"/>
        <s v="Alpha Materials"/>
        <m/>
      </sharedItems>
    </cacheField>
    <cacheField name="LastRestockDate" numFmtId="0">
      <sharedItems containsNonDate="0" containsDate="1" containsString="0" containsBlank="1" minDate="2024-01-01T00:00:00" maxDate="2024-12-31T00:00:00"/>
    </cacheField>
    <cacheField name="NextRestockDate" numFmtId="0">
      <sharedItems containsNonDate="0" containsDate="1" containsString="0" containsBlank="1" minDate="2024-01-06T00:00:00" maxDate="2025-02-06T00:00:00"/>
    </cacheField>
    <cacheField name="WarehouseLocation" numFmtId="0">
      <sharedItems containsBlank="1" count="4">
        <s v="Warehouse A"/>
        <s v="Warehouse C"/>
        <s v="Warehouse B"/>
        <m/>
      </sharedItems>
    </cacheField>
    <cacheField name="Is reorder ? " numFmtId="0">
      <sharedItems containsBlank="1" count="3">
        <b v="0"/>
        <b v="1"/>
        <m/>
      </sharedItems>
    </cacheField>
    <cacheField name="Current Stock Price" numFmtId="0">
      <sharedItems containsString="0" containsBlank="1" containsNumber="1" minValue="0" maxValue="236787.9"/>
    </cacheField>
    <cacheField name="Shortage" numFmtId="0">
      <sharedItems containsBlank="1" containsMixedTypes="1" containsNumber="1" containsInteger="1" minValue="1" maxValue="150"/>
    </cacheField>
    <cacheField name="Overstock " numFmtId="0">
      <sharedItems containsBlank="1" count="3">
        <s v="Overstock"/>
        <s v="Okay"/>
        <m/>
      </sharedItems>
    </cacheField>
  </cacheFields>
  <extLst>
    <ext xmlns:x14="http://schemas.microsoft.com/office/spreadsheetml/2009/9/main" uri="{725AE2AE-9491-48be-B2B4-4EB974FC3084}">
      <x14:pivotCacheDefinition pivotCacheId="1799599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n v="47194"/>
    <x v="0"/>
    <x v="0"/>
    <x v="0"/>
    <x v="0"/>
    <n v="390.95"/>
    <x v="0"/>
    <d v="2024-01-21T00:00:00"/>
    <d v="2024-02-13T00:00:00"/>
    <x v="0"/>
    <x v="0"/>
    <n v="105556.5"/>
    <s v=""/>
    <x v="0"/>
  </r>
  <r>
    <n v="72955"/>
    <x v="1"/>
    <x v="0"/>
    <x v="1"/>
    <x v="0"/>
    <n v="15.19"/>
    <x v="1"/>
    <d v="2024-09-14T00:00:00"/>
    <d v="2024-10-12T00:00:00"/>
    <x v="0"/>
    <x v="0"/>
    <n v="2293.69"/>
    <s v=""/>
    <x v="0"/>
  </r>
  <r>
    <n v="35658"/>
    <x v="2"/>
    <x v="1"/>
    <x v="2"/>
    <x v="1"/>
    <n v="218.81"/>
    <x v="1"/>
    <d v="2024-02-18T00:00:00"/>
    <d v="2024-03-20T00:00:00"/>
    <x v="1"/>
    <x v="1"/>
    <n v="4595.01"/>
    <n v="59"/>
    <x v="1"/>
  </r>
  <r>
    <n v="90038"/>
    <x v="3"/>
    <x v="2"/>
    <x v="3"/>
    <x v="2"/>
    <n v="27.99"/>
    <x v="1"/>
    <d v="2024-11-02T00:00:00"/>
    <d v="2024-11-13T00:00:00"/>
    <x v="0"/>
    <x v="0"/>
    <n v="6801.57"/>
    <s v=""/>
    <x v="0"/>
  </r>
  <r>
    <n v="33483"/>
    <x v="4"/>
    <x v="0"/>
    <x v="4"/>
    <x v="3"/>
    <n v="155.78"/>
    <x v="2"/>
    <d v="2024-02-22T00:00:00"/>
    <d v="2024-02-28T00:00:00"/>
    <x v="0"/>
    <x v="0"/>
    <n v="37542.980000000003"/>
    <s v=""/>
    <x v="0"/>
  </r>
  <r>
    <n v="88953"/>
    <x v="5"/>
    <x v="2"/>
    <x v="5"/>
    <x v="4"/>
    <n v="95.21"/>
    <x v="2"/>
    <d v="2024-01-02T00:00:00"/>
    <d v="2024-01-12T00:00:00"/>
    <x v="2"/>
    <x v="0"/>
    <n v="7616.7999999999993"/>
    <s v=""/>
    <x v="1"/>
  </r>
  <r>
    <n v="42606"/>
    <x v="6"/>
    <x v="3"/>
    <x v="6"/>
    <x v="3"/>
    <n v="227.63"/>
    <x v="2"/>
    <d v="2024-07-20T00:00:00"/>
    <d v="2024-08-07T00:00:00"/>
    <x v="0"/>
    <x v="0"/>
    <n v="91279.63"/>
    <s v=""/>
    <x v="0"/>
  </r>
  <r>
    <n v="73704"/>
    <x v="7"/>
    <x v="3"/>
    <x v="7"/>
    <x v="3"/>
    <n v="272.14999999999998"/>
    <x v="2"/>
    <d v="2024-10-06T00:00:00"/>
    <d v="2024-11-05T00:00:00"/>
    <x v="0"/>
    <x v="0"/>
    <n v="64227.399999999994"/>
    <s v=""/>
    <x v="0"/>
  </r>
  <r>
    <n v="72592"/>
    <x v="8"/>
    <x v="1"/>
    <x v="8"/>
    <x v="1"/>
    <n v="41.9"/>
    <x v="2"/>
    <d v="2024-11-22T00:00:00"/>
    <d v="2024-12-05T00:00:00"/>
    <x v="1"/>
    <x v="1"/>
    <n v="586.6"/>
    <n v="66"/>
    <x v="1"/>
  </r>
  <r>
    <n v="32662"/>
    <x v="3"/>
    <x v="2"/>
    <x v="5"/>
    <x v="0"/>
    <n v="396.14"/>
    <x v="3"/>
    <d v="2024-09-17T00:00:00"/>
    <d v="2024-10-19T00:00:00"/>
    <x v="2"/>
    <x v="0"/>
    <n v="31691.199999999997"/>
    <s v=""/>
    <x v="1"/>
  </r>
  <r>
    <n v="34538"/>
    <x v="9"/>
    <x v="1"/>
    <x v="9"/>
    <x v="5"/>
    <n v="165.97"/>
    <x v="0"/>
    <d v="2024-04-08T00:00:00"/>
    <d v="2024-05-04T00:00:00"/>
    <x v="0"/>
    <x v="0"/>
    <n v="67383.819999999992"/>
    <s v=""/>
    <x v="0"/>
  </r>
  <r>
    <n v="16910"/>
    <x v="10"/>
    <x v="2"/>
    <x v="10"/>
    <x v="5"/>
    <n v="425.21"/>
    <x v="0"/>
    <d v="2024-01-05T00:00:00"/>
    <d v="2024-02-04T00:00:00"/>
    <x v="0"/>
    <x v="0"/>
    <n v="182840.3"/>
    <s v=""/>
    <x v="0"/>
  </r>
  <r>
    <n v="97939"/>
    <x v="11"/>
    <x v="4"/>
    <x v="11"/>
    <x v="1"/>
    <n v="104.85"/>
    <x v="4"/>
    <d v="2024-12-17T00:00:00"/>
    <d v="2025-01-22T00:00:00"/>
    <x v="1"/>
    <x v="0"/>
    <n v="39738.15"/>
    <s v=""/>
    <x v="0"/>
  </r>
  <r>
    <n v="85450"/>
    <x v="6"/>
    <x v="3"/>
    <x v="12"/>
    <x v="1"/>
    <n v="118.26"/>
    <x v="0"/>
    <d v="2024-06-08T00:00:00"/>
    <d v="2024-06-19T00:00:00"/>
    <x v="2"/>
    <x v="0"/>
    <n v="20104.2"/>
    <s v=""/>
    <x v="1"/>
  </r>
  <r>
    <n v="79163"/>
    <x v="4"/>
    <x v="0"/>
    <x v="13"/>
    <x v="1"/>
    <n v="151.34"/>
    <x v="2"/>
    <d v="2024-05-13T00:00:00"/>
    <d v="2024-06-14T00:00:00"/>
    <x v="2"/>
    <x v="0"/>
    <n v="25576.46"/>
    <s v=""/>
    <x v="1"/>
  </r>
  <r>
    <n v="76842"/>
    <x v="5"/>
    <x v="2"/>
    <x v="14"/>
    <x v="2"/>
    <n v="162.41"/>
    <x v="3"/>
    <d v="2024-08-12T00:00:00"/>
    <d v="2024-08-17T00:00:00"/>
    <x v="0"/>
    <x v="0"/>
    <n v="56356.27"/>
    <s v=""/>
    <x v="0"/>
  </r>
  <r>
    <n v="23545"/>
    <x v="9"/>
    <x v="1"/>
    <x v="15"/>
    <x v="5"/>
    <n v="257.82"/>
    <x v="2"/>
    <d v="2024-05-16T00:00:00"/>
    <d v="2024-06-22T00:00:00"/>
    <x v="1"/>
    <x v="0"/>
    <n v="92299.56"/>
    <s v=""/>
    <x v="0"/>
  </r>
  <r>
    <n v="62733"/>
    <x v="5"/>
    <x v="2"/>
    <x v="16"/>
    <x v="2"/>
    <n v="204.9"/>
    <x v="1"/>
    <d v="2024-11-13T00:00:00"/>
    <d v="2024-11-29T00:00:00"/>
    <x v="1"/>
    <x v="0"/>
    <n v="32579.100000000002"/>
    <s v=""/>
    <x v="0"/>
  </r>
  <r>
    <n v="10854"/>
    <x v="8"/>
    <x v="1"/>
    <x v="17"/>
    <x v="2"/>
    <n v="137.06"/>
    <x v="4"/>
    <d v="2024-01-02T00:00:00"/>
    <d v="2024-01-08T00:00:00"/>
    <x v="0"/>
    <x v="0"/>
    <n v="15350.720000000001"/>
    <s v=""/>
    <x v="0"/>
  </r>
  <r>
    <n v="36309"/>
    <x v="9"/>
    <x v="1"/>
    <x v="18"/>
    <x v="3"/>
    <n v="267.81"/>
    <x v="2"/>
    <d v="2024-08-05T00:00:00"/>
    <d v="2024-09-10T00:00:00"/>
    <x v="1"/>
    <x v="0"/>
    <n v="33476.25"/>
    <s v=""/>
    <x v="0"/>
  </r>
  <r>
    <n v="75733"/>
    <x v="3"/>
    <x v="2"/>
    <x v="19"/>
    <x v="6"/>
    <n v="402.55"/>
    <x v="0"/>
    <d v="2024-11-20T00:00:00"/>
    <d v="2024-12-28T00:00:00"/>
    <x v="1"/>
    <x v="0"/>
    <n v="161020"/>
    <s v=""/>
    <x v="1"/>
  </r>
  <r>
    <n v="59811"/>
    <x v="8"/>
    <x v="1"/>
    <x v="20"/>
    <x v="0"/>
    <n v="97.33"/>
    <x v="2"/>
    <d v="2024-12-14T00:00:00"/>
    <d v="2024-12-21T00:00:00"/>
    <x v="1"/>
    <x v="0"/>
    <n v="11971.59"/>
    <s v=""/>
    <x v="0"/>
  </r>
  <r>
    <n v="77270"/>
    <x v="12"/>
    <x v="0"/>
    <x v="21"/>
    <x v="0"/>
    <n v="405.7"/>
    <x v="2"/>
    <d v="2024-05-27T00:00:00"/>
    <d v="2024-07-02T00:00:00"/>
    <x v="0"/>
    <x v="0"/>
    <n v="139966.5"/>
    <s v=""/>
    <x v="0"/>
  </r>
  <r>
    <n v="95981"/>
    <x v="9"/>
    <x v="1"/>
    <x v="22"/>
    <x v="2"/>
    <n v="339.47"/>
    <x v="1"/>
    <d v="2024-05-30T00:00:00"/>
    <d v="2024-07-04T00:00:00"/>
    <x v="1"/>
    <x v="0"/>
    <n v="114401.39000000001"/>
    <s v=""/>
    <x v="0"/>
  </r>
  <r>
    <n v="30932"/>
    <x v="1"/>
    <x v="0"/>
    <x v="21"/>
    <x v="2"/>
    <n v="260.73"/>
    <x v="4"/>
    <d v="2024-01-02T00:00:00"/>
    <d v="2024-01-07T00:00:00"/>
    <x v="1"/>
    <x v="0"/>
    <n v="89951.85"/>
    <s v=""/>
    <x v="0"/>
  </r>
  <r>
    <n v="16295"/>
    <x v="8"/>
    <x v="1"/>
    <x v="23"/>
    <x v="0"/>
    <n v="364.35"/>
    <x v="3"/>
    <d v="2024-05-10T00:00:00"/>
    <d v="2024-06-03T00:00:00"/>
    <x v="1"/>
    <x v="0"/>
    <n v="35706.300000000003"/>
    <s v=""/>
    <x v="1"/>
  </r>
  <r>
    <n v="92018"/>
    <x v="2"/>
    <x v="1"/>
    <x v="24"/>
    <x v="4"/>
    <n v="292.44"/>
    <x v="3"/>
    <d v="2024-04-21T00:00:00"/>
    <d v="2024-05-20T00:00:00"/>
    <x v="0"/>
    <x v="0"/>
    <n v="30121.32"/>
    <s v=""/>
    <x v="1"/>
  </r>
  <r>
    <n v="48467"/>
    <x v="11"/>
    <x v="4"/>
    <x v="22"/>
    <x v="3"/>
    <n v="347.49"/>
    <x v="3"/>
    <d v="2024-07-26T00:00:00"/>
    <d v="2024-09-01T00:00:00"/>
    <x v="2"/>
    <x v="0"/>
    <n v="117104.13"/>
    <s v=""/>
    <x v="0"/>
  </r>
  <r>
    <n v="80091"/>
    <x v="7"/>
    <x v="3"/>
    <x v="25"/>
    <x v="6"/>
    <n v="361.87"/>
    <x v="0"/>
    <d v="2024-05-07T00:00:00"/>
    <d v="2024-06-13T00:00:00"/>
    <x v="1"/>
    <x v="0"/>
    <n v="145833.61000000002"/>
    <s v=""/>
    <x v="1"/>
  </r>
  <r>
    <n v="49790"/>
    <x v="6"/>
    <x v="3"/>
    <x v="26"/>
    <x v="0"/>
    <n v="220.03"/>
    <x v="3"/>
    <d v="2024-10-03T00:00:00"/>
    <d v="2024-11-06T00:00:00"/>
    <x v="0"/>
    <x v="0"/>
    <n v="96153.11"/>
    <s v=""/>
    <x v="0"/>
  </r>
  <r>
    <n v="66491"/>
    <x v="0"/>
    <x v="0"/>
    <x v="27"/>
    <x v="0"/>
    <n v="288.14"/>
    <x v="2"/>
    <d v="2024-07-10T00:00:00"/>
    <d v="2024-07-31T00:00:00"/>
    <x v="2"/>
    <x v="0"/>
    <n v="87306.42"/>
    <s v=""/>
    <x v="0"/>
  </r>
  <r>
    <n v="13420"/>
    <x v="13"/>
    <x v="3"/>
    <x v="28"/>
    <x v="5"/>
    <n v="188.23"/>
    <x v="3"/>
    <d v="2024-08-20T00:00:00"/>
    <d v="2024-09-17T00:00:00"/>
    <x v="2"/>
    <x v="0"/>
    <n v="70021.56"/>
    <s v=""/>
    <x v="0"/>
  </r>
  <r>
    <n v="16102"/>
    <x v="6"/>
    <x v="3"/>
    <x v="23"/>
    <x v="4"/>
    <n v="427.24"/>
    <x v="3"/>
    <d v="2024-07-09T00:00:00"/>
    <d v="2024-08-03T00:00:00"/>
    <x v="1"/>
    <x v="0"/>
    <n v="41869.520000000004"/>
    <s v=""/>
    <x v="1"/>
  </r>
  <r>
    <n v="82991"/>
    <x v="14"/>
    <x v="4"/>
    <x v="29"/>
    <x v="6"/>
    <n v="422.89"/>
    <x v="1"/>
    <d v="2024-11-18T00:00:00"/>
    <d v="2024-12-16T00:00:00"/>
    <x v="1"/>
    <x v="0"/>
    <n v="206793.21"/>
    <s v=""/>
    <x v="0"/>
  </r>
  <r>
    <n v="15801"/>
    <x v="5"/>
    <x v="2"/>
    <x v="30"/>
    <x v="3"/>
    <n v="371.68"/>
    <x v="1"/>
    <d v="2024-10-25T00:00:00"/>
    <d v="2024-11-27T00:00:00"/>
    <x v="1"/>
    <x v="0"/>
    <n v="143096.79999999999"/>
    <s v=""/>
    <x v="0"/>
  </r>
  <r>
    <n v="12368"/>
    <x v="14"/>
    <x v="4"/>
    <x v="31"/>
    <x v="1"/>
    <n v="45.39"/>
    <x v="2"/>
    <d v="2024-11-08T00:00:00"/>
    <d v="2024-12-02T00:00:00"/>
    <x v="1"/>
    <x v="0"/>
    <n v="18473.73"/>
    <s v=""/>
    <x v="0"/>
  </r>
  <r>
    <n v="62921"/>
    <x v="4"/>
    <x v="0"/>
    <x v="32"/>
    <x v="6"/>
    <n v="337.65"/>
    <x v="4"/>
    <d v="2024-02-20T00:00:00"/>
    <d v="2024-03-20T00:00:00"/>
    <x v="2"/>
    <x v="0"/>
    <n v="108385.65"/>
    <s v=""/>
    <x v="1"/>
  </r>
  <r>
    <n v="25338"/>
    <x v="11"/>
    <x v="4"/>
    <x v="33"/>
    <x v="2"/>
    <n v="23.49"/>
    <x v="2"/>
    <d v="2024-11-21T00:00:00"/>
    <d v="2024-12-10T00:00:00"/>
    <x v="0"/>
    <x v="0"/>
    <n v="8010.0899999999992"/>
    <s v=""/>
    <x v="0"/>
  </r>
  <r>
    <n v="64021"/>
    <x v="8"/>
    <x v="1"/>
    <x v="34"/>
    <x v="4"/>
    <n v="482.8"/>
    <x v="4"/>
    <d v="2024-04-12T00:00:00"/>
    <d v="2024-04-20T00:00:00"/>
    <x v="2"/>
    <x v="0"/>
    <n v="28485.200000000001"/>
    <s v=""/>
    <x v="1"/>
  </r>
  <r>
    <n v="96672"/>
    <x v="3"/>
    <x v="2"/>
    <x v="35"/>
    <x v="4"/>
    <n v="70.709999999999994"/>
    <x v="0"/>
    <d v="2024-05-03T00:00:00"/>
    <d v="2024-06-06T00:00:00"/>
    <x v="2"/>
    <x v="0"/>
    <n v="29910.329999999998"/>
    <s v=""/>
    <x v="0"/>
  </r>
  <r>
    <n v="84740"/>
    <x v="14"/>
    <x v="4"/>
    <x v="36"/>
    <x v="1"/>
    <n v="45.03"/>
    <x v="3"/>
    <d v="2024-05-06T00:00:00"/>
    <d v="2024-05-19T00:00:00"/>
    <x v="2"/>
    <x v="0"/>
    <n v="21299.190000000002"/>
    <s v=""/>
    <x v="0"/>
  </r>
  <r>
    <n v="55543"/>
    <x v="14"/>
    <x v="4"/>
    <x v="37"/>
    <x v="3"/>
    <n v="123.69"/>
    <x v="4"/>
    <d v="2024-04-27T00:00:00"/>
    <d v="2024-05-26T00:00:00"/>
    <x v="0"/>
    <x v="0"/>
    <n v="29438.22"/>
    <s v=""/>
    <x v="0"/>
  </r>
  <r>
    <n v="95067"/>
    <x v="8"/>
    <x v="1"/>
    <x v="38"/>
    <x v="6"/>
    <n v="220.66"/>
    <x v="1"/>
    <d v="2024-12-14T00:00:00"/>
    <d v="2024-12-21T00:00:00"/>
    <x v="1"/>
    <x v="0"/>
    <n v="107240.76"/>
    <s v=""/>
    <x v="0"/>
  </r>
  <r>
    <n v="88781"/>
    <x v="13"/>
    <x v="3"/>
    <x v="39"/>
    <x v="1"/>
    <n v="62.46"/>
    <x v="2"/>
    <d v="2024-03-09T00:00:00"/>
    <d v="2024-04-12T00:00:00"/>
    <x v="0"/>
    <x v="0"/>
    <n v="11492.64"/>
    <s v=""/>
    <x v="1"/>
  </r>
  <r>
    <n v="66573"/>
    <x v="1"/>
    <x v="0"/>
    <x v="40"/>
    <x v="3"/>
    <n v="248.35"/>
    <x v="4"/>
    <d v="2024-02-08T00:00:00"/>
    <d v="2024-03-16T00:00:00"/>
    <x v="1"/>
    <x v="0"/>
    <n v="53891.95"/>
    <s v=""/>
    <x v="0"/>
  </r>
  <r>
    <n v="75417"/>
    <x v="11"/>
    <x v="4"/>
    <x v="41"/>
    <x v="1"/>
    <n v="443.91"/>
    <x v="1"/>
    <d v="2024-06-28T00:00:00"/>
    <d v="2024-08-02T00:00:00"/>
    <x v="1"/>
    <x v="0"/>
    <n v="108757.95000000001"/>
    <s v=""/>
    <x v="0"/>
  </r>
  <r>
    <n v="40977"/>
    <x v="14"/>
    <x v="4"/>
    <x v="42"/>
    <x v="1"/>
    <n v="85.65"/>
    <x v="3"/>
    <d v="2024-10-06T00:00:00"/>
    <d v="2024-10-26T00:00:00"/>
    <x v="1"/>
    <x v="0"/>
    <n v="27750.600000000002"/>
    <s v=""/>
    <x v="0"/>
  </r>
  <r>
    <n v="80588"/>
    <x v="1"/>
    <x v="0"/>
    <x v="43"/>
    <x v="3"/>
    <n v="288.82"/>
    <x v="0"/>
    <d v="2024-02-02T00:00:00"/>
    <d v="2024-03-10T00:00:00"/>
    <x v="1"/>
    <x v="0"/>
    <n v="114083.9"/>
    <s v=""/>
    <x v="0"/>
  </r>
  <r>
    <n v="96027"/>
    <x v="7"/>
    <x v="3"/>
    <x v="44"/>
    <x v="2"/>
    <n v="480.79"/>
    <x v="1"/>
    <d v="2024-11-25T00:00:00"/>
    <d v="2024-12-28T00:00:00"/>
    <x v="0"/>
    <x v="0"/>
    <n v="154814.38"/>
    <s v=""/>
    <x v="0"/>
  </r>
  <r>
    <n v="25305"/>
    <x v="5"/>
    <x v="2"/>
    <x v="45"/>
    <x v="6"/>
    <n v="40.24"/>
    <x v="1"/>
    <d v="2024-09-20T00:00:00"/>
    <d v="2024-10-23T00:00:00"/>
    <x v="2"/>
    <x v="1"/>
    <n v="1368.16"/>
    <n v="116"/>
    <x v="1"/>
  </r>
  <r>
    <n v="10412"/>
    <x v="15"/>
    <x v="4"/>
    <x v="46"/>
    <x v="6"/>
    <n v="63.49"/>
    <x v="2"/>
    <d v="2024-04-23T00:00:00"/>
    <d v="2024-05-08T00:00:00"/>
    <x v="0"/>
    <x v="1"/>
    <n v="6602.96"/>
    <n v="46"/>
    <x v="1"/>
  </r>
  <r>
    <n v="93042"/>
    <x v="16"/>
    <x v="3"/>
    <x v="47"/>
    <x v="4"/>
    <n v="92.83"/>
    <x v="2"/>
    <d v="2024-07-10T00:00:00"/>
    <d v="2024-08-18T00:00:00"/>
    <x v="2"/>
    <x v="0"/>
    <n v="23021.84"/>
    <s v=""/>
    <x v="0"/>
  </r>
  <r>
    <n v="46208"/>
    <x v="9"/>
    <x v="1"/>
    <x v="48"/>
    <x v="6"/>
    <n v="465.72"/>
    <x v="4"/>
    <d v="2024-02-06T00:00:00"/>
    <d v="2024-02-22T00:00:00"/>
    <x v="1"/>
    <x v="1"/>
    <n v="44243.4"/>
    <n v="55"/>
    <x v="1"/>
  </r>
  <r>
    <n v="56959"/>
    <x v="9"/>
    <x v="1"/>
    <x v="49"/>
    <x v="5"/>
    <n v="451.76"/>
    <x v="3"/>
    <d v="2024-03-02T00:00:00"/>
    <d v="2024-03-26T00:00:00"/>
    <x v="2"/>
    <x v="0"/>
    <n v="162633.60000000001"/>
    <s v=""/>
    <x v="0"/>
  </r>
  <r>
    <n v="46939"/>
    <x v="6"/>
    <x v="3"/>
    <x v="50"/>
    <x v="2"/>
    <n v="31.48"/>
    <x v="3"/>
    <d v="2024-08-20T00:00:00"/>
    <d v="2024-09-12T00:00:00"/>
    <x v="1"/>
    <x v="1"/>
    <n v="566.64"/>
    <n v="2"/>
    <x v="1"/>
  </r>
  <r>
    <n v="99112"/>
    <x v="4"/>
    <x v="0"/>
    <x v="51"/>
    <x v="4"/>
    <n v="288.85000000000002"/>
    <x v="2"/>
    <d v="2024-05-23T00:00:00"/>
    <d v="2024-06-01T00:00:00"/>
    <x v="1"/>
    <x v="0"/>
    <n v="64124.700000000004"/>
    <s v=""/>
    <x v="0"/>
  </r>
  <r>
    <n v="19348"/>
    <x v="7"/>
    <x v="3"/>
    <x v="52"/>
    <x v="6"/>
    <n v="391.74"/>
    <x v="0"/>
    <d v="2024-02-08T00:00:00"/>
    <d v="2024-02-26T00:00:00"/>
    <x v="1"/>
    <x v="1"/>
    <n v="20370.48"/>
    <n v="98"/>
    <x v="1"/>
  </r>
  <r>
    <n v="92873"/>
    <x v="6"/>
    <x v="3"/>
    <x v="53"/>
    <x v="3"/>
    <n v="484.48"/>
    <x v="2"/>
    <d v="2024-01-09T00:00:00"/>
    <d v="2024-01-23T00:00:00"/>
    <x v="0"/>
    <x v="0"/>
    <n v="159878.39999999999"/>
    <s v=""/>
    <x v="0"/>
  </r>
  <r>
    <n v="98858"/>
    <x v="13"/>
    <x v="3"/>
    <x v="54"/>
    <x v="5"/>
    <n v="351.98"/>
    <x v="1"/>
    <d v="2024-06-18T00:00:00"/>
    <d v="2024-07-01T00:00:00"/>
    <x v="2"/>
    <x v="1"/>
    <n v="2111.88"/>
    <n v="94"/>
    <x v="1"/>
  </r>
  <r>
    <n v="93285"/>
    <x v="16"/>
    <x v="3"/>
    <x v="55"/>
    <x v="5"/>
    <n v="493.39"/>
    <x v="2"/>
    <d v="2024-12-30T00:00:00"/>
    <d v="2025-01-04T00:00:00"/>
    <x v="0"/>
    <x v="0"/>
    <n v="80915.959999999992"/>
    <s v=""/>
    <x v="1"/>
  </r>
  <r>
    <n v="35289"/>
    <x v="8"/>
    <x v="1"/>
    <x v="56"/>
    <x v="4"/>
    <n v="191.25"/>
    <x v="1"/>
    <d v="2024-10-01T00:00:00"/>
    <d v="2024-11-01T00:00:00"/>
    <x v="1"/>
    <x v="0"/>
    <n v="25053.75"/>
    <s v=""/>
    <x v="1"/>
  </r>
  <r>
    <n v="65771"/>
    <x v="10"/>
    <x v="2"/>
    <x v="57"/>
    <x v="3"/>
    <n v="236.99"/>
    <x v="4"/>
    <d v="2024-02-27T00:00:00"/>
    <d v="2024-03-22T00:00:00"/>
    <x v="1"/>
    <x v="0"/>
    <n v="33178.6"/>
    <s v=""/>
    <x v="0"/>
  </r>
  <r>
    <n v="43591"/>
    <x v="9"/>
    <x v="1"/>
    <x v="58"/>
    <x v="0"/>
    <n v="293.77"/>
    <x v="3"/>
    <d v="2024-07-08T00:00:00"/>
    <d v="2024-08-06T00:00:00"/>
    <x v="2"/>
    <x v="1"/>
    <n v="0"/>
    <n v="40"/>
    <x v="1"/>
  </r>
  <r>
    <n v="30559"/>
    <x v="13"/>
    <x v="3"/>
    <x v="59"/>
    <x v="4"/>
    <n v="489.06"/>
    <x v="4"/>
    <d v="2024-06-21T00:00:00"/>
    <d v="2024-07-16T00:00:00"/>
    <x v="1"/>
    <x v="0"/>
    <n v="27876.420000000002"/>
    <s v=""/>
    <x v="1"/>
  </r>
  <r>
    <n v="62638"/>
    <x v="0"/>
    <x v="0"/>
    <x v="60"/>
    <x v="0"/>
    <n v="349.23"/>
    <x v="3"/>
    <d v="2024-02-16T00:00:00"/>
    <d v="2024-03-05T00:00:00"/>
    <x v="0"/>
    <x v="0"/>
    <n v="56924.490000000005"/>
    <s v=""/>
    <x v="0"/>
  </r>
  <r>
    <n v="31447"/>
    <x v="3"/>
    <x v="2"/>
    <x v="61"/>
    <x v="0"/>
    <n v="144.08000000000001"/>
    <x v="2"/>
    <d v="2024-08-11T00:00:00"/>
    <d v="2024-08-31T00:00:00"/>
    <x v="0"/>
    <x v="0"/>
    <n v="63395.200000000004"/>
    <s v=""/>
    <x v="0"/>
  </r>
  <r>
    <n v="14835"/>
    <x v="11"/>
    <x v="4"/>
    <x v="62"/>
    <x v="3"/>
    <n v="118.55"/>
    <x v="0"/>
    <d v="2024-01-28T00:00:00"/>
    <d v="2024-02-29T00:00:00"/>
    <x v="2"/>
    <x v="0"/>
    <n v="16004.25"/>
    <s v=""/>
    <x v="0"/>
  </r>
  <r>
    <n v="37532"/>
    <x v="8"/>
    <x v="1"/>
    <x v="63"/>
    <x v="1"/>
    <n v="407.83"/>
    <x v="0"/>
    <d v="2024-08-07T00:00:00"/>
    <d v="2024-09-09T00:00:00"/>
    <x v="0"/>
    <x v="0"/>
    <n v="169657.28"/>
    <s v=""/>
    <x v="0"/>
  </r>
  <r>
    <n v="33793"/>
    <x v="15"/>
    <x v="4"/>
    <x v="64"/>
    <x v="1"/>
    <n v="308.64"/>
    <x v="0"/>
    <d v="2024-01-10T00:00:00"/>
    <d v="2024-02-13T00:00:00"/>
    <x v="0"/>
    <x v="0"/>
    <n v="78703.199999999997"/>
    <s v=""/>
    <x v="0"/>
  </r>
  <r>
    <n v="72292"/>
    <x v="6"/>
    <x v="3"/>
    <x v="65"/>
    <x v="5"/>
    <n v="406.22"/>
    <x v="1"/>
    <d v="2024-08-11T00:00:00"/>
    <d v="2024-08-26T00:00:00"/>
    <x v="1"/>
    <x v="0"/>
    <n v="116991.36000000002"/>
    <s v=""/>
    <x v="1"/>
  </r>
  <r>
    <n v="18702"/>
    <x v="2"/>
    <x v="1"/>
    <x v="66"/>
    <x v="0"/>
    <n v="286.7"/>
    <x v="3"/>
    <d v="2024-04-07T00:00:00"/>
    <d v="2024-05-16T00:00:00"/>
    <x v="0"/>
    <x v="0"/>
    <n v="90023.8"/>
    <s v=""/>
    <x v="0"/>
  </r>
  <r>
    <n v="33524"/>
    <x v="0"/>
    <x v="0"/>
    <x v="67"/>
    <x v="6"/>
    <n v="376.21"/>
    <x v="4"/>
    <d v="2024-09-15T00:00:00"/>
    <d v="2024-10-12T00:00:00"/>
    <x v="0"/>
    <x v="0"/>
    <n v="73737.159999999989"/>
    <s v=""/>
    <x v="1"/>
  </r>
  <r>
    <n v="67091"/>
    <x v="11"/>
    <x v="4"/>
    <x v="68"/>
    <x v="2"/>
    <n v="124.34"/>
    <x v="3"/>
    <d v="2024-01-01T00:00:00"/>
    <d v="2024-01-18T00:00:00"/>
    <x v="0"/>
    <x v="0"/>
    <n v="10195.880000000001"/>
    <s v=""/>
    <x v="0"/>
  </r>
  <r>
    <n v="42049"/>
    <x v="15"/>
    <x v="4"/>
    <x v="69"/>
    <x v="6"/>
    <n v="337.43"/>
    <x v="2"/>
    <d v="2024-06-10T00:00:00"/>
    <d v="2024-06-17T00:00:00"/>
    <x v="0"/>
    <x v="1"/>
    <n v="23957.53"/>
    <n v="79"/>
    <x v="1"/>
  </r>
  <r>
    <n v="54238"/>
    <x v="0"/>
    <x v="0"/>
    <x v="70"/>
    <x v="5"/>
    <n v="396.95"/>
    <x v="4"/>
    <d v="2024-04-21T00:00:00"/>
    <d v="2024-05-18T00:00:00"/>
    <x v="0"/>
    <x v="0"/>
    <n v="189345.15"/>
    <s v=""/>
    <x v="0"/>
  </r>
  <r>
    <n v="16949"/>
    <x v="15"/>
    <x v="4"/>
    <x v="71"/>
    <x v="6"/>
    <n v="72.5"/>
    <x v="1"/>
    <d v="2024-09-08T00:00:00"/>
    <d v="2024-10-16T00:00:00"/>
    <x v="2"/>
    <x v="0"/>
    <n v="31465"/>
    <s v=""/>
    <x v="1"/>
  </r>
  <r>
    <n v="52318"/>
    <x v="11"/>
    <x v="4"/>
    <x v="72"/>
    <x v="0"/>
    <n v="50.05"/>
    <x v="2"/>
    <d v="2024-11-03T00:00:00"/>
    <d v="2024-12-10T00:00:00"/>
    <x v="2"/>
    <x v="0"/>
    <n v="16716.7"/>
    <s v=""/>
    <x v="0"/>
  </r>
  <r>
    <n v="97369"/>
    <x v="15"/>
    <x v="4"/>
    <x v="5"/>
    <x v="1"/>
    <n v="399.25"/>
    <x v="3"/>
    <d v="2024-05-17T00:00:00"/>
    <d v="2024-06-07T00:00:00"/>
    <x v="0"/>
    <x v="0"/>
    <n v="31940"/>
    <s v=""/>
    <x v="1"/>
  </r>
  <r>
    <n v="16254"/>
    <x v="11"/>
    <x v="4"/>
    <x v="52"/>
    <x v="3"/>
    <n v="167.73"/>
    <x v="3"/>
    <d v="2024-08-22T00:00:00"/>
    <d v="2024-09-06T00:00:00"/>
    <x v="1"/>
    <x v="0"/>
    <n v="8721.9599999999991"/>
    <s v=""/>
    <x v="1"/>
  </r>
  <r>
    <n v="93807"/>
    <x v="5"/>
    <x v="2"/>
    <x v="73"/>
    <x v="4"/>
    <n v="95.03"/>
    <x v="0"/>
    <d v="2024-07-02T00:00:00"/>
    <d v="2024-07-31T00:00:00"/>
    <x v="1"/>
    <x v="0"/>
    <n v="37916.97"/>
    <s v=""/>
    <x v="0"/>
  </r>
  <r>
    <n v="97505"/>
    <x v="7"/>
    <x v="3"/>
    <x v="74"/>
    <x v="1"/>
    <n v="100.18"/>
    <x v="2"/>
    <d v="2024-10-03T00:00:00"/>
    <d v="2024-10-12T00:00:00"/>
    <x v="2"/>
    <x v="0"/>
    <n v="43377.94"/>
    <s v=""/>
    <x v="0"/>
  </r>
  <r>
    <n v="28777"/>
    <x v="13"/>
    <x v="3"/>
    <x v="75"/>
    <x v="5"/>
    <n v="64.709999999999994"/>
    <x v="1"/>
    <d v="2024-08-20T00:00:00"/>
    <d v="2024-09-05T00:00:00"/>
    <x v="0"/>
    <x v="0"/>
    <n v="26142.839999999997"/>
    <s v=""/>
    <x v="0"/>
  </r>
  <r>
    <n v="20478"/>
    <x v="14"/>
    <x v="4"/>
    <x v="76"/>
    <x v="2"/>
    <n v="50.68"/>
    <x v="0"/>
    <d v="2024-02-16T00:00:00"/>
    <d v="2024-03-13T00:00:00"/>
    <x v="1"/>
    <x v="0"/>
    <n v="20778.8"/>
    <s v=""/>
    <x v="0"/>
  </r>
  <r>
    <n v="60428"/>
    <x v="16"/>
    <x v="3"/>
    <x v="77"/>
    <x v="4"/>
    <n v="404.07"/>
    <x v="2"/>
    <d v="2024-04-22T00:00:00"/>
    <d v="2024-05-31T00:00:00"/>
    <x v="1"/>
    <x v="1"/>
    <n v="10101.75"/>
    <n v="25"/>
    <x v="1"/>
  </r>
  <r>
    <n v="15122"/>
    <x v="15"/>
    <x v="4"/>
    <x v="78"/>
    <x v="3"/>
    <n v="375"/>
    <x v="0"/>
    <d v="2024-01-14T00:00:00"/>
    <d v="2024-01-25T00:00:00"/>
    <x v="1"/>
    <x v="0"/>
    <n v="28875"/>
    <s v=""/>
    <x v="1"/>
  </r>
  <r>
    <n v="48518"/>
    <x v="0"/>
    <x v="0"/>
    <x v="79"/>
    <x v="3"/>
    <n v="180.3"/>
    <x v="4"/>
    <d v="2024-01-15T00:00:00"/>
    <d v="2024-02-13T00:00:00"/>
    <x v="2"/>
    <x v="0"/>
    <n v="49221.9"/>
    <s v=""/>
    <x v="0"/>
  </r>
  <r>
    <n v="13596"/>
    <x v="8"/>
    <x v="1"/>
    <x v="80"/>
    <x v="5"/>
    <n v="167.11"/>
    <x v="2"/>
    <d v="2024-10-26T00:00:00"/>
    <d v="2024-11-24T00:00:00"/>
    <x v="0"/>
    <x v="0"/>
    <n v="38435.300000000003"/>
    <s v=""/>
    <x v="1"/>
  </r>
  <r>
    <n v="89905"/>
    <x v="4"/>
    <x v="0"/>
    <x v="81"/>
    <x v="2"/>
    <n v="251.73"/>
    <x v="3"/>
    <d v="2024-04-20T00:00:00"/>
    <d v="2024-05-16T00:00:00"/>
    <x v="1"/>
    <x v="0"/>
    <n v="16614.18"/>
    <s v=""/>
    <x v="0"/>
  </r>
  <r>
    <n v="85703"/>
    <x v="14"/>
    <x v="4"/>
    <x v="82"/>
    <x v="5"/>
    <n v="450.33"/>
    <x v="0"/>
    <d v="2024-11-15T00:00:00"/>
    <d v="2024-12-23T00:00:00"/>
    <x v="0"/>
    <x v="0"/>
    <n v="45033"/>
    <s v=""/>
    <x v="1"/>
  </r>
  <r>
    <n v="81158"/>
    <x v="16"/>
    <x v="3"/>
    <x v="65"/>
    <x v="1"/>
    <n v="55.38"/>
    <x v="2"/>
    <d v="2024-07-16T00:00:00"/>
    <d v="2024-07-26T00:00:00"/>
    <x v="2"/>
    <x v="0"/>
    <n v="15949.44"/>
    <s v=""/>
    <x v="0"/>
  </r>
  <r>
    <n v="23046"/>
    <x v="5"/>
    <x v="2"/>
    <x v="83"/>
    <x v="5"/>
    <n v="90.82"/>
    <x v="0"/>
    <d v="2024-11-06T00:00:00"/>
    <d v="2024-11-19T00:00:00"/>
    <x v="1"/>
    <x v="0"/>
    <n v="28789.94"/>
    <s v=""/>
    <x v="0"/>
  </r>
  <r>
    <n v="97886"/>
    <x v="7"/>
    <x v="3"/>
    <x v="31"/>
    <x v="6"/>
    <n v="448.82"/>
    <x v="3"/>
    <d v="2024-08-07T00:00:00"/>
    <d v="2024-08-22T00:00:00"/>
    <x v="2"/>
    <x v="0"/>
    <n v="182669.74"/>
    <s v=""/>
    <x v="1"/>
  </r>
  <r>
    <n v="16469"/>
    <x v="5"/>
    <x v="2"/>
    <x v="61"/>
    <x v="3"/>
    <n v="280.60000000000002"/>
    <x v="1"/>
    <d v="2024-01-26T00:00:00"/>
    <d v="2024-02-04T00:00:00"/>
    <x v="2"/>
    <x v="0"/>
    <n v="123464.00000000001"/>
    <s v=""/>
    <x v="0"/>
  </r>
  <r>
    <n v="88477"/>
    <x v="12"/>
    <x v="0"/>
    <x v="84"/>
    <x v="2"/>
    <n v="369.44"/>
    <x v="4"/>
    <d v="2024-05-19T00:00:00"/>
    <d v="2024-05-24T00:00:00"/>
    <x v="2"/>
    <x v="0"/>
    <n v="77951.839999999997"/>
    <s v=""/>
    <x v="0"/>
  </r>
  <r>
    <n v="69383"/>
    <x v="3"/>
    <x v="2"/>
    <x v="85"/>
    <x v="1"/>
    <n v="268.63"/>
    <x v="1"/>
    <d v="2024-06-09T00:00:00"/>
    <d v="2024-06-19T00:00:00"/>
    <x v="0"/>
    <x v="0"/>
    <n v="95363.65"/>
    <s v=""/>
    <x v="0"/>
  </r>
  <r>
    <n v="29216"/>
    <x v="11"/>
    <x v="4"/>
    <x v="86"/>
    <x v="3"/>
    <n v="48.49"/>
    <x v="3"/>
    <d v="2024-11-14T00:00:00"/>
    <d v="2024-11-27T00:00:00"/>
    <x v="1"/>
    <x v="1"/>
    <n v="581.88"/>
    <n v="18"/>
    <x v="1"/>
  </r>
  <r>
    <n v="77444"/>
    <x v="5"/>
    <x v="2"/>
    <x v="87"/>
    <x v="2"/>
    <n v="426.11"/>
    <x v="0"/>
    <d v="2024-08-23T00:00:00"/>
    <d v="2024-09-10T00:00:00"/>
    <x v="0"/>
    <x v="0"/>
    <n v="40054.340000000004"/>
    <s v=""/>
    <x v="0"/>
  </r>
  <r>
    <n v="18007"/>
    <x v="15"/>
    <x v="4"/>
    <x v="45"/>
    <x v="2"/>
    <n v="371.85"/>
    <x v="0"/>
    <d v="2024-02-29T00:00:00"/>
    <d v="2024-04-02T00:00:00"/>
    <x v="0"/>
    <x v="0"/>
    <n v="12642.900000000001"/>
    <s v=""/>
    <x v="1"/>
  </r>
  <r>
    <n v="29282"/>
    <x v="13"/>
    <x v="3"/>
    <x v="88"/>
    <x v="5"/>
    <n v="413.44"/>
    <x v="0"/>
    <d v="2024-06-13T00:00:00"/>
    <d v="2024-06-22T00:00:00"/>
    <x v="2"/>
    <x v="0"/>
    <n v="130233.60000000001"/>
    <s v=""/>
    <x v="0"/>
  </r>
  <r>
    <n v="53303"/>
    <x v="11"/>
    <x v="4"/>
    <x v="56"/>
    <x v="2"/>
    <n v="439.21"/>
    <x v="0"/>
    <d v="2024-03-29T00:00:00"/>
    <d v="2024-04-20T00:00:00"/>
    <x v="0"/>
    <x v="0"/>
    <n v="57536.509999999995"/>
    <s v=""/>
    <x v="0"/>
  </r>
  <r>
    <n v="21246"/>
    <x v="9"/>
    <x v="1"/>
    <x v="89"/>
    <x v="6"/>
    <n v="290.86"/>
    <x v="1"/>
    <d v="2024-05-24T00:00:00"/>
    <d v="2024-06-30T00:00:00"/>
    <x v="2"/>
    <x v="1"/>
    <n v="18033.32"/>
    <n v="88"/>
    <x v="1"/>
  </r>
  <r>
    <n v="93122"/>
    <x v="7"/>
    <x v="3"/>
    <x v="24"/>
    <x v="0"/>
    <n v="273.70999999999998"/>
    <x v="1"/>
    <d v="2024-07-16T00:00:00"/>
    <d v="2024-07-26T00:00:00"/>
    <x v="1"/>
    <x v="0"/>
    <n v="28192.129999999997"/>
    <s v=""/>
    <x v="1"/>
  </r>
  <r>
    <n v="54028"/>
    <x v="16"/>
    <x v="3"/>
    <x v="90"/>
    <x v="5"/>
    <n v="447.48"/>
    <x v="4"/>
    <d v="2024-06-05T00:00:00"/>
    <d v="2024-07-12T00:00:00"/>
    <x v="1"/>
    <x v="0"/>
    <n v="223292.52000000002"/>
    <s v=""/>
    <x v="0"/>
  </r>
  <r>
    <n v="53872"/>
    <x v="2"/>
    <x v="1"/>
    <x v="91"/>
    <x v="5"/>
    <n v="358.46"/>
    <x v="4"/>
    <d v="2024-01-05T00:00:00"/>
    <d v="2024-01-19T00:00:00"/>
    <x v="1"/>
    <x v="0"/>
    <n v="69899.7"/>
    <s v=""/>
    <x v="1"/>
  </r>
  <r>
    <n v="74772"/>
    <x v="0"/>
    <x v="0"/>
    <x v="92"/>
    <x v="4"/>
    <n v="201.66"/>
    <x v="4"/>
    <d v="2024-06-05T00:00:00"/>
    <d v="2024-06-17T00:00:00"/>
    <x v="1"/>
    <x v="0"/>
    <n v="43356.9"/>
    <s v=""/>
    <x v="0"/>
  </r>
  <r>
    <n v="81315"/>
    <x v="1"/>
    <x v="0"/>
    <x v="93"/>
    <x v="3"/>
    <n v="11.04"/>
    <x v="0"/>
    <d v="2024-04-24T00:00:00"/>
    <d v="2024-05-24T00:00:00"/>
    <x v="2"/>
    <x v="0"/>
    <n v="1898.8799999999999"/>
    <s v=""/>
    <x v="0"/>
  </r>
  <r>
    <n v="85993"/>
    <x v="11"/>
    <x v="4"/>
    <x v="94"/>
    <x v="6"/>
    <n v="233.69"/>
    <x v="4"/>
    <d v="2024-10-28T00:00:00"/>
    <d v="2024-11-13T00:00:00"/>
    <x v="2"/>
    <x v="1"/>
    <n v="31080.77"/>
    <n v="17"/>
    <x v="1"/>
  </r>
  <r>
    <n v="49915"/>
    <x v="14"/>
    <x v="4"/>
    <x v="95"/>
    <x v="6"/>
    <n v="364.42"/>
    <x v="2"/>
    <d v="2024-06-19T00:00:00"/>
    <d v="2024-07-05T00:00:00"/>
    <x v="0"/>
    <x v="0"/>
    <n v="174921.60000000001"/>
    <s v=""/>
    <x v="0"/>
  </r>
  <r>
    <n v="96066"/>
    <x v="7"/>
    <x v="3"/>
    <x v="96"/>
    <x v="3"/>
    <n v="386.77"/>
    <x v="4"/>
    <d v="2024-10-13T00:00:00"/>
    <d v="2024-10-26T00:00:00"/>
    <x v="2"/>
    <x v="0"/>
    <n v="48733.02"/>
    <s v=""/>
    <x v="0"/>
  </r>
  <r>
    <n v="11645"/>
    <x v="2"/>
    <x v="1"/>
    <x v="97"/>
    <x v="6"/>
    <n v="65.790000000000006"/>
    <x v="2"/>
    <d v="2024-04-10T00:00:00"/>
    <d v="2024-05-05T00:00:00"/>
    <x v="2"/>
    <x v="0"/>
    <n v="17500.140000000003"/>
    <s v=""/>
    <x v="1"/>
  </r>
  <r>
    <n v="85060"/>
    <x v="8"/>
    <x v="1"/>
    <x v="98"/>
    <x v="5"/>
    <n v="261.82"/>
    <x v="3"/>
    <d v="2024-05-28T00:00:00"/>
    <d v="2024-06-10T00:00:00"/>
    <x v="2"/>
    <x v="0"/>
    <n v="83258.759999999995"/>
    <s v=""/>
    <x v="0"/>
  </r>
  <r>
    <n v="83509"/>
    <x v="0"/>
    <x v="0"/>
    <x v="99"/>
    <x v="3"/>
    <n v="170.08"/>
    <x v="1"/>
    <d v="2024-03-03T00:00:00"/>
    <d v="2024-04-01T00:00:00"/>
    <x v="1"/>
    <x v="0"/>
    <n v="19729.280000000002"/>
    <s v=""/>
    <x v="0"/>
  </r>
  <r>
    <n v="77526"/>
    <x v="15"/>
    <x v="4"/>
    <x v="100"/>
    <x v="0"/>
    <n v="228.85"/>
    <x v="2"/>
    <d v="2024-12-29T00:00:00"/>
    <d v="2025-01-26T00:00:00"/>
    <x v="2"/>
    <x v="0"/>
    <n v="95430.45"/>
    <s v=""/>
    <x v="0"/>
  </r>
  <r>
    <n v="20395"/>
    <x v="7"/>
    <x v="3"/>
    <x v="101"/>
    <x v="2"/>
    <n v="391.35"/>
    <x v="1"/>
    <d v="2024-05-29T00:00:00"/>
    <d v="2024-06-28T00:00:00"/>
    <x v="0"/>
    <x v="0"/>
    <n v="62616"/>
    <s v=""/>
    <x v="0"/>
  </r>
  <r>
    <n v="31566"/>
    <x v="9"/>
    <x v="1"/>
    <x v="102"/>
    <x v="4"/>
    <n v="232.2"/>
    <x v="4"/>
    <d v="2024-05-27T00:00:00"/>
    <d v="2024-06-22T00:00:00"/>
    <x v="0"/>
    <x v="0"/>
    <n v="78019.199999999997"/>
    <s v=""/>
    <x v="0"/>
  </r>
  <r>
    <n v="12717"/>
    <x v="8"/>
    <x v="1"/>
    <x v="70"/>
    <x v="6"/>
    <n v="216.26"/>
    <x v="4"/>
    <d v="2024-07-29T00:00:00"/>
    <d v="2024-09-03T00:00:00"/>
    <x v="0"/>
    <x v="0"/>
    <n v="103156.01999999999"/>
    <s v=""/>
    <x v="0"/>
  </r>
  <r>
    <n v="16645"/>
    <x v="16"/>
    <x v="3"/>
    <x v="103"/>
    <x v="0"/>
    <n v="37.53"/>
    <x v="2"/>
    <d v="2024-03-18T00:00:00"/>
    <d v="2024-03-24T00:00:00"/>
    <x v="0"/>
    <x v="0"/>
    <n v="10696.050000000001"/>
    <s v=""/>
    <x v="0"/>
  </r>
  <r>
    <n v="22342"/>
    <x v="11"/>
    <x v="4"/>
    <x v="104"/>
    <x v="0"/>
    <n v="81.84"/>
    <x v="0"/>
    <d v="2024-09-20T00:00:00"/>
    <d v="2024-10-23T00:00:00"/>
    <x v="2"/>
    <x v="0"/>
    <n v="13503.6"/>
    <s v=""/>
    <x v="0"/>
  </r>
  <r>
    <n v="36399"/>
    <x v="15"/>
    <x v="4"/>
    <x v="105"/>
    <x v="3"/>
    <n v="207.32"/>
    <x v="1"/>
    <d v="2024-03-27T00:00:00"/>
    <d v="2024-04-28T00:00:00"/>
    <x v="1"/>
    <x v="0"/>
    <n v="75671.8"/>
    <s v=""/>
    <x v="0"/>
  </r>
  <r>
    <n v="66373"/>
    <x v="7"/>
    <x v="3"/>
    <x v="106"/>
    <x v="2"/>
    <n v="114.88"/>
    <x v="3"/>
    <d v="2024-09-11T00:00:00"/>
    <d v="2024-09-23T00:00:00"/>
    <x v="1"/>
    <x v="0"/>
    <n v="36761.599999999999"/>
    <s v=""/>
    <x v="0"/>
  </r>
  <r>
    <n v="83506"/>
    <x v="6"/>
    <x v="3"/>
    <x v="107"/>
    <x v="2"/>
    <n v="280.58"/>
    <x v="0"/>
    <d v="2024-09-20T00:00:00"/>
    <d v="2024-10-28T00:00:00"/>
    <x v="0"/>
    <x v="0"/>
    <n v="14029"/>
    <s v=""/>
    <x v="1"/>
  </r>
  <r>
    <n v="26032"/>
    <x v="13"/>
    <x v="3"/>
    <x v="51"/>
    <x v="6"/>
    <n v="448.69"/>
    <x v="4"/>
    <d v="2024-01-07T00:00:00"/>
    <d v="2024-01-21T00:00:00"/>
    <x v="1"/>
    <x v="0"/>
    <n v="99609.18"/>
    <s v=""/>
    <x v="1"/>
  </r>
  <r>
    <n v="33236"/>
    <x v="6"/>
    <x v="3"/>
    <x v="108"/>
    <x v="1"/>
    <n v="213.61"/>
    <x v="2"/>
    <d v="2024-01-02T00:00:00"/>
    <d v="2024-01-07T00:00:00"/>
    <x v="1"/>
    <x v="1"/>
    <n v="7476.35"/>
    <n v="45"/>
    <x v="1"/>
  </r>
  <r>
    <n v="43572"/>
    <x v="15"/>
    <x v="4"/>
    <x v="30"/>
    <x v="0"/>
    <n v="297.2"/>
    <x v="3"/>
    <d v="2024-01-20T00:00:00"/>
    <d v="2024-01-29T00:00:00"/>
    <x v="2"/>
    <x v="0"/>
    <n v="114422"/>
    <s v=""/>
    <x v="0"/>
  </r>
  <r>
    <n v="55648"/>
    <x v="7"/>
    <x v="3"/>
    <x v="109"/>
    <x v="4"/>
    <n v="487.4"/>
    <x v="1"/>
    <d v="2024-12-29T00:00:00"/>
    <d v="2025-01-26T00:00:00"/>
    <x v="2"/>
    <x v="0"/>
    <n v="172539.6"/>
    <s v=""/>
    <x v="0"/>
  </r>
  <r>
    <n v="88344"/>
    <x v="5"/>
    <x v="2"/>
    <x v="110"/>
    <x v="2"/>
    <n v="244.97"/>
    <x v="1"/>
    <d v="2024-07-27T00:00:00"/>
    <d v="2024-08-14T00:00:00"/>
    <x v="0"/>
    <x v="0"/>
    <n v="52423.58"/>
    <s v=""/>
    <x v="0"/>
  </r>
  <r>
    <n v="86908"/>
    <x v="9"/>
    <x v="1"/>
    <x v="111"/>
    <x v="5"/>
    <n v="324.3"/>
    <x v="1"/>
    <d v="2024-01-04T00:00:00"/>
    <d v="2024-02-03T00:00:00"/>
    <x v="1"/>
    <x v="0"/>
    <n v="64860"/>
    <s v=""/>
    <x v="1"/>
  </r>
  <r>
    <n v="49952"/>
    <x v="6"/>
    <x v="3"/>
    <x v="112"/>
    <x v="3"/>
    <n v="267.18"/>
    <x v="4"/>
    <d v="2024-02-11T00:00:00"/>
    <d v="2024-03-20T00:00:00"/>
    <x v="0"/>
    <x v="0"/>
    <n v="86833.5"/>
    <s v=""/>
    <x v="0"/>
  </r>
  <r>
    <n v="92565"/>
    <x v="15"/>
    <x v="4"/>
    <x v="99"/>
    <x v="3"/>
    <n v="74.31"/>
    <x v="0"/>
    <d v="2024-01-27T00:00:00"/>
    <d v="2024-03-02T00:00:00"/>
    <x v="2"/>
    <x v="0"/>
    <n v="8619.9600000000009"/>
    <s v=""/>
    <x v="0"/>
  </r>
  <r>
    <n v="48709"/>
    <x v="0"/>
    <x v="0"/>
    <x v="113"/>
    <x v="6"/>
    <n v="288.77999999999997"/>
    <x v="0"/>
    <d v="2024-07-08T00:00:00"/>
    <d v="2024-07-14T00:00:00"/>
    <x v="0"/>
    <x v="0"/>
    <n v="88944.239999999991"/>
    <s v=""/>
    <x v="1"/>
  </r>
  <r>
    <n v="99599"/>
    <x v="10"/>
    <x v="2"/>
    <x v="114"/>
    <x v="0"/>
    <n v="126.45"/>
    <x v="2"/>
    <d v="2024-05-28T00:00:00"/>
    <d v="2024-06-12T00:00:00"/>
    <x v="0"/>
    <x v="0"/>
    <n v="36796.950000000004"/>
    <s v=""/>
    <x v="0"/>
  </r>
  <r>
    <n v="14853"/>
    <x v="3"/>
    <x v="2"/>
    <x v="115"/>
    <x v="0"/>
    <n v="474.91"/>
    <x v="4"/>
    <d v="2024-02-24T00:00:00"/>
    <d v="2024-03-23T00:00:00"/>
    <x v="0"/>
    <x v="0"/>
    <n v="109704.21"/>
    <s v=""/>
    <x v="0"/>
  </r>
  <r>
    <n v="57304"/>
    <x v="15"/>
    <x v="4"/>
    <x v="116"/>
    <x v="0"/>
    <n v="299.56"/>
    <x v="1"/>
    <d v="2024-12-02T00:00:00"/>
    <d v="2025-01-09T00:00:00"/>
    <x v="2"/>
    <x v="0"/>
    <n v="44035.32"/>
    <s v=""/>
    <x v="0"/>
  </r>
  <r>
    <n v="23350"/>
    <x v="16"/>
    <x v="3"/>
    <x v="111"/>
    <x v="2"/>
    <n v="209.33"/>
    <x v="0"/>
    <d v="2024-03-01T00:00:00"/>
    <d v="2024-03-30T00:00:00"/>
    <x v="1"/>
    <x v="0"/>
    <n v="41866"/>
    <s v=""/>
    <x v="0"/>
  </r>
  <r>
    <n v="33051"/>
    <x v="14"/>
    <x v="4"/>
    <x v="117"/>
    <x v="4"/>
    <n v="484.01"/>
    <x v="0"/>
    <d v="2024-04-11T00:00:00"/>
    <d v="2024-05-19T00:00:00"/>
    <x v="0"/>
    <x v="0"/>
    <n v="51789.07"/>
    <s v=""/>
    <x v="1"/>
  </r>
  <r>
    <n v="11341"/>
    <x v="12"/>
    <x v="0"/>
    <x v="118"/>
    <x v="1"/>
    <n v="396.06"/>
    <x v="0"/>
    <d v="2024-02-26T00:00:00"/>
    <d v="2024-03-13T00:00:00"/>
    <x v="1"/>
    <x v="0"/>
    <n v="120402.24000000001"/>
    <s v=""/>
    <x v="0"/>
  </r>
  <r>
    <n v="25896"/>
    <x v="16"/>
    <x v="3"/>
    <x v="110"/>
    <x v="1"/>
    <n v="347.68"/>
    <x v="1"/>
    <d v="2024-07-16T00:00:00"/>
    <d v="2024-07-28T00:00:00"/>
    <x v="0"/>
    <x v="0"/>
    <n v="74403.520000000004"/>
    <s v=""/>
    <x v="1"/>
  </r>
  <r>
    <n v="47641"/>
    <x v="12"/>
    <x v="0"/>
    <x v="119"/>
    <x v="3"/>
    <n v="30.54"/>
    <x v="3"/>
    <d v="2024-01-26T00:00:00"/>
    <d v="2024-03-02T00:00:00"/>
    <x v="1"/>
    <x v="0"/>
    <n v="1771.32"/>
    <s v=""/>
    <x v="1"/>
  </r>
  <r>
    <n v="79768"/>
    <x v="14"/>
    <x v="4"/>
    <x v="120"/>
    <x v="3"/>
    <n v="159.86000000000001"/>
    <x v="0"/>
    <d v="2024-11-30T00:00:00"/>
    <d v="2024-12-11T00:00:00"/>
    <x v="2"/>
    <x v="0"/>
    <n v="13588.1"/>
    <s v=""/>
    <x v="1"/>
  </r>
  <r>
    <n v="99613"/>
    <x v="3"/>
    <x v="2"/>
    <x v="121"/>
    <x v="3"/>
    <n v="373.81"/>
    <x v="0"/>
    <d v="2024-04-12T00:00:00"/>
    <d v="2024-05-03T00:00:00"/>
    <x v="0"/>
    <x v="0"/>
    <n v="177933.56"/>
    <s v=""/>
    <x v="0"/>
  </r>
  <r>
    <n v="88187"/>
    <x v="15"/>
    <x v="4"/>
    <x v="122"/>
    <x v="0"/>
    <n v="173.24"/>
    <x v="3"/>
    <d v="2024-07-01T00:00:00"/>
    <d v="2024-07-28T00:00:00"/>
    <x v="0"/>
    <x v="0"/>
    <n v="50586.080000000002"/>
    <s v=""/>
    <x v="0"/>
  </r>
  <r>
    <n v="84038"/>
    <x v="8"/>
    <x v="1"/>
    <x v="123"/>
    <x v="2"/>
    <n v="443.56"/>
    <x v="0"/>
    <d v="2024-04-17T00:00:00"/>
    <d v="2024-04-23T00:00:00"/>
    <x v="2"/>
    <x v="0"/>
    <n v="92704.04"/>
    <s v=""/>
    <x v="0"/>
  </r>
  <r>
    <n v="23919"/>
    <x v="11"/>
    <x v="4"/>
    <x v="124"/>
    <x v="6"/>
    <n v="96.81"/>
    <x v="0"/>
    <d v="2024-09-30T00:00:00"/>
    <d v="2024-11-05T00:00:00"/>
    <x v="1"/>
    <x v="0"/>
    <n v="24202.5"/>
    <s v=""/>
    <x v="1"/>
  </r>
  <r>
    <n v="95431"/>
    <x v="0"/>
    <x v="0"/>
    <x v="125"/>
    <x v="2"/>
    <n v="203.96"/>
    <x v="2"/>
    <d v="2024-09-01T00:00:00"/>
    <d v="2024-09-21T00:00:00"/>
    <x v="1"/>
    <x v="0"/>
    <n v="90762.2"/>
    <s v=""/>
    <x v="0"/>
  </r>
  <r>
    <n v="20816"/>
    <x v="2"/>
    <x v="1"/>
    <x v="126"/>
    <x v="2"/>
    <n v="171.5"/>
    <x v="3"/>
    <d v="2024-12-05T00:00:00"/>
    <d v="2024-12-14T00:00:00"/>
    <x v="1"/>
    <x v="0"/>
    <n v="70829.5"/>
    <s v=""/>
    <x v="0"/>
  </r>
  <r>
    <n v="67775"/>
    <x v="13"/>
    <x v="3"/>
    <x v="127"/>
    <x v="5"/>
    <n v="427.15"/>
    <x v="3"/>
    <d v="2024-05-25T00:00:00"/>
    <d v="2024-06-23T00:00:00"/>
    <x v="0"/>
    <x v="0"/>
    <n v="160181.25"/>
    <s v=""/>
    <x v="0"/>
  </r>
  <r>
    <n v="10806"/>
    <x v="9"/>
    <x v="1"/>
    <x v="118"/>
    <x v="2"/>
    <n v="341.43"/>
    <x v="0"/>
    <d v="2024-05-19T00:00:00"/>
    <d v="2024-05-29T00:00:00"/>
    <x v="2"/>
    <x v="0"/>
    <n v="103794.72"/>
    <s v=""/>
    <x v="0"/>
  </r>
  <r>
    <n v="66979"/>
    <x v="13"/>
    <x v="3"/>
    <x v="128"/>
    <x v="6"/>
    <n v="495.63"/>
    <x v="4"/>
    <d v="2024-02-28T00:00:00"/>
    <d v="2024-03-11T00:00:00"/>
    <x v="1"/>
    <x v="0"/>
    <n v="75335.759999999995"/>
    <s v=""/>
    <x v="1"/>
  </r>
  <r>
    <n v="92856"/>
    <x v="6"/>
    <x v="3"/>
    <x v="129"/>
    <x v="5"/>
    <n v="119.18"/>
    <x v="3"/>
    <d v="2024-08-13T00:00:00"/>
    <d v="2024-09-12T00:00:00"/>
    <x v="2"/>
    <x v="0"/>
    <n v="58636.560000000005"/>
    <s v=""/>
    <x v="0"/>
  </r>
  <r>
    <n v="86898"/>
    <x v="5"/>
    <x v="2"/>
    <x v="130"/>
    <x v="1"/>
    <n v="316.74"/>
    <x v="2"/>
    <d v="2024-08-02T00:00:00"/>
    <d v="2024-08-15T00:00:00"/>
    <x v="2"/>
    <x v="1"/>
    <n v="1266.96"/>
    <n v="76"/>
    <x v="1"/>
  </r>
  <r>
    <n v="34578"/>
    <x v="8"/>
    <x v="1"/>
    <x v="131"/>
    <x v="3"/>
    <n v="260.05"/>
    <x v="0"/>
    <d v="2024-12-03T00:00:00"/>
    <d v="2024-12-24T00:00:00"/>
    <x v="2"/>
    <x v="0"/>
    <n v="98298.900000000009"/>
    <s v=""/>
    <x v="0"/>
  </r>
  <r>
    <n v="93300"/>
    <x v="7"/>
    <x v="3"/>
    <x v="132"/>
    <x v="6"/>
    <n v="22.26"/>
    <x v="1"/>
    <d v="2024-03-08T00:00:00"/>
    <d v="2024-03-26T00:00:00"/>
    <x v="1"/>
    <x v="0"/>
    <n v="8458.8000000000011"/>
    <s v=""/>
    <x v="1"/>
  </r>
  <r>
    <n v="98801"/>
    <x v="9"/>
    <x v="1"/>
    <x v="133"/>
    <x v="4"/>
    <n v="240.96"/>
    <x v="2"/>
    <d v="2024-07-13T00:00:00"/>
    <d v="2024-08-11T00:00:00"/>
    <x v="2"/>
    <x v="0"/>
    <n v="29397.120000000003"/>
    <s v=""/>
    <x v="1"/>
  </r>
  <r>
    <n v="43742"/>
    <x v="9"/>
    <x v="1"/>
    <x v="134"/>
    <x v="2"/>
    <n v="277.67"/>
    <x v="0"/>
    <d v="2024-08-13T00:00:00"/>
    <d v="2024-09-10T00:00:00"/>
    <x v="0"/>
    <x v="0"/>
    <n v="10829.130000000001"/>
    <s v=""/>
    <x v="1"/>
  </r>
  <r>
    <n v="96988"/>
    <x v="11"/>
    <x v="4"/>
    <x v="135"/>
    <x v="1"/>
    <n v="113.99"/>
    <x v="3"/>
    <d v="2024-10-10T00:00:00"/>
    <d v="2024-10-19T00:00:00"/>
    <x v="2"/>
    <x v="0"/>
    <n v="51637.47"/>
    <s v=""/>
    <x v="0"/>
  </r>
  <r>
    <n v="81719"/>
    <x v="7"/>
    <x v="3"/>
    <x v="83"/>
    <x v="1"/>
    <n v="453.72"/>
    <x v="0"/>
    <d v="2024-11-18T00:00:00"/>
    <d v="2024-12-26T00:00:00"/>
    <x v="0"/>
    <x v="0"/>
    <n v="143829.24000000002"/>
    <s v=""/>
    <x v="0"/>
  </r>
  <r>
    <n v="75082"/>
    <x v="16"/>
    <x v="3"/>
    <x v="136"/>
    <x v="0"/>
    <n v="434.74"/>
    <x v="3"/>
    <d v="2024-04-01T00:00:00"/>
    <d v="2024-05-08T00:00:00"/>
    <x v="0"/>
    <x v="0"/>
    <n v="113467.14"/>
    <s v=""/>
    <x v="0"/>
  </r>
  <r>
    <n v="12469"/>
    <x v="10"/>
    <x v="2"/>
    <x v="137"/>
    <x v="1"/>
    <n v="341.67"/>
    <x v="2"/>
    <d v="2024-07-09T00:00:00"/>
    <d v="2024-08-09T00:00:00"/>
    <x v="1"/>
    <x v="0"/>
    <n v="117534.48000000001"/>
    <s v=""/>
    <x v="0"/>
  </r>
  <r>
    <n v="88249"/>
    <x v="6"/>
    <x v="3"/>
    <x v="138"/>
    <x v="3"/>
    <n v="235.41"/>
    <x v="1"/>
    <d v="2024-01-31T00:00:00"/>
    <d v="2024-02-27T00:00:00"/>
    <x v="1"/>
    <x v="0"/>
    <n v="10358.039999999999"/>
    <s v=""/>
    <x v="1"/>
  </r>
  <r>
    <n v="67932"/>
    <x v="13"/>
    <x v="3"/>
    <x v="139"/>
    <x v="6"/>
    <n v="5.55"/>
    <x v="4"/>
    <d v="2024-09-14T00:00:00"/>
    <d v="2024-10-02T00:00:00"/>
    <x v="1"/>
    <x v="1"/>
    <n v="210.9"/>
    <n v="112"/>
    <x v="1"/>
  </r>
  <r>
    <n v="82545"/>
    <x v="14"/>
    <x v="4"/>
    <x v="140"/>
    <x v="0"/>
    <n v="490.69"/>
    <x v="2"/>
    <d v="2024-01-17T00:00:00"/>
    <d v="2024-02-21T00:00:00"/>
    <x v="0"/>
    <x v="0"/>
    <n v="22081.05"/>
    <s v=""/>
    <x v="1"/>
  </r>
  <r>
    <n v="23281"/>
    <x v="5"/>
    <x v="2"/>
    <x v="141"/>
    <x v="5"/>
    <n v="14.12"/>
    <x v="2"/>
    <d v="2024-08-20T00:00:00"/>
    <d v="2024-09-25T00:00:00"/>
    <x v="1"/>
    <x v="0"/>
    <n v="6579.92"/>
    <s v=""/>
    <x v="0"/>
  </r>
  <r>
    <n v="60192"/>
    <x v="16"/>
    <x v="3"/>
    <x v="142"/>
    <x v="4"/>
    <n v="91.01"/>
    <x v="2"/>
    <d v="2024-08-29T00:00:00"/>
    <d v="2024-09-06T00:00:00"/>
    <x v="2"/>
    <x v="0"/>
    <n v="25209.77"/>
    <s v=""/>
    <x v="0"/>
  </r>
  <r>
    <n v="77889"/>
    <x v="2"/>
    <x v="1"/>
    <x v="143"/>
    <x v="2"/>
    <n v="33.67"/>
    <x v="4"/>
    <d v="2024-04-29T00:00:00"/>
    <d v="2024-05-21T00:00:00"/>
    <x v="1"/>
    <x v="0"/>
    <n v="12558.91"/>
    <s v=""/>
    <x v="0"/>
  </r>
  <r>
    <n v="41598"/>
    <x v="10"/>
    <x v="2"/>
    <x v="144"/>
    <x v="6"/>
    <n v="37.479999999999997"/>
    <x v="0"/>
    <d v="2024-02-02T00:00:00"/>
    <d v="2024-02-12T00:00:00"/>
    <x v="1"/>
    <x v="0"/>
    <n v="17203.32"/>
    <s v=""/>
    <x v="0"/>
  </r>
  <r>
    <n v="24288"/>
    <x v="15"/>
    <x v="4"/>
    <x v="77"/>
    <x v="3"/>
    <n v="140.44999999999999"/>
    <x v="0"/>
    <d v="2024-10-11T00:00:00"/>
    <d v="2024-10-19T00:00:00"/>
    <x v="0"/>
    <x v="1"/>
    <n v="3511.2499999999995"/>
    <n v="5"/>
    <x v="1"/>
  </r>
  <r>
    <n v="70545"/>
    <x v="9"/>
    <x v="1"/>
    <x v="0"/>
    <x v="6"/>
    <n v="413.83"/>
    <x v="2"/>
    <d v="2024-03-15T00:00:00"/>
    <d v="2024-04-20T00:00:00"/>
    <x v="2"/>
    <x v="0"/>
    <n v="111734.09999999999"/>
    <s v=""/>
    <x v="1"/>
  </r>
  <r>
    <n v="63268"/>
    <x v="3"/>
    <x v="2"/>
    <x v="145"/>
    <x v="2"/>
    <n v="481.8"/>
    <x v="4"/>
    <d v="2024-04-01T00:00:00"/>
    <d v="2024-05-04T00:00:00"/>
    <x v="1"/>
    <x v="0"/>
    <n v="93469.2"/>
    <s v=""/>
    <x v="0"/>
  </r>
  <r>
    <n v="86961"/>
    <x v="4"/>
    <x v="0"/>
    <x v="146"/>
    <x v="2"/>
    <n v="223.94"/>
    <x v="4"/>
    <d v="2024-09-13T00:00:00"/>
    <d v="2024-10-02T00:00:00"/>
    <x v="1"/>
    <x v="0"/>
    <n v="32695.239999999998"/>
    <s v=""/>
    <x v="0"/>
  </r>
  <r>
    <n v="31563"/>
    <x v="8"/>
    <x v="1"/>
    <x v="147"/>
    <x v="4"/>
    <n v="283.56"/>
    <x v="3"/>
    <d v="2024-07-26T00:00:00"/>
    <d v="2024-08-26T00:00:00"/>
    <x v="0"/>
    <x v="0"/>
    <n v="79113.240000000005"/>
    <s v=""/>
    <x v="0"/>
  </r>
  <r>
    <n v="71788"/>
    <x v="16"/>
    <x v="3"/>
    <x v="148"/>
    <x v="6"/>
    <n v="229.58"/>
    <x v="2"/>
    <d v="2024-02-19T00:00:00"/>
    <d v="2024-03-01T00:00:00"/>
    <x v="0"/>
    <x v="1"/>
    <n v="1607.0600000000002"/>
    <n v="143"/>
    <x v="1"/>
  </r>
  <r>
    <n v="21536"/>
    <x v="4"/>
    <x v="0"/>
    <x v="149"/>
    <x v="4"/>
    <n v="399.29"/>
    <x v="2"/>
    <d v="2024-06-01T00:00:00"/>
    <d v="2024-07-05T00:00:00"/>
    <x v="0"/>
    <x v="0"/>
    <n v="154125.94"/>
    <s v=""/>
    <x v="0"/>
  </r>
  <r>
    <n v="39759"/>
    <x v="9"/>
    <x v="1"/>
    <x v="150"/>
    <x v="5"/>
    <n v="166.33"/>
    <x v="4"/>
    <d v="2024-12-09T00:00:00"/>
    <d v="2024-12-21T00:00:00"/>
    <x v="0"/>
    <x v="0"/>
    <n v="35428.29"/>
    <s v=""/>
    <x v="1"/>
  </r>
  <r>
    <n v="16154"/>
    <x v="13"/>
    <x v="3"/>
    <x v="70"/>
    <x v="3"/>
    <n v="242.57"/>
    <x v="4"/>
    <d v="2024-04-04T00:00:00"/>
    <d v="2024-05-10T00:00:00"/>
    <x v="0"/>
    <x v="0"/>
    <n v="115705.89"/>
    <s v=""/>
    <x v="0"/>
  </r>
  <r>
    <n v="49499"/>
    <x v="2"/>
    <x v="1"/>
    <x v="151"/>
    <x v="0"/>
    <n v="242.85"/>
    <x v="3"/>
    <d v="2024-03-28T00:00:00"/>
    <d v="2024-04-18T00:00:00"/>
    <x v="2"/>
    <x v="0"/>
    <n v="102968.4"/>
    <s v=""/>
    <x v="0"/>
  </r>
  <r>
    <n v="59153"/>
    <x v="1"/>
    <x v="0"/>
    <x v="101"/>
    <x v="3"/>
    <n v="389.02"/>
    <x v="3"/>
    <d v="2024-08-29T00:00:00"/>
    <d v="2024-10-05T00:00:00"/>
    <x v="0"/>
    <x v="0"/>
    <n v="62243.199999999997"/>
    <s v=""/>
    <x v="0"/>
  </r>
  <r>
    <n v="62326"/>
    <x v="8"/>
    <x v="1"/>
    <x v="126"/>
    <x v="2"/>
    <n v="413.13"/>
    <x v="1"/>
    <d v="2024-06-02T00:00:00"/>
    <d v="2024-06-28T00:00:00"/>
    <x v="2"/>
    <x v="0"/>
    <n v="170622.69"/>
    <s v=""/>
    <x v="0"/>
  </r>
  <r>
    <n v="67660"/>
    <x v="11"/>
    <x v="4"/>
    <x v="152"/>
    <x v="3"/>
    <n v="411.61"/>
    <x v="0"/>
    <d v="2024-04-15T00:00:00"/>
    <d v="2024-04-30T00:00:00"/>
    <x v="1"/>
    <x v="0"/>
    <n v="49804.810000000005"/>
    <s v=""/>
    <x v="0"/>
  </r>
  <r>
    <n v="36289"/>
    <x v="2"/>
    <x v="1"/>
    <x v="153"/>
    <x v="6"/>
    <n v="308.41000000000003"/>
    <x v="2"/>
    <d v="2024-02-10T00:00:00"/>
    <d v="2024-02-26T00:00:00"/>
    <x v="2"/>
    <x v="1"/>
    <n v="22205.52"/>
    <n v="78"/>
    <x v="1"/>
  </r>
  <r>
    <n v="76435"/>
    <x v="4"/>
    <x v="0"/>
    <x v="154"/>
    <x v="0"/>
    <n v="244.78"/>
    <x v="1"/>
    <d v="2024-03-24T00:00:00"/>
    <d v="2024-04-13T00:00:00"/>
    <x v="2"/>
    <x v="0"/>
    <n v="26925.8"/>
    <s v=""/>
    <x v="1"/>
  </r>
  <r>
    <n v="25313"/>
    <x v="15"/>
    <x v="4"/>
    <x v="155"/>
    <x v="6"/>
    <n v="265.57"/>
    <x v="2"/>
    <d v="2024-12-27T00:00:00"/>
    <d v="2025-01-14T00:00:00"/>
    <x v="1"/>
    <x v="1"/>
    <n v="531.14"/>
    <n v="148"/>
    <x v="1"/>
  </r>
  <r>
    <n v="38380"/>
    <x v="0"/>
    <x v="0"/>
    <x v="156"/>
    <x v="1"/>
    <n v="309.79000000000002"/>
    <x v="4"/>
    <d v="2024-05-26T00:00:00"/>
    <d v="2024-06-07T00:00:00"/>
    <x v="1"/>
    <x v="1"/>
    <n v="7434.9600000000009"/>
    <n v="56"/>
    <x v="1"/>
  </r>
  <r>
    <n v="12920"/>
    <x v="5"/>
    <x v="2"/>
    <x v="135"/>
    <x v="3"/>
    <n v="328.37"/>
    <x v="0"/>
    <d v="2024-02-06T00:00:00"/>
    <d v="2024-03-13T00:00:00"/>
    <x v="1"/>
    <x v="0"/>
    <n v="148751.61000000002"/>
    <s v=""/>
    <x v="0"/>
  </r>
  <r>
    <n v="40027"/>
    <x v="4"/>
    <x v="0"/>
    <x v="157"/>
    <x v="0"/>
    <n v="114.18"/>
    <x v="3"/>
    <d v="2024-07-25T00:00:00"/>
    <d v="2024-08-31T00:00:00"/>
    <x v="2"/>
    <x v="0"/>
    <n v="27631.56"/>
    <s v=""/>
    <x v="0"/>
  </r>
  <r>
    <n v="35963"/>
    <x v="6"/>
    <x v="3"/>
    <x v="158"/>
    <x v="1"/>
    <n v="423.89"/>
    <x v="2"/>
    <d v="2024-10-19T00:00:00"/>
    <d v="2024-10-27T00:00:00"/>
    <x v="2"/>
    <x v="0"/>
    <n v="186935.49"/>
    <s v=""/>
    <x v="0"/>
  </r>
  <r>
    <n v="32015"/>
    <x v="9"/>
    <x v="1"/>
    <x v="48"/>
    <x v="2"/>
    <n v="222.11"/>
    <x v="2"/>
    <d v="2024-04-26T00:00:00"/>
    <d v="2024-06-03T00:00:00"/>
    <x v="2"/>
    <x v="0"/>
    <n v="21100.45"/>
    <s v=""/>
    <x v="0"/>
  </r>
  <r>
    <n v="58364"/>
    <x v="11"/>
    <x v="4"/>
    <x v="159"/>
    <x v="3"/>
    <n v="496.11"/>
    <x v="1"/>
    <d v="2024-07-04T00:00:00"/>
    <d v="2024-07-20T00:00:00"/>
    <x v="0"/>
    <x v="0"/>
    <n v="145856.34"/>
    <s v=""/>
    <x v="0"/>
  </r>
  <r>
    <n v="98397"/>
    <x v="9"/>
    <x v="1"/>
    <x v="160"/>
    <x v="4"/>
    <n v="454.97"/>
    <x v="1"/>
    <d v="2024-03-27T00:00:00"/>
    <d v="2024-04-14T00:00:00"/>
    <x v="1"/>
    <x v="0"/>
    <n v="127846.57"/>
    <s v=""/>
    <x v="0"/>
  </r>
  <r>
    <n v="80135"/>
    <x v="16"/>
    <x v="3"/>
    <x v="161"/>
    <x v="1"/>
    <n v="221.4"/>
    <x v="3"/>
    <d v="2024-11-11T00:00:00"/>
    <d v="2024-11-29T00:00:00"/>
    <x v="2"/>
    <x v="0"/>
    <n v="93209.400000000009"/>
    <s v=""/>
    <x v="0"/>
  </r>
  <r>
    <n v="23760"/>
    <x v="9"/>
    <x v="1"/>
    <x v="137"/>
    <x v="2"/>
    <n v="202.53"/>
    <x v="2"/>
    <d v="2024-06-11T00:00:00"/>
    <d v="2024-06-20T00:00:00"/>
    <x v="0"/>
    <x v="0"/>
    <n v="69670.320000000007"/>
    <s v=""/>
    <x v="0"/>
  </r>
  <r>
    <n v="86619"/>
    <x v="5"/>
    <x v="2"/>
    <x v="145"/>
    <x v="5"/>
    <n v="89.03"/>
    <x v="3"/>
    <d v="2024-04-02T00:00:00"/>
    <d v="2024-04-16T00:00:00"/>
    <x v="0"/>
    <x v="0"/>
    <n v="17271.82"/>
    <s v=""/>
    <x v="1"/>
  </r>
  <r>
    <n v="95112"/>
    <x v="7"/>
    <x v="3"/>
    <x v="162"/>
    <x v="0"/>
    <n v="474.55"/>
    <x v="0"/>
    <d v="2024-11-08T00:00:00"/>
    <d v="2024-12-02T00:00:00"/>
    <x v="0"/>
    <x v="0"/>
    <n v="124806.65000000001"/>
    <s v=""/>
    <x v="0"/>
  </r>
  <r>
    <n v="93310"/>
    <x v="7"/>
    <x v="3"/>
    <x v="55"/>
    <x v="2"/>
    <n v="422.86"/>
    <x v="2"/>
    <d v="2024-02-13T00:00:00"/>
    <d v="2024-03-16T00:00:00"/>
    <x v="1"/>
    <x v="0"/>
    <n v="69349.040000000008"/>
    <s v=""/>
    <x v="0"/>
  </r>
  <r>
    <n v="10281"/>
    <x v="7"/>
    <x v="3"/>
    <x v="163"/>
    <x v="5"/>
    <n v="33.26"/>
    <x v="4"/>
    <d v="2024-10-19T00:00:00"/>
    <d v="2024-11-12T00:00:00"/>
    <x v="0"/>
    <x v="0"/>
    <n v="12272.939999999999"/>
    <s v=""/>
    <x v="0"/>
  </r>
  <r>
    <n v="35611"/>
    <x v="5"/>
    <x v="2"/>
    <x v="164"/>
    <x v="1"/>
    <n v="48.84"/>
    <x v="1"/>
    <d v="2024-06-09T00:00:00"/>
    <d v="2024-06-27T00:00:00"/>
    <x v="0"/>
    <x v="0"/>
    <n v="23638.560000000001"/>
    <s v=""/>
    <x v="0"/>
  </r>
  <r>
    <n v="25398"/>
    <x v="15"/>
    <x v="4"/>
    <x v="165"/>
    <x v="5"/>
    <n v="476.15"/>
    <x v="0"/>
    <d v="2024-11-01T00:00:00"/>
    <d v="2024-12-04T00:00:00"/>
    <x v="2"/>
    <x v="0"/>
    <n v="141892.69999999998"/>
    <s v=""/>
    <x v="1"/>
  </r>
  <r>
    <n v="11969"/>
    <x v="4"/>
    <x v="0"/>
    <x v="166"/>
    <x v="6"/>
    <n v="19.84"/>
    <x v="1"/>
    <d v="2024-10-27T00:00:00"/>
    <d v="2024-11-16T00:00:00"/>
    <x v="1"/>
    <x v="0"/>
    <n v="6725.76"/>
    <s v=""/>
    <x v="1"/>
  </r>
  <r>
    <n v="58320"/>
    <x v="14"/>
    <x v="4"/>
    <x v="167"/>
    <x v="6"/>
    <n v="337.94"/>
    <x v="1"/>
    <d v="2024-12-17T00:00:00"/>
    <d v="2024-12-26T00:00:00"/>
    <x v="1"/>
    <x v="1"/>
    <n v="43256.32"/>
    <n v="22"/>
    <x v="1"/>
  </r>
  <r>
    <n v="60138"/>
    <x v="11"/>
    <x v="4"/>
    <x v="168"/>
    <x v="3"/>
    <n v="310.83"/>
    <x v="3"/>
    <d v="2024-05-15T00:00:00"/>
    <d v="2024-05-31T00:00:00"/>
    <x v="2"/>
    <x v="0"/>
    <n v="35123.79"/>
    <s v=""/>
    <x v="0"/>
  </r>
  <r>
    <n v="36984"/>
    <x v="0"/>
    <x v="0"/>
    <x v="58"/>
    <x v="0"/>
    <n v="470.73"/>
    <x v="1"/>
    <d v="2024-05-21T00:00:00"/>
    <d v="2024-05-30T00:00:00"/>
    <x v="2"/>
    <x v="1"/>
    <n v="0"/>
    <n v="40"/>
    <x v="1"/>
  </r>
  <r>
    <n v="82460"/>
    <x v="4"/>
    <x v="0"/>
    <x v="169"/>
    <x v="5"/>
    <n v="162.47"/>
    <x v="3"/>
    <d v="2024-06-09T00:00:00"/>
    <d v="2024-07-08T00:00:00"/>
    <x v="0"/>
    <x v="0"/>
    <n v="80747.59"/>
    <s v=""/>
    <x v="0"/>
  </r>
  <r>
    <n v="14114"/>
    <x v="6"/>
    <x v="3"/>
    <x v="170"/>
    <x v="0"/>
    <n v="439.87"/>
    <x v="1"/>
    <d v="2024-04-11T00:00:00"/>
    <d v="2024-04-19T00:00:00"/>
    <x v="2"/>
    <x v="0"/>
    <n v="214656.56"/>
    <s v=""/>
    <x v="0"/>
  </r>
  <r>
    <n v="61924"/>
    <x v="16"/>
    <x v="3"/>
    <x v="171"/>
    <x v="0"/>
    <n v="435.11"/>
    <x v="3"/>
    <d v="2024-05-08T00:00:00"/>
    <d v="2024-06-05T00:00:00"/>
    <x v="2"/>
    <x v="0"/>
    <n v="120960.58"/>
    <s v=""/>
    <x v="0"/>
  </r>
  <r>
    <n v="32443"/>
    <x v="6"/>
    <x v="3"/>
    <x v="88"/>
    <x v="1"/>
    <n v="227.1"/>
    <x v="1"/>
    <d v="2024-10-31T00:00:00"/>
    <d v="2024-12-06T00:00:00"/>
    <x v="1"/>
    <x v="0"/>
    <n v="71536.5"/>
    <s v=""/>
    <x v="0"/>
  </r>
  <r>
    <n v="32612"/>
    <x v="5"/>
    <x v="2"/>
    <x v="172"/>
    <x v="3"/>
    <n v="380.88"/>
    <x v="1"/>
    <d v="2024-09-21T00:00:00"/>
    <d v="2024-09-28T00:00:00"/>
    <x v="2"/>
    <x v="0"/>
    <n v="175585.68"/>
    <s v=""/>
    <x v="0"/>
  </r>
  <r>
    <n v="63551"/>
    <x v="0"/>
    <x v="0"/>
    <x v="173"/>
    <x v="3"/>
    <n v="58.91"/>
    <x v="4"/>
    <d v="2024-05-12T00:00:00"/>
    <d v="2024-06-19T00:00:00"/>
    <x v="1"/>
    <x v="0"/>
    <n v="12960.199999999999"/>
    <s v=""/>
    <x v="0"/>
  </r>
  <r>
    <n v="43174"/>
    <x v="1"/>
    <x v="0"/>
    <x v="0"/>
    <x v="0"/>
    <n v="383.62"/>
    <x v="0"/>
    <d v="2024-11-21T00:00:00"/>
    <d v="2024-12-16T00:00:00"/>
    <x v="1"/>
    <x v="0"/>
    <n v="103577.4"/>
    <s v=""/>
    <x v="0"/>
  </r>
  <r>
    <n v="55379"/>
    <x v="7"/>
    <x v="3"/>
    <x v="174"/>
    <x v="2"/>
    <n v="329.07"/>
    <x v="4"/>
    <d v="2024-02-20T00:00:00"/>
    <d v="2024-03-10T00:00:00"/>
    <x v="0"/>
    <x v="0"/>
    <n v="130969.86"/>
    <s v=""/>
    <x v="0"/>
  </r>
  <r>
    <n v="52652"/>
    <x v="5"/>
    <x v="2"/>
    <x v="175"/>
    <x v="1"/>
    <n v="310.58999999999997"/>
    <x v="2"/>
    <d v="2024-02-21T00:00:00"/>
    <d v="2024-03-23T00:00:00"/>
    <x v="1"/>
    <x v="0"/>
    <n v="103426.46999999999"/>
    <s v=""/>
    <x v="0"/>
  </r>
  <r>
    <n v="96365"/>
    <x v="11"/>
    <x v="4"/>
    <x v="176"/>
    <x v="3"/>
    <n v="139.94999999999999"/>
    <x v="0"/>
    <d v="2024-05-11T00:00:00"/>
    <d v="2024-06-10T00:00:00"/>
    <x v="1"/>
    <x v="0"/>
    <n v="20292.75"/>
    <s v=""/>
    <x v="0"/>
  </r>
  <r>
    <n v="22149"/>
    <x v="4"/>
    <x v="0"/>
    <x v="139"/>
    <x v="1"/>
    <n v="96.37"/>
    <x v="3"/>
    <d v="2024-11-07T00:00:00"/>
    <d v="2024-12-01T00:00:00"/>
    <x v="0"/>
    <x v="1"/>
    <n v="3662.0600000000004"/>
    <n v="42"/>
    <x v="1"/>
  </r>
  <r>
    <n v="98789"/>
    <x v="15"/>
    <x v="4"/>
    <x v="131"/>
    <x v="1"/>
    <n v="302.8"/>
    <x v="2"/>
    <d v="2024-04-27T00:00:00"/>
    <d v="2024-05-22T00:00:00"/>
    <x v="0"/>
    <x v="0"/>
    <n v="114458.40000000001"/>
    <s v=""/>
    <x v="0"/>
  </r>
  <r>
    <n v="81831"/>
    <x v="14"/>
    <x v="4"/>
    <x v="0"/>
    <x v="3"/>
    <n v="91.51"/>
    <x v="3"/>
    <d v="2024-04-30T00:00:00"/>
    <d v="2024-05-12T00:00:00"/>
    <x v="2"/>
    <x v="0"/>
    <n v="24707.7"/>
    <s v=""/>
    <x v="0"/>
  </r>
  <r>
    <n v="98920"/>
    <x v="10"/>
    <x v="2"/>
    <x v="177"/>
    <x v="3"/>
    <n v="367.32"/>
    <x v="1"/>
    <d v="2024-04-09T00:00:00"/>
    <d v="2024-04-23T00:00:00"/>
    <x v="1"/>
    <x v="0"/>
    <n v="24610.44"/>
    <s v=""/>
    <x v="1"/>
  </r>
  <r>
    <n v="27633"/>
    <x v="4"/>
    <x v="0"/>
    <x v="95"/>
    <x v="6"/>
    <n v="295.37"/>
    <x v="3"/>
    <d v="2024-06-23T00:00:00"/>
    <d v="2024-08-01T00:00:00"/>
    <x v="1"/>
    <x v="0"/>
    <n v="141777.60000000001"/>
    <s v=""/>
    <x v="0"/>
  </r>
  <r>
    <n v="67993"/>
    <x v="16"/>
    <x v="3"/>
    <x v="178"/>
    <x v="1"/>
    <n v="322.77999999999997"/>
    <x v="3"/>
    <d v="2024-06-08T00:00:00"/>
    <d v="2024-06-23T00:00:00"/>
    <x v="2"/>
    <x v="0"/>
    <n v="48094.219999999994"/>
    <s v=""/>
    <x v="1"/>
  </r>
  <r>
    <n v="14358"/>
    <x v="16"/>
    <x v="3"/>
    <x v="61"/>
    <x v="5"/>
    <n v="75.180000000000007"/>
    <x v="4"/>
    <d v="2024-11-15T00:00:00"/>
    <d v="2024-12-24T00:00:00"/>
    <x v="2"/>
    <x v="0"/>
    <n v="33079.200000000004"/>
    <s v=""/>
    <x v="0"/>
  </r>
  <r>
    <n v="72438"/>
    <x v="5"/>
    <x v="2"/>
    <x v="143"/>
    <x v="1"/>
    <n v="360.21"/>
    <x v="2"/>
    <d v="2024-08-28T00:00:00"/>
    <d v="2024-09-12T00:00:00"/>
    <x v="2"/>
    <x v="0"/>
    <n v="134358.32999999999"/>
    <s v=""/>
    <x v="0"/>
  </r>
  <r>
    <n v="83379"/>
    <x v="5"/>
    <x v="2"/>
    <x v="179"/>
    <x v="3"/>
    <n v="453.23"/>
    <x v="0"/>
    <d v="2024-04-18T00:00:00"/>
    <d v="2024-05-25T00:00:00"/>
    <x v="0"/>
    <x v="0"/>
    <n v="45776.23"/>
    <s v=""/>
    <x v="0"/>
  </r>
  <r>
    <n v="80587"/>
    <x v="9"/>
    <x v="1"/>
    <x v="180"/>
    <x v="2"/>
    <n v="310.49"/>
    <x v="4"/>
    <d v="2024-09-25T00:00:00"/>
    <d v="2024-10-01T00:00:00"/>
    <x v="1"/>
    <x v="0"/>
    <n v="21423.81"/>
    <s v=""/>
    <x v="0"/>
  </r>
  <r>
    <n v="84069"/>
    <x v="7"/>
    <x v="3"/>
    <x v="181"/>
    <x v="3"/>
    <n v="341.67"/>
    <x v="1"/>
    <d v="2024-10-26T00:00:00"/>
    <d v="2024-11-02T00:00:00"/>
    <x v="1"/>
    <x v="0"/>
    <n v="78242.430000000008"/>
    <s v=""/>
    <x v="0"/>
  </r>
  <r>
    <n v="10661"/>
    <x v="4"/>
    <x v="0"/>
    <x v="179"/>
    <x v="2"/>
    <n v="497.76"/>
    <x v="2"/>
    <d v="2024-10-12T00:00:00"/>
    <d v="2024-10-24T00:00:00"/>
    <x v="2"/>
    <x v="0"/>
    <n v="50273.760000000002"/>
    <s v=""/>
    <x v="0"/>
  </r>
  <r>
    <n v="98733"/>
    <x v="0"/>
    <x v="0"/>
    <x v="182"/>
    <x v="1"/>
    <n v="346.55"/>
    <x v="3"/>
    <d v="2024-11-06T00:00:00"/>
    <d v="2024-11-26T00:00:00"/>
    <x v="1"/>
    <x v="0"/>
    <n v="115054.6"/>
    <s v=""/>
    <x v="0"/>
  </r>
  <r>
    <n v="91437"/>
    <x v="0"/>
    <x v="0"/>
    <x v="73"/>
    <x v="4"/>
    <n v="490.71"/>
    <x v="4"/>
    <d v="2024-01-03T00:00:00"/>
    <d v="2024-01-23T00:00:00"/>
    <x v="1"/>
    <x v="0"/>
    <n v="195793.28999999998"/>
    <s v=""/>
    <x v="0"/>
  </r>
  <r>
    <n v="92205"/>
    <x v="12"/>
    <x v="0"/>
    <x v="24"/>
    <x v="5"/>
    <n v="496.28"/>
    <x v="4"/>
    <d v="2024-12-25T00:00:00"/>
    <d v="2024-12-30T00:00:00"/>
    <x v="2"/>
    <x v="0"/>
    <n v="51116.84"/>
    <s v=""/>
    <x v="1"/>
  </r>
  <r>
    <n v="26163"/>
    <x v="15"/>
    <x v="4"/>
    <x v="183"/>
    <x v="2"/>
    <n v="306.2"/>
    <x v="3"/>
    <d v="2024-02-07T00:00:00"/>
    <d v="2024-03-16T00:00:00"/>
    <x v="1"/>
    <x v="0"/>
    <n v="87879.4"/>
    <s v=""/>
    <x v="0"/>
  </r>
  <r>
    <n v="94416"/>
    <x v="14"/>
    <x v="4"/>
    <x v="184"/>
    <x v="2"/>
    <n v="48.38"/>
    <x v="0"/>
    <d v="2024-09-05T00:00:00"/>
    <d v="2024-09-18T00:00:00"/>
    <x v="1"/>
    <x v="0"/>
    <n v="3144.7000000000003"/>
    <s v=""/>
    <x v="0"/>
  </r>
  <r>
    <n v="93362"/>
    <x v="4"/>
    <x v="0"/>
    <x v="9"/>
    <x v="3"/>
    <n v="302.29000000000002"/>
    <x v="0"/>
    <d v="2024-11-06T00:00:00"/>
    <d v="2024-11-16T00:00:00"/>
    <x v="1"/>
    <x v="0"/>
    <n v="122729.74"/>
    <s v=""/>
    <x v="0"/>
  </r>
  <r>
    <n v="97468"/>
    <x v="0"/>
    <x v="0"/>
    <x v="3"/>
    <x v="3"/>
    <n v="253.07"/>
    <x v="0"/>
    <d v="2024-02-18T00:00:00"/>
    <d v="2024-03-11T00:00:00"/>
    <x v="2"/>
    <x v="0"/>
    <n v="61496.009999999995"/>
    <s v=""/>
    <x v="0"/>
  </r>
  <r>
    <n v="83800"/>
    <x v="11"/>
    <x v="4"/>
    <x v="172"/>
    <x v="5"/>
    <n v="74.930000000000007"/>
    <x v="4"/>
    <d v="2024-01-07T00:00:00"/>
    <d v="2024-01-25T00:00:00"/>
    <x v="1"/>
    <x v="0"/>
    <n v="34542.730000000003"/>
    <s v=""/>
    <x v="0"/>
  </r>
  <r>
    <n v="58895"/>
    <x v="15"/>
    <x v="4"/>
    <x v="185"/>
    <x v="0"/>
    <n v="176.32"/>
    <x v="1"/>
    <d v="2024-10-02T00:00:00"/>
    <d v="2024-10-24T00:00:00"/>
    <x v="0"/>
    <x v="0"/>
    <n v="22745.279999999999"/>
    <s v=""/>
    <x v="0"/>
  </r>
  <r>
    <n v="41552"/>
    <x v="14"/>
    <x v="4"/>
    <x v="186"/>
    <x v="5"/>
    <n v="160.30000000000001"/>
    <x v="4"/>
    <d v="2024-04-04T00:00:00"/>
    <d v="2024-04-22T00:00:00"/>
    <x v="1"/>
    <x v="0"/>
    <n v="40395.600000000006"/>
    <s v=""/>
    <x v="1"/>
  </r>
  <r>
    <n v="56659"/>
    <x v="10"/>
    <x v="2"/>
    <x v="187"/>
    <x v="2"/>
    <n v="334.82"/>
    <x v="4"/>
    <d v="2024-01-25T00:00:00"/>
    <d v="2024-02-13T00:00:00"/>
    <x v="0"/>
    <x v="0"/>
    <n v="130244.98"/>
    <s v=""/>
    <x v="0"/>
  </r>
  <r>
    <n v="87866"/>
    <x v="4"/>
    <x v="0"/>
    <x v="121"/>
    <x v="4"/>
    <n v="426.47"/>
    <x v="1"/>
    <d v="2024-06-08T00:00:00"/>
    <d v="2024-07-11T00:00:00"/>
    <x v="1"/>
    <x v="0"/>
    <n v="202999.72"/>
    <s v=""/>
    <x v="0"/>
  </r>
  <r>
    <n v="65677"/>
    <x v="3"/>
    <x v="2"/>
    <x v="188"/>
    <x v="1"/>
    <n v="391.48"/>
    <x v="0"/>
    <d v="2024-09-22T00:00:00"/>
    <d v="2024-10-21T00:00:00"/>
    <x v="2"/>
    <x v="0"/>
    <n v="194957.04"/>
    <s v=""/>
    <x v="0"/>
  </r>
  <r>
    <n v="39794"/>
    <x v="6"/>
    <x v="3"/>
    <x v="189"/>
    <x v="6"/>
    <n v="491.92"/>
    <x v="4"/>
    <d v="2024-03-23T00:00:00"/>
    <d v="2024-04-05T00:00:00"/>
    <x v="0"/>
    <x v="1"/>
    <n v="27055.600000000002"/>
    <n v="95"/>
    <x v="1"/>
  </r>
  <r>
    <n v="56851"/>
    <x v="4"/>
    <x v="0"/>
    <x v="190"/>
    <x v="0"/>
    <n v="92.99"/>
    <x v="3"/>
    <d v="2024-09-08T00:00:00"/>
    <d v="2024-10-15T00:00:00"/>
    <x v="0"/>
    <x v="0"/>
    <n v="45844.07"/>
    <s v=""/>
    <x v="0"/>
  </r>
  <r>
    <n v="36715"/>
    <x v="1"/>
    <x v="0"/>
    <x v="173"/>
    <x v="4"/>
    <n v="329.58"/>
    <x v="4"/>
    <d v="2024-08-18T00:00:00"/>
    <d v="2024-09-26T00:00:00"/>
    <x v="0"/>
    <x v="0"/>
    <n v="72507.599999999991"/>
    <s v=""/>
    <x v="0"/>
  </r>
  <r>
    <n v="33177"/>
    <x v="13"/>
    <x v="3"/>
    <x v="191"/>
    <x v="3"/>
    <n v="71.23"/>
    <x v="1"/>
    <d v="2024-09-02T00:00:00"/>
    <d v="2024-09-21T00:00:00"/>
    <x v="1"/>
    <x v="0"/>
    <n v="12963.86"/>
    <s v=""/>
    <x v="0"/>
  </r>
  <r>
    <n v="57076"/>
    <x v="16"/>
    <x v="3"/>
    <x v="86"/>
    <x v="1"/>
    <n v="417.98"/>
    <x v="4"/>
    <d v="2024-07-31T00:00:00"/>
    <d v="2024-08-22T00:00:00"/>
    <x v="0"/>
    <x v="1"/>
    <n v="5015.76"/>
    <n v="68"/>
    <x v="1"/>
  </r>
  <r>
    <n v="20749"/>
    <x v="10"/>
    <x v="2"/>
    <x v="192"/>
    <x v="0"/>
    <n v="229.92"/>
    <x v="2"/>
    <d v="2024-11-03T00:00:00"/>
    <d v="2024-12-03T00:00:00"/>
    <x v="2"/>
    <x v="0"/>
    <n v="42995.040000000001"/>
    <s v=""/>
    <x v="0"/>
  </r>
  <r>
    <n v="36035"/>
    <x v="1"/>
    <x v="0"/>
    <x v="193"/>
    <x v="3"/>
    <n v="240.63"/>
    <x v="4"/>
    <d v="2024-08-20T00:00:00"/>
    <d v="2024-09-22T00:00:00"/>
    <x v="2"/>
    <x v="0"/>
    <n v="60398.13"/>
    <s v=""/>
    <x v="0"/>
  </r>
  <r>
    <n v="13191"/>
    <x v="14"/>
    <x v="4"/>
    <x v="194"/>
    <x v="1"/>
    <n v="70.91"/>
    <x v="3"/>
    <d v="2024-07-10T00:00:00"/>
    <d v="2024-07-31T00:00:00"/>
    <x v="0"/>
    <x v="1"/>
    <n v="2907.31"/>
    <n v="39"/>
    <x v="1"/>
  </r>
  <r>
    <n v="38602"/>
    <x v="2"/>
    <x v="1"/>
    <x v="34"/>
    <x v="1"/>
    <n v="143.29"/>
    <x v="3"/>
    <d v="2024-08-29T00:00:00"/>
    <d v="2024-09-23T00:00:00"/>
    <x v="1"/>
    <x v="1"/>
    <n v="8454.1099999999988"/>
    <n v="21"/>
    <x v="1"/>
  </r>
  <r>
    <n v="80476"/>
    <x v="9"/>
    <x v="1"/>
    <x v="195"/>
    <x v="1"/>
    <n v="79.33"/>
    <x v="3"/>
    <d v="2024-03-27T00:00:00"/>
    <d v="2024-04-08T00:00:00"/>
    <x v="1"/>
    <x v="0"/>
    <n v="27210.19"/>
    <s v=""/>
    <x v="0"/>
  </r>
  <r>
    <n v="93588"/>
    <x v="10"/>
    <x v="2"/>
    <x v="196"/>
    <x v="0"/>
    <n v="40.270000000000003"/>
    <x v="2"/>
    <d v="2024-05-31T00:00:00"/>
    <d v="2024-06-21T00:00:00"/>
    <x v="0"/>
    <x v="0"/>
    <n v="4349.1600000000008"/>
    <s v=""/>
    <x v="1"/>
  </r>
  <r>
    <n v="74027"/>
    <x v="15"/>
    <x v="4"/>
    <x v="105"/>
    <x v="4"/>
    <n v="178.1"/>
    <x v="0"/>
    <d v="2024-07-29T00:00:00"/>
    <d v="2024-08-09T00:00:00"/>
    <x v="1"/>
    <x v="0"/>
    <n v="65006.5"/>
    <s v=""/>
    <x v="0"/>
  </r>
  <r>
    <n v="52533"/>
    <x v="14"/>
    <x v="4"/>
    <x v="197"/>
    <x v="5"/>
    <n v="416.11"/>
    <x v="2"/>
    <d v="2024-01-08T00:00:00"/>
    <d v="2024-01-22T00:00:00"/>
    <x v="0"/>
    <x v="0"/>
    <n v="108188.6"/>
    <s v=""/>
    <x v="1"/>
  </r>
  <r>
    <n v="36189"/>
    <x v="8"/>
    <x v="1"/>
    <x v="198"/>
    <x v="6"/>
    <n v="106.82"/>
    <x v="3"/>
    <d v="2024-02-18T00:00:00"/>
    <d v="2024-02-26T00:00:00"/>
    <x v="0"/>
    <x v="0"/>
    <n v="47962.18"/>
    <s v=""/>
    <x v="1"/>
  </r>
  <r>
    <n v="95667"/>
    <x v="2"/>
    <x v="1"/>
    <x v="199"/>
    <x v="5"/>
    <n v="448.43"/>
    <x v="2"/>
    <d v="2024-09-22T00:00:00"/>
    <d v="2024-10-17T00:00:00"/>
    <x v="1"/>
    <x v="0"/>
    <n v="52914.74"/>
    <s v=""/>
    <x v="1"/>
  </r>
  <r>
    <n v="74379"/>
    <x v="11"/>
    <x v="4"/>
    <x v="200"/>
    <x v="1"/>
    <n v="460.55"/>
    <x v="1"/>
    <d v="2024-10-14T00:00:00"/>
    <d v="2024-11-19T00:00:00"/>
    <x v="1"/>
    <x v="0"/>
    <n v="123427.40000000001"/>
    <s v=""/>
    <x v="0"/>
  </r>
  <r>
    <n v="65419"/>
    <x v="15"/>
    <x v="4"/>
    <x v="201"/>
    <x v="3"/>
    <n v="116.18"/>
    <x v="1"/>
    <d v="2024-06-01T00:00:00"/>
    <d v="2024-06-19T00:00:00"/>
    <x v="0"/>
    <x v="0"/>
    <n v="31600.960000000003"/>
    <s v=""/>
    <x v="0"/>
  </r>
  <r>
    <n v="74946"/>
    <x v="11"/>
    <x v="4"/>
    <x v="90"/>
    <x v="5"/>
    <n v="464.52"/>
    <x v="3"/>
    <d v="2024-06-20T00:00:00"/>
    <d v="2024-07-26T00:00:00"/>
    <x v="0"/>
    <x v="0"/>
    <n v="231795.47999999998"/>
    <s v=""/>
    <x v="0"/>
  </r>
  <r>
    <n v="38044"/>
    <x v="5"/>
    <x v="2"/>
    <x v="202"/>
    <x v="5"/>
    <n v="431.38"/>
    <x v="4"/>
    <d v="2024-09-24T00:00:00"/>
    <d v="2024-10-16T00:00:00"/>
    <x v="2"/>
    <x v="1"/>
    <n v="13372.78"/>
    <n v="69"/>
    <x v="1"/>
  </r>
  <r>
    <n v="33387"/>
    <x v="1"/>
    <x v="0"/>
    <x v="203"/>
    <x v="5"/>
    <n v="377.83"/>
    <x v="4"/>
    <d v="2024-12-10T00:00:00"/>
    <d v="2025-01-05T00:00:00"/>
    <x v="0"/>
    <x v="0"/>
    <n v="76321.66"/>
    <s v=""/>
    <x v="1"/>
  </r>
  <r>
    <n v="56486"/>
    <x v="11"/>
    <x v="4"/>
    <x v="204"/>
    <x v="1"/>
    <n v="364.36"/>
    <x v="2"/>
    <d v="2024-10-09T00:00:00"/>
    <d v="2024-11-13T00:00:00"/>
    <x v="0"/>
    <x v="1"/>
    <n v="10202.08"/>
    <n v="52"/>
    <x v="1"/>
  </r>
  <r>
    <n v="91942"/>
    <x v="10"/>
    <x v="2"/>
    <x v="205"/>
    <x v="2"/>
    <n v="256.64"/>
    <x v="4"/>
    <d v="2024-07-09T00:00:00"/>
    <d v="2024-08-01T00:00:00"/>
    <x v="2"/>
    <x v="0"/>
    <n v="48248.32"/>
    <s v=""/>
    <x v="0"/>
  </r>
  <r>
    <n v="75095"/>
    <x v="12"/>
    <x v="0"/>
    <x v="206"/>
    <x v="1"/>
    <n v="84.24"/>
    <x v="3"/>
    <d v="2024-12-27T00:00:00"/>
    <d v="2025-01-16T00:00:00"/>
    <x v="0"/>
    <x v="0"/>
    <n v="23587.199999999997"/>
    <s v=""/>
    <x v="0"/>
  </r>
  <r>
    <n v="78056"/>
    <x v="10"/>
    <x v="2"/>
    <x v="207"/>
    <x v="0"/>
    <n v="203.74"/>
    <x v="1"/>
    <d v="2024-12-27T00:00:00"/>
    <d v="2025-02-03T00:00:00"/>
    <x v="0"/>
    <x v="0"/>
    <n v="78847.38"/>
    <s v=""/>
    <x v="0"/>
  </r>
  <r>
    <n v="20805"/>
    <x v="3"/>
    <x v="2"/>
    <x v="184"/>
    <x v="2"/>
    <n v="190.75"/>
    <x v="2"/>
    <d v="2024-03-26T00:00:00"/>
    <d v="2024-04-25T00:00:00"/>
    <x v="0"/>
    <x v="0"/>
    <n v="12398.75"/>
    <s v=""/>
    <x v="0"/>
  </r>
  <r>
    <n v="15110"/>
    <x v="2"/>
    <x v="1"/>
    <x v="208"/>
    <x v="2"/>
    <n v="340.8"/>
    <x v="0"/>
    <d v="2024-08-30T00:00:00"/>
    <d v="2024-10-04T00:00:00"/>
    <x v="0"/>
    <x v="0"/>
    <n v="148588.80000000002"/>
    <s v=""/>
    <x v="0"/>
  </r>
  <r>
    <n v="33705"/>
    <x v="15"/>
    <x v="4"/>
    <x v="132"/>
    <x v="4"/>
    <n v="362.43"/>
    <x v="4"/>
    <d v="2024-01-24T00:00:00"/>
    <d v="2024-03-03T00:00:00"/>
    <x v="2"/>
    <x v="0"/>
    <n v="137723.4"/>
    <s v=""/>
    <x v="0"/>
  </r>
  <r>
    <n v="71627"/>
    <x v="13"/>
    <x v="3"/>
    <x v="209"/>
    <x v="6"/>
    <n v="6.59"/>
    <x v="3"/>
    <d v="2024-02-07T00:00:00"/>
    <d v="2024-02-15T00:00:00"/>
    <x v="0"/>
    <x v="0"/>
    <n v="3209.33"/>
    <s v=""/>
    <x v="0"/>
  </r>
  <r>
    <n v="26087"/>
    <x v="0"/>
    <x v="0"/>
    <x v="199"/>
    <x v="6"/>
    <n v="243.08"/>
    <x v="4"/>
    <d v="2024-01-14T00:00:00"/>
    <d v="2024-01-21T00:00:00"/>
    <x v="2"/>
    <x v="1"/>
    <n v="28683.440000000002"/>
    <n v="32"/>
    <x v="1"/>
  </r>
  <r>
    <n v="24226"/>
    <x v="1"/>
    <x v="0"/>
    <x v="127"/>
    <x v="5"/>
    <n v="245.87"/>
    <x v="2"/>
    <d v="2024-06-06T00:00:00"/>
    <d v="2024-06-28T00:00:00"/>
    <x v="1"/>
    <x v="0"/>
    <n v="92201.25"/>
    <s v=""/>
    <x v="0"/>
  </r>
  <r>
    <n v="76077"/>
    <x v="9"/>
    <x v="1"/>
    <x v="105"/>
    <x v="0"/>
    <n v="33.979999999999997"/>
    <x v="1"/>
    <d v="2024-04-18T00:00:00"/>
    <d v="2024-05-04T00:00:00"/>
    <x v="2"/>
    <x v="0"/>
    <n v="12402.699999999999"/>
    <s v=""/>
    <x v="0"/>
  </r>
  <r>
    <n v="38854"/>
    <x v="6"/>
    <x v="3"/>
    <x v="85"/>
    <x v="0"/>
    <n v="222.9"/>
    <x v="3"/>
    <d v="2024-08-15T00:00:00"/>
    <d v="2024-09-18T00:00:00"/>
    <x v="1"/>
    <x v="0"/>
    <n v="79129.5"/>
    <s v=""/>
    <x v="0"/>
  </r>
  <r>
    <n v="26184"/>
    <x v="2"/>
    <x v="1"/>
    <x v="98"/>
    <x v="4"/>
    <n v="35.96"/>
    <x v="2"/>
    <d v="2024-09-07T00:00:00"/>
    <d v="2024-09-22T00:00:00"/>
    <x v="2"/>
    <x v="0"/>
    <n v="11435.28"/>
    <s v=""/>
    <x v="0"/>
  </r>
  <r>
    <n v="40254"/>
    <x v="16"/>
    <x v="3"/>
    <x v="19"/>
    <x v="5"/>
    <n v="319.91000000000003"/>
    <x v="2"/>
    <d v="2024-08-27T00:00:00"/>
    <d v="2024-09-27T00:00:00"/>
    <x v="1"/>
    <x v="0"/>
    <n v="127964.00000000001"/>
    <s v=""/>
    <x v="0"/>
  </r>
  <r>
    <n v="44865"/>
    <x v="2"/>
    <x v="1"/>
    <x v="73"/>
    <x v="1"/>
    <n v="96.32"/>
    <x v="0"/>
    <d v="2024-03-01T00:00:00"/>
    <d v="2024-03-15T00:00:00"/>
    <x v="0"/>
    <x v="0"/>
    <n v="38431.68"/>
    <s v=""/>
    <x v="0"/>
  </r>
  <r>
    <n v="93820"/>
    <x v="10"/>
    <x v="2"/>
    <x v="210"/>
    <x v="5"/>
    <n v="295.31"/>
    <x v="0"/>
    <d v="2024-07-16T00:00:00"/>
    <d v="2024-08-06T00:00:00"/>
    <x v="0"/>
    <x v="0"/>
    <n v="103063.19"/>
    <s v=""/>
    <x v="0"/>
  </r>
  <r>
    <n v="17999"/>
    <x v="5"/>
    <x v="2"/>
    <x v="45"/>
    <x v="5"/>
    <n v="116.64"/>
    <x v="4"/>
    <d v="2024-03-09T00:00:00"/>
    <d v="2024-04-11T00:00:00"/>
    <x v="0"/>
    <x v="1"/>
    <n v="3965.76"/>
    <n v="66"/>
    <x v="1"/>
  </r>
  <r>
    <n v="39309"/>
    <x v="13"/>
    <x v="3"/>
    <x v="211"/>
    <x v="1"/>
    <n v="354.48"/>
    <x v="1"/>
    <d v="2024-03-30T00:00:00"/>
    <d v="2024-04-07T00:00:00"/>
    <x v="1"/>
    <x v="0"/>
    <n v="67705.680000000008"/>
    <s v=""/>
    <x v="1"/>
  </r>
  <r>
    <n v="77155"/>
    <x v="8"/>
    <x v="1"/>
    <x v="212"/>
    <x v="5"/>
    <n v="33.35"/>
    <x v="3"/>
    <d v="2024-06-22T00:00:00"/>
    <d v="2024-07-27T00:00:00"/>
    <x v="0"/>
    <x v="1"/>
    <n v="3301.65"/>
    <n v="1"/>
    <x v="1"/>
  </r>
  <r>
    <n v="83997"/>
    <x v="4"/>
    <x v="0"/>
    <x v="126"/>
    <x v="5"/>
    <n v="134.54"/>
    <x v="1"/>
    <d v="2024-06-11T00:00:00"/>
    <d v="2024-07-13T00:00:00"/>
    <x v="2"/>
    <x v="0"/>
    <n v="55565.02"/>
    <s v=""/>
    <x v="0"/>
  </r>
  <r>
    <n v="50785"/>
    <x v="14"/>
    <x v="4"/>
    <x v="213"/>
    <x v="5"/>
    <n v="37.36"/>
    <x v="1"/>
    <d v="2024-10-27T00:00:00"/>
    <d v="2024-11-20T00:00:00"/>
    <x v="1"/>
    <x v="0"/>
    <n v="7621.44"/>
    <s v=""/>
    <x v="1"/>
  </r>
  <r>
    <n v="24289"/>
    <x v="8"/>
    <x v="1"/>
    <x v="91"/>
    <x v="3"/>
    <n v="208.49"/>
    <x v="0"/>
    <d v="2024-01-07T00:00:00"/>
    <d v="2024-01-17T00:00:00"/>
    <x v="1"/>
    <x v="0"/>
    <n v="40655.550000000003"/>
    <s v=""/>
    <x v="0"/>
  </r>
  <r>
    <n v="38228"/>
    <x v="13"/>
    <x v="3"/>
    <x v="214"/>
    <x v="4"/>
    <n v="394.92"/>
    <x v="0"/>
    <d v="2024-05-21T00:00:00"/>
    <d v="2024-06-15T00:00:00"/>
    <x v="1"/>
    <x v="0"/>
    <n v="60422.76"/>
    <s v=""/>
    <x v="0"/>
  </r>
  <r>
    <n v="39055"/>
    <x v="14"/>
    <x v="4"/>
    <x v="215"/>
    <x v="2"/>
    <n v="234.65"/>
    <x v="2"/>
    <d v="2024-12-10T00:00:00"/>
    <d v="2025-01-04T00:00:00"/>
    <x v="0"/>
    <x v="0"/>
    <n v="110520.15000000001"/>
    <s v=""/>
    <x v="0"/>
  </r>
  <r>
    <n v="29446"/>
    <x v="16"/>
    <x v="3"/>
    <x v="101"/>
    <x v="3"/>
    <n v="361.4"/>
    <x v="3"/>
    <d v="2024-11-22T00:00:00"/>
    <d v="2024-12-18T00:00:00"/>
    <x v="0"/>
    <x v="0"/>
    <n v="57824"/>
    <s v=""/>
    <x v="0"/>
  </r>
  <r>
    <n v="55232"/>
    <x v="16"/>
    <x v="3"/>
    <x v="216"/>
    <x v="4"/>
    <n v="362.79"/>
    <x v="3"/>
    <d v="2024-06-17T00:00:00"/>
    <d v="2024-07-13T00:00:00"/>
    <x v="2"/>
    <x v="0"/>
    <n v="128064.87000000001"/>
    <s v=""/>
    <x v="0"/>
  </r>
  <r>
    <n v="75633"/>
    <x v="14"/>
    <x v="4"/>
    <x v="217"/>
    <x v="1"/>
    <n v="74.78"/>
    <x v="0"/>
    <d v="2024-01-22T00:00:00"/>
    <d v="2024-01-28T00:00:00"/>
    <x v="0"/>
    <x v="0"/>
    <n v="24602.62"/>
    <s v=""/>
    <x v="0"/>
  </r>
  <r>
    <n v="77263"/>
    <x v="1"/>
    <x v="0"/>
    <x v="218"/>
    <x v="5"/>
    <n v="404.17"/>
    <x v="0"/>
    <d v="2024-05-17T00:00:00"/>
    <d v="2024-06-25T00:00:00"/>
    <x v="1"/>
    <x v="0"/>
    <n v="199659.98"/>
    <s v=""/>
    <x v="0"/>
  </r>
  <r>
    <n v="15774"/>
    <x v="9"/>
    <x v="1"/>
    <x v="219"/>
    <x v="4"/>
    <n v="274.7"/>
    <x v="4"/>
    <d v="2024-03-08T00:00:00"/>
    <d v="2024-04-03T00:00:00"/>
    <x v="1"/>
    <x v="0"/>
    <n v="75817.2"/>
    <s v=""/>
    <x v="0"/>
  </r>
  <r>
    <n v="49961"/>
    <x v="1"/>
    <x v="0"/>
    <x v="220"/>
    <x v="0"/>
    <n v="473.59"/>
    <x v="3"/>
    <d v="2024-06-16T00:00:00"/>
    <d v="2024-07-18T00:00:00"/>
    <x v="1"/>
    <x v="0"/>
    <n v="127395.70999999999"/>
    <s v=""/>
    <x v="0"/>
  </r>
  <r>
    <n v="60729"/>
    <x v="14"/>
    <x v="4"/>
    <x v="221"/>
    <x v="5"/>
    <n v="175.11"/>
    <x v="2"/>
    <d v="2024-02-13T00:00:00"/>
    <d v="2024-03-21T00:00:00"/>
    <x v="1"/>
    <x v="0"/>
    <n v="43252.170000000006"/>
    <s v=""/>
    <x v="1"/>
  </r>
  <r>
    <n v="12551"/>
    <x v="12"/>
    <x v="0"/>
    <x v="222"/>
    <x v="0"/>
    <n v="193.31"/>
    <x v="2"/>
    <d v="2024-07-15T00:00:00"/>
    <d v="2024-07-30T00:00:00"/>
    <x v="2"/>
    <x v="0"/>
    <n v="17011.28"/>
    <s v=""/>
    <x v="1"/>
  </r>
  <r>
    <n v="31038"/>
    <x v="1"/>
    <x v="0"/>
    <x v="223"/>
    <x v="4"/>
    <n v="141.84"/>
    <x v="1"/>
    <d v="2024-03-12T00:00:00"/>
    <d v="2024-03-25T00:00:00"/>
    <x v="2"/>
    <x v="0"/>
    <n v="41984.639999999999"/>
    <s v=""/>
    <x v="0"/>
  </r>
  <r>
    <n v="21116"/>
    <x v="1"/>
    <x v="0"/>
    <x v="135"/>
    <x v="4"/>
    <n v="87.19"/>
    <x v="0"/>
    <d v="2024-12-01T00:00:00"/>
    <d v="2024-12-08T00:00:00"/>
    <x v="1"/>
    <x v="0"/>
    <n v="39497.07"/>
    <s v=""/>
    <x v="0"/>
  </r>
  <r>
    <n v="43380"/>
    <x v="15"/>
    <x v="4"/>
    <x v="134"/>
    <x v="5"/>
    <n v="74.650000000000006"/>
    <x v="2"/>
    <d v="2024-05-08T00:00:00"/>
    <d v="2024-05-20T00:00:00"/>
    <x v="1"/>
    <x v="1"/>
    <n v="2911.3500000000004"/>
    <n v="61"/>
    <x v="1"/>
  </r>
  <r>
    <n v="72987"/>
    <x v="7"/>
    <x v="3"/>
    <x v="70"/>
    <x v="5"/>
    <n v="484.04"/>
    <x v="0"/>
    <d v="2024-10-01T00:00:00"/>
    <d v="2024-11-06T00:00:00"/>
    <x v="2"/>
    <x v="0"/>
    <n v="230887.08000000002"/>
    <s v=""/>
    <x v="0"/>
  </r>
  <r>
    <n v="66481"/>
    <x v="9"/>
    <x v="1"/>
    <x v="196"/>
    <x v="6"/>
    <n v="65.599999999999994"/>
    <x v="2"/>
    <d v="2024-06-06T00:00:00"/>
    <d v="2024-06-23T00:00:00"/>
    <x v="2"/>
    <x v="1"/>
    <n v="7084.7999999999993"/>
    <n v="42"/>
    <x v="1"/>
  </r>
  <r>
    <n v="65426"/>
    <x v="15"/>
    <x v="4"/>
    <x v="119"/>
    <x v="6"/>
    <n v="69.260000000000005"/>
    <x v="3"/>
    <d v="2024-11-20T00:00:00"/>
    <d v="2024-12-19T00:00:00"/>
    <x v="0"/>
    <x v="1"/>
    <n v="4017.0800000000004"/>
    <n v="92"/>
    <x v="1"/>
  </r>
  <r>
    <n v="59416"/>
    <x v="4"/>
    <x v="0"/>
    <x v="214"/>
    <x v="5"/>
    <n v="192.62"/>
    <x v="2"/>
    <d v="2024-08-14T00:00:00"/>
    <d v="2024-09-15T00:00:00"/>
    <x v="2"/>
    <x v="0"/>
    <n v="29470.86"/>
    <s v=""/>
    <x v="1"/>
  </r>
  <r>
    <n v="53732"/>
    <x v="11"/>
    <x v="4"/>
    <x v="224"/>
    <x v="4"/>
    <n v="160.6"/>
    <x v="1"/>
    <d v="2024-12-29T00:00:00"/>
    <d v="2025-01-11T00:00:00"/>
    <x v="2"/>
    <x v="0"/>
    <n v="33726"/>
    <s v=""/>
    <x v="0"/>
  </r>
  <r>
    <n v="35556"/>
    <x v="5"/>
    <x v="2"/>
    <x v="36"/>
    <x v="1"/>
    <n v="60.91"/>
    <x v="0"/>
    <d v="2024-08-05T00:00:00"/>
    <d v="2024-09-11T00:00:00"/>
    <x v="2"/>
    <x v="0"/>
    <n v="28810.429999999997"/>
    <s v=""/>
    <x v="0"/>
  </r>
  <r>
    <n v="16416"/>
    <x v="9"/>
    <x v="1"/>
    <x v="10"/>
    <x v="3"/>
    <n v="375.67"/>
    <x v="4"/>
    <d v="2024-10-05T00:00:00"/>
    <d v="2024-10-31T00:00:00"/>
    <x v="1"/>
    <x v="0"/>
    <n v="161538.1"/>
    <s v=""/>
    <x v="0"/>
  </r>
  <r>
    <n v="84663"/>
    <x v="3"/>
    <x v="2"/>
    <x v="65"/>
    <x v="4"/>
    <n v="370.95"/>
    <x v="2"/>
    <d v="2024-03-06T00:00:00"/>
    <d v="2024-04-14T00:00:00"/>
    <x v="1"/>
    <x v="0"/>
    <n v="106833.59999999999"/>
    <s v=""/>
    <x v="0"/>
  </r>
  <r>
    <n v="97960"/>
    <x v="8"/>
    <x v="1"/>
    <x v="225"/>
    <x v="6"/>
    <n v="143.24"/>
    <x v="4"/>
    <d v="2024-07-09T00:00:00"/>
    <d v="2024-07-16T00:00:00"/>
    <x v="1"/>
    <x v="0"/>
    <n v="65174.200000000004"/>
    <s v=""/>
    <x v="0"/>
  </r>
  <r>
    <n v="60939"/>
    <x v="8"/>
    <x v="1"/>
    <x v="208"/>
    <x v="5"/>
    <n v="380.83"/>
    <x v="4"/>
    <d v="2024-02-08T00:00:00"/>
    <d v="2024-02-21T00:00:00"/>
    <x v="1"/>
    <x v="0"/>
    <n v="166041.88"/>
    <s v=""/>
    <x v="0"/>
  </r>
  <r>
    <n v="25223"/>
    <x v="15"/>
    <x v="4"/>
    <x v="226"/>
    <x v="5"/>
    <n v="337.01"/>
    <x v="2"/>
    <d v="2024-03-31T00:00:00"/>
    <d v="2024-05-08T00:00:00"/>
    <x v="0"/>
    <x v="0"/>
    <n v="75490.239999999991"/>
    <s v=""/>
    <x v="1"/>
  </r>
  <r>
    <n v="33383"/>
    <x v="3"/>
    <x v="2"/>
    <x v="227"/>
    <x v="6"/>
    <n v="59.81"/>
    <x v="1"/>
    <d v="2024-03-24T00:00:00"/>
    <d v="2024-04-22T00:00:00"/>
    <x v="2"/>
    <x v="1"/>
    <n v="1734.49"/>
    <n v="121"/>
    <x v="1"/>
  </r>
  <r>
    <n v="69675"/>
    <x v="9"/>
    <x v="1"/>
    <x v="228"/>
    <x v="0"/>
    <n v="413.89"/>
    <x v="2"/>
    <d v="2024-10-01T00:00:00"/>
    <d v="2024-10-14T00:00:00"/>
    <x v="0"/>
    <x v="0"/>
    <n v="45114.01"/>
    <s v=""/>
    <x v="1"/>
  </r>
  <r>
    <n v="60085"/>
    <x v="9"/>
    <x v="1"/>
    <x v="20"/>
    <x v="6"/>
    <n v="268.67"/>
    <x v="4"/>
    <d v="2024-10-01T00:00:00"/>
    <d v="2024-10-19T00:00:00"/>
    <x v="0"/>
    <x v="1"/>
    <n v="33046.410000000003"/>
    <n v="27"/>
    <x v="1"/>
  </r>
  <r>
    <n v="56733"/>
    <x v="1"/>
    <x v="0"/>
    <x v="229"/>
    <x v="5"/>
    <n v="27.83"/>
    <x v="0"/>
    <d v="2024-06-09T00:00:00"/>
    <d v="2024-07-08T00:00:00"/>
    <x v="0"/>
    <x v="0"/>
    <n v="12913.119999999999"/>
    <s v=""/>
    <x v="0"/>
  </r>
  <r>
    <n v="60139"/>
    <x v="10"/>
    <x v="2"/>
    <x v="230"/>
    <x v="5"/>
    <n v="372.88"/>
    <x v="1"/>
    <d v="2024-07-14T00:00:00"/>
    <d v="2024-07-22T00:00:00"/>
    <x v="0"/>
    <x v="0"/>
    <n v="164812.96"/>
    <s v=""/>
    <x v="0"/>
  </r>
  <r>
    <n v="45292"/>
    <x v="13"/>
    <x v="3"/>
    <x v="120"/>
    <x v="2"/>
    <n v="494.57"/>
    <x v="3"/>
    <d v="2024-09-11T00:00:00"/>
    <d v="2024-10-01T00:00:00"/>
    <x v="2"/>
    <x v="0"/>
    <n v="42038.45"/>
    <s v=""/>
    <x v="0"/>
  </r>
  <r>
    <n v="60500"/>
    <x v="12"/>
    <x v="0"/>
    <x v="97"/>
    <x v="5"/>
    <n v="428.57"/>
    <x v="2"/>
    <d v="2024-09-11T00:00:00"/>
    <d v="2024-10-06T00:00:00"/>
    <x v="0"/>
    <x v="0"/>
    <n v="113999.62"/>
    <s v=""/>
    <x v="1"/>
  </r>
  <r>
    <n v="96497"/>
    <x v="10"/>
    <x v="2"/>
    <x v="111"/>
    <x v="1"/>
    <n v="21.16"/>
    <x v="3"/>
    <d v="2024-02-04T00:00:00"/>
    <d v="2024-02-25T00:00:00"/>
    <x v="0"/>
    <x v="0"/>
    <n v="4232"/>
    <s v=""/>
    <x v="1"/>
  </r>
  <r>
    <n v="36649"/>
    <x v="4"/>
    <x v="0"/>
    <x v="231"/>
    <x v="5"/>
    <n v="388.07"/>
    <x v="2"/>
    <d v="2024-12-26T00:00:00"/>
    <d v="2025-01-18T00:00:00"/>
    <x v="0"/>
    <x v="1"/>
    <n v="29105.25"/>
    <n v="25"/>
    <x v="1"/>
  </r>
  <r>
    <n v="28230"/>
    <x v="6"/>
    <x v="3"/>
    <x v="232"/>
    <x v="4"/>
    <n v="395.46"/>
    <x v="2"/>
    <d v="2024-06-27T00:00:00"/>
    <d v="2024-07-05T00:00:00"/>
    <x v="2"/>
    <x v="1"/>
    <n v="14632.019999999999"/>
    <n v="13"/>
    <x v="1"/>
  </r>
  <r>
    <n v="21190"/>
    <x v="0"/>
    <x v="0"/>
    <x v="81"/>
    <x v="5"/>
    <n v="135.02000000000001"/>
    <x v="3"/>
    <d v="2024-06-10T00:00:00"/>
    <d v="2024-07-11T00:00:00"/>
    <x v="0"/>
    <x v="1"/>
    <n v="8911.3200000000015"/>
    <n v="34"/>
    <x v="1"/>
  </r>
  <r>
    <n v="50583"/>
    <x v="2"/>
    <x v="1"/>
    <x v="19"/>
    <x v="1"/>
    <n v="238.88"/>
    <x v="0"/>
    <d v="2024-08-05T00:00:00"/>
    <d v="2024-09-05T00:00:00"/>
    <x v="2"/>
    <x v="0"/>
    <n v="95552"/>
    <s v=""/>
    <x v="0"/>
  </r>
  <r>
    <n v="93375"/>
    <x v="8"/>
    <x v="1"/>
    <x v="233"/>
    <x v="1"/>
    <n v="243.61"/>
    <x v="4"/>
    <d v="2024-05-21T00:00:00"/>
    <d v="2024-06-29T00:00:00"/>
    <x v="0"/>
    <x v="0"/>
    <n v="22412.120000000003"/>
    <s v=""/>
    <x v="1"/>
  </r>
  <r>
    <n v="47418"/>
    <x v="16"/>
    <x v="3"/>
    <x v="234"/>
    <x v="2"/>
    <n v="8.7899999999999991"/>
    <x v="2"/>
    <d v="2024-07-08T00:00:00"/>
    <d v="2024-07-20T00:00:00"/>
    <x v="0"/>
    <x v="0"/>
    <n v="4263.1499999999996"/>
    <s v=""/>
    <x v="0"/>
  </r>
  <r>
    <n v="15463"/>
    <x v="15"/>
    <x v="4"/>
    <x v="235"/>
    <x v="1"/>
    <n v="288.16000000000003"/>
    <x v="4"/>
    <d v="2024-11-13T00:00:00"/>
    <d v="2024-11-26T00:00:00"/>
    <x v="0"/>
    <x v="0"/>
    <n v="97974.400000000009"/>
    <s v=""/>
    <x v="0"/>
  </r>
  <r>
    <n v="32207"/>
    <x v="8"/>
    <x v="1"/>
    <x v="195"/>
    <x v="1"/>
    <n v="175.89"/>
    <x v="0"/>
    <d v="2024-07-01T00:00:00"/>
    <d v="2024-07-18T00:00:00"/>
    <x v="2"/>
    <x v="0"/>
    <n v="60330.27"/>
    <s v=""/>
    <x v="0"/>
  </r>
  <r>
    <n v="54363"/>
    <x v="3"/>
    <x v="2"/>
    <x v="182"/>
    <x v="6"/>
    <n v="140.99"/>
    <x v="4"/>
    <d v="2024-01-01T00:00:00"/>
    <d v="2024-01-24T00:00:00"/>
    <x v="0"/>
    <x v="0"/>
    <n v="46808.68"/>
    <s v=""/>
    <x v="1"/>
  </r>
  <r>
    <n v="13321"/>
    <x v="7"/>
    <x v="3"/>
    <x v="236"/>
    <x v="2"/>
    <n v="412.78"/>
    <x v="4"/>
    <d v="2024-04-12T00:00:00"/>
    <d v="2024-05-14T00:00:00"/>
    <x v="0"/>
    <x v="0"/>
    <n v="183274.31999999998"/>
    <s v=""/>
    <x v="0"/>
  </r>
  <r>
    <n v="33377"/>
    <x v="5"/>
    <x v="2"/>
    <x v="237"/>
    <x v="5"/>
    <n v="132.52000000000001"/>
    <x v="1"/>
    <d v="2024-08-02T00:00:00"/>
    <d v="2024-08-26T00:00:00"/>
    <x v="2"/>
    <x v="0"/>
    <n v="45321.840000000004"/>
    <s v=""/>
    <x v="0"/>
  </r>
  <r>
    <n v="88931"/>
    <x v="4"/>
    <x v="0"/>
    <x v="101"/>
    <x v="6"/>
    <n v="333.02"/>
    <x v="3"/>
    <d v="2024-05-26T00:00:00"/>
    <d v="2024-06-27T00:00:00"/>
    <x v="0"/>
    <x v="0"/>
    <n v="53283.199999999997"/>
    <s v=""/>
    <x v="1"/>
  </r>
  <r>
    <n v="96120"/>
    <x v="4"/>
    <x v="0"/>
    <x v="157"/>
    <x v="6"/>
    <n v="376.18"/>
    <x v="1"/>
    <d v="2024-09-14T00:00:00"/>
    <d v="2024-10-17T00:00:00"/>
    <x v="2"/>
    <x v="0"/>
    <n v="91035.56"/>
    <s v=""/>
    <x v="1"/>
  </r>
  <r>
    <n v="56619"/>
    <x v="3"/>
    <x v="2"/>
    <x v="238"/>
    <x v="3"/>
    <n v="253.57"/>
    <x v="0"/>
    <d v="2024-02-20T00:00:00"/>
    <d v="2024-03-04T00:00:00"/>
    <x v="2"/>
    <x v="0"/>
    <n v="116642.2"/>
    <s v=""/>
    <x v="0"/>
  </r>
  <r>
    <n v="88928"/>
    <x v="10"/>
    <x v="2"/>
    <x v="239"/>
    <x v="1"/>
    <n v="37.89"/>
    <x v="3"/>
    <d v="2024-12-15T00:00:00"/>
    <d v="2024-12-21T00:00:00"/>
    <x v="2"/>
    <x v="1"/>
    <n v="37.89"/>
    <n v="79"/>
    <x v="1"/>
  </r>
  <r>
    <n v="47437"/>
    <x v="12"/>
    <x v="0"/>
    <x v="240"/>
    <x v="2"/>
    <n v="46.77"/>
    <x v="3"/>
    <d v="2024-12-22T00:00:00"/>
    <d v="2025-01-16T00:00:00"/>
    <x v="1"/>
    <x v="0"/>
    <n v="10944.18"/>
    <s v=""/>
    <x v="0"/>
  </r>
  <r>
    <n v="46268"/>
    <x v="9"/>
    <x v="1"/>
    <x v="31"/>
    <x v="2"/>
    <n v="38.36"/>
    <x v="3"/>
    <d v="2024-10-03T00:00:00"/>
    <d v="2024-10-25T00:00:00"/>
    <x v="0"/>
    <x v="0"/>
    <n v="15612.52"/>
    <s v=""/>
    <x v="0"/>
  </r>
  <r>
    <n v="62395"/>
    <x v="11"/>
    <x v="4"/>
    <x v="192"/>
    <x v="4"/>
    <n v="400.2"/>
    <x v="3"/>
    <d v="2024-07-13T00:00:00"/>
    <d v="2024-08-14T00:00:00"/>
    <x v="1"/>
    <x v="0"/>
    <n v="74837.399999999994"/>
    <s v=""/>
    <x v="0"/>
  </r>
  <r>
    <n v="98503"/>
    <x v="5"/>
    <x v="2"/>
    <x v="241"/>
    <x v="5"/>
    <n v="354.27"/>
    <x v="2"/>
    <d v="2024-06-15T00:00:00"/>
    <d v="2024-07-23T00:00:00"/>
    <x v="0"/>
    <x v="0"/>
    <n v="110532.23999999999"/>
    <s v=""/>
    <x v="0"/>
  </r>
  <r>
    <n v="50379"/>
    <x v="0"/>
    <x v="0"/>
    <x v="189"/>
    <x v="2"/>
    <n v="176.21"/>
    <x v="1"/>
    <d v="2024-05-27T00:00:00"/>
    <d v="2024-06-19T00:00:00"/>
    <x v="1"/>
    <x v="0"/>
    <n v="9691.5500000000011"/>
    <s v=""/>
    <x v="1"/>
  </r>
  <r>
    <n v="89239"/>
    <x v="3"/>
    <x v="2"/>
    <x v="242"/>
    <x v="0"/>
    <n v="207.77"/>
    <x v="1"/>
    <d v="2024-10-31T00:00:00"/>
    <d v="2024-11-09T00:00:00"/>
    <x v="2"/>
    <x v="0"/>
    <n v="99314.06"/>
    <s v=""/>
    <x v="0"/>
  </r>
  <r>
    <n v="52359"/>
    <x v="9"/>
    <x v="1"/>
    <x v="207"/>
    <x v="2"/>
    <n v="74.569999999999993"/>
    <x v="0"/>
    <d v="2024-11-20T00:00:00"/>
    <d v="2024-12-24T00:00:00"/>
    <x v="1"/>
    <x v="0"/>
    <n v="28858.589999999997"/>
    <s v=""/>
    <x v="0"/>
  </r>
  <r>
    <n v="87362"/>
    <x v="10"/>
    <x v="2"/>
    <x v="243"/>
    <x v="3"/>
    <n v="24.3"/>
    <x v="1"/>
    <d v="2024-12-28T00:00:00"/>
    <d v="2025-01-28T00:00:00"/>
    <x v="2"/>
    <x v="0"/>
    <n v="6293.7"/>
    <s v=""/>
    <x v="0"/>
  </r>
  <r>
    <n v="37734"/>
    <x v="10"/>
    <x v="2"/>
    <x v="174"/>
    <x v="1"/>
    <n v="148.18"/>
    <x v="2"/>
    <d v="2024-05-01T00:00:00"/>
    <d v="2024-06-09T00:00:00"/>
    <x v="2"/>
    <x v="0"/>
    <n v="58975.64"/>
    <s v=""/>
    <x v="0"/>
  </r>
  <r>
    <n v="69500"/>
    <x v="0"/>
    <x v="0"/>
    <x v="244"/>
    <x v="1"/>
    <n v="147.76"/>
    <x v="2"/>
    <d v="2024-05-05T00:00:00"/>
    <d v="2024-05-26T00:00:00"/>
    <x v="0"/>
    <x v="0"/>
    <n v="54375.679999999993"/>
    <s v=""/>
    <x v="0"/>
  </r>
  <r>
    <n v="60098"/>
    <x v="16"/>
    <x v="3"/>
    <x v="118"/>
    <x v="1"/>
    <n v="273.14"/>
    <x v="0"/>
    <d v="2024-12-07T00:00:00"/>
    <d v="2025-01-03T00:00:00"/>
    <x v="2"/>
    <x v="0"/>
    <n v="83034.559999999998"/>
    <s v=""/>
    <x v="0"/>
  </r>
  <r>
    <n v="10358"/>
    <x v="14"/>
    <x v="4"/>
    <x v="107"/>
    <x v="3"/>
    <n v="33.54"/>
    <x v="2"/>
    <d v="2024-01-21T00:00:00"/>
    <d v="2024-02-05T00:00:00"/>
    <x v="1"/>
    <x v="0"/>
    <n v="1677"/>
    <s v=""/>
    <x v="1"/>
  </r>
  <r>
    <n v="36762"/>
    <x v="9"/>
    <x v="1"/>
    <x v="147"/>
    <x v="1"/>
    <n v="224.8"/>
    <x v="2"/>
    <d v="2024-04-20T00:00:00"/>
    <d v="2024-05-28T00:00:00"/>
    <x v="1"/>
    <x v="0"/>
    <n v="62719.200000000004"/>
    <s v=""/>
    <x v="0"/>
  </r>
  <r>
    <n v="94754"/>
    <x v="16"/>
    <x v="3"/>
    <x v="23"/>
    <x v="4"/>
    <n v="153.74"/>
    <x v="4"/>
    <d v="2024-08-01T00:00:00"/>
    <d v="2024-08-29T00:00:00"/>
    <x v="1"/>
    <x v="0"/>
    <n v="15066.52"/>
    <s v=""/>
    <x v="1"/>
  </r>
  <r>
    <n v="85774"/>
    <x v="7"/>
    <x v="3"/>
    <x v="245"/>
    <x v="1"/>
    <n v="240.4"/>
    <x v="0"/>
    <d v="2024-06-12T00:00:00"/>
    <d v="2024-07-05T00:00:00"/>
    <x v="0"/>
    <x v="0"/>
    <n v="68033.2"/>
    <s v=""/>
    <x v="0"/>
  </r>
  <r>
    <n v="54789"/>
    <x v="15"/>
    <x v="4"/>
    <x v="246"/>
    <x v="1"/>
    <n v="231.94"/>
    <x v="0"/>
    <d v="2024-09-02T00:00:00"/>
    <d v="2024-09-27T00:00:00"/>
    <x v="1"/>
    <x v="0"/>
    <n v="71669.460000000006"/>
    <s v=""/>
    <x v="0"/>
  </r>
  <r>
    <n v="76418"/>
    <x v="0"/>
    <x v="0"/>
    <x v="229"/>
    <x v="4"/>
    <n v="236.06"/>
    <x v="0"/>
    <d v="2024-01-12T00:00:00"/>
    <d v="2024-01-22T00:00:00"/>
    <x v="2"/>
    <x v="0"/>
    <n v="109531.84"/>
    <s v=""/>
    <x v="0"/>
  </r>
  <r>
    <n v="38064"/>
    <x v="1"/>
    <x v="0"/>
    <x v="247"/>
    <x v="5"/>
    <n v="296.42"/>
    <x v="0"/>
    <d v="2024-09-06T00:00:00"/>
    <d v="2024-09-21T00:00:00"/>
    <x v="1"/>
    <x v="0"/>
    <n v="91000.94"/>
    <s v=""/>
    <x v="0"/>
  </r>
  <r>
    <n v="31083"/>
    <x v="9"/>
    <x v="1"/>
    <x v="4"/>
    <x v="2"/>
    <n v="433.46"/>
    <x v="0"/>
    <d v="2024-08-06T00:00:00"/>
    <d v="2024-08-28T00:00:00"/>
    <x v="1"/>
    <x v="0"/>
    <n v="104463.86"/>
    <s v=""/>
    <x v="0"/>
  </r>
  <r>
    <n v="92035"/>
    <x v="12"/>
    <x v="0"/>
    <x v="248"/>
    <x v="0"/>
    <n v="104.23"/>
    <x v="4"/>
    <d v="2024-11-24T00:00:00"/>
    <d v="2024-12-06T00:00:00"/>
    <x v="0"/>
    <x v="0"/>
    <n v="37939.72"/>
    <s v=""/>
    <x v="0"/>
  </r>
  <r>
    <n v="35518"/>
    <x v="8"/>
    <x v="1"/>
    <x v="226"/>
    <x v="0"/>
    <n v="159.38999999999999"/>
    <x v="4"/>
    <d v="2024-11-18T00:00:00"/>
    <d v="2024-11-27T00:00:00"/>
    <x v="1"/>
    <x v="0"/>
    <n v="35703.360000000001"/>
    <s v=""/>
    <x v="0"/>
  </r>
  <r>
    <n v="32313"/>
    <x v="11"/>
    <x v="4"/>
    <x v="249"/>
    <x v="5"/>
    <n v="362.74"/>
    <x v="4"/>
    <d v="2024-02-23T00:00:00"/>
    <d v="2024-03-08T00:00:00"/>
    <x v="2"/>
    <x v="0"/>
    <n v="126233.52"/>
    <s v=""/>
    <x v="0"/>
  </r>
  <r>
    <n v="87842"/>
    <x v="9"/>
    <x v="1"/>
    <x v="250"/>
    <x v="5"/>
    <n v="478.94"/>
    <x v="1"/>
    <d v="2024-10-29T00:00:00"/>
    <d v="2024-12-07T00:00:00"/>
    <x v="2"/>
    <x v="0"/>
    <n v="87646.02"/>
    <s v=""/>
    <x v="1"/>
  </r>
  <r>
    <n v="19764"/>
    <x v="9"/>
    <x v="1"/>
    <x v="227"/>
    <x v="6"/>
    <n v="26.86"/>
    <x v="3"/>
    <d v="2024-10-18T00:00:00"/>
    <d v="2024-11-16T00:00:00"/>
    <x v="1"/>
    <x v="1"/>
    <n v="778.93999999999994"/>
    <n v="121"/>
    <x v="1"/>
  </r>
  <r>
    <n v="30131"/>
    <x v="16"/>
    <x v="3"/>
    <x v="115"/>
    <x v="1"/>
    <n v="411.85"/>
    <x v="0"/>
    <d v="2024-07-19T00:00:00"/>
    <d v="2024-07-24T00:00:00"/>
    <x v="2"/>
    <x v="0"/>
    <n v="95137.35"/>
    <s v=""/>
    <x v="1"/>
  </r>
  <r>
    <n v="29810"/>
    <x v="2"/>
    <x v="1"/>
    <x v="251"/>
    <x v="5"/>
    <n v="206.73"/>
    <x v="0"/>
    <d v="2024-12-23T00:00:00"/>
    <d v="2025-01-07T00:00:00"/>
    <x v="2"/>
    <x v="0"/>
    <n v="88687.17"/>
    <s v=""/>
    <x v="0"/>
  </r>
  <r>
    <n v="80721"/>
    <x v="0"/>
    <x v="0"/>
    <x v="93"/>
    <x v="3"/>
    <n v="8.01"/>
    <x v="3"/>
    <d v="2024-03-23T00:00:00"/>
    <d v="2024-04-12T00:00:00"/>
    <x v="1"/>
    <x v="0"/>
    <n v="1377.72"/>
    <s v=""/>
    <x v="0"/>
  </r>
  <r>
    <n v="78487"/>
    <x v="11"/>
    <x v="4"/>
    <x v="11"/>
    <x v="5"/>
    <n v="29.86"/>
    <x v="0"/>
    <d v="2024-01-13T00:00:00"/>
    <d v="2024-02-17T00:00:00"/>
    <x v="2"/>
    <x v="0"/>
    <n v="11316.94"/>
    <s v=""/>
    <x v="0"/>
  </r>
  <r>
    <n v="43204"/>
    <x v="6"/>
    <x v="3"/>
    <x v="52"/>
    <x v="6"/>
    <n v="116.88"/>
    <x v="4"/>
    <d v="2024-08-20T00:00:00"/>
    <d v="2024-09-23T00:00:00"/>
    <x v="0"/>
    <x v="1"/>
    <n v="6077.76"/>
    <n v="98"/>
    <x v="1"/>
  </r>
  <r>
    <n v="26566"/>
    <x v="10"/>
    <x v="2"/>
    <x v="252"/>
    <x v="2"/>
    <n v="381.01"/>
    <x v="1"/>
    <d v="2024-01-31T00:00:00"/>
    <d v="2024-02-21T00:00:00"/>
    <x v="2"/>
    <x v="0"/>
    <n v="104396.73999999999"/>
    <s v=""/>
    <x v="0"/>
  </r>
  <r>
    <n v="26237"/>
    <x v="1"/>
    <x v="0"/>
    <x v="253"/>
    <x v="4"/>
    <n v="320.36"/>
    <x v="2"/>
    <d v="2024-01-14T00:00:00"/>
    <d v="2024-02-15T00:00:00"/>
    <x v="0"/>
    <x v="0"/>
    <n v="16979.080000000002"/>
    <s v=""/>
    <x v="1"/>
  </r>
  <r>
    <n v="22237"/>
    <x v="0"/>
    <x v="0"/>
    <x v="119"/>
    <x v="6"/>
    <n v="361.72"/>
    <x v="1"/>
    <d v="2024-01-12T00:00:00"/>
    <d v="2024-02-16T00:00:00"/>
    <x v="2"/>
    <x v="1"/>
    <n v="20979.760000000002"/>
    <n v="92"/>
    <x v="1"/>
  </r>
  <r>
    <n v="68608"/>
    <x v="15"/>
    <x v="4"/>
    <x v="254"/>
    <x v="2"/>
    <n v="375.58"/>
    <x v="1"/>
    <d v="2024-03-19T00:00:00"/>
    <d v="2024-04-23T00:00:00"/>
    <x v="0"/>
    <x v="0"/>
    <n v="27792.92"/>
    <s v=""/>
    <x v="0"/>
  </r>
  <r>
    <n v="68161"/>
    <x v="11"/>
    <x v="4"/>
    <x v="48"/>
    <x v="5"/>
    <n v="354.95"/>
    <x v="3"/>
    <d v="2024-12-08T00:00:00"/>
    <d v="2025-01-05T00:00:00"/>
    <x v="2"/>
    <x v="1"/>
    <n v="33720.25"/>
    <n v="5"/>
    <x v="1"/>
  </r>
  <r>
    <n v="81274"/>
    <x v="7"/>
    <x v="3"/>
    <x v="255"/>
    <x v="1"/>
    <n v="465.79"/>
    <x v="0"/>
    <d v="2024-04-30T00:00:00"/>
    <d v="2024-05-05T00:00:00"/>
    <x v="0"/>
    <x v="0"/>
    <n v="175137.04"/>
    <s v=""/>
    <x v="0"/>
  </r>
  <r>
    <n v="12224"/>
    <x v="5"/>
    <x v="2"/>
    <x v="256"/>
    <x v="4"/>
    <n v="395.52"/>
    <x v="2"/>
    <d v="2024-11-02T00:00:00"/>
    <d v="2024-11-19T00:00:00"/>
    <x v="1"/>
    <x v="0"/>
    <n v="168887.03999999998"/>
    <s v=""/>
    <x v="0"/>
  </r>
  <r>
    <n v="54760"/>
    <x v="16"/>
    <x v="3"/>
    <x v="257"/>
    <x v="6"/>
    <n v="249.44"/>
    <x v="1"/>
    <d v="2024-11-11T00:00:00"/>
    <d v="2024-12-12T00:00:00"/>
    <x v="1"/>
    <x v="0"/>
    <n v="46146.400000000001"/>
    <s v=""/>
    <x v="1"/>
  </r>
  <r>
    <n v="64040"/>
    <x v="16"/>
    <x v="3"/>
    <x v="240"/>
    <x v="1"/>
    <n v="95.49"/>
    <x v="3"/>
    <d v="2024-01-24T00:00:00"/>
    <d v="2024-02-08T00:00:00"/>
    <x v="0"/>
    <x v="0"/>
    <n v="22344.66"/>
    <s v=""/>
    <x v="1"/>
  </r>
  <r>
    <n v="35599"/>
    <x v="12"/>
    <x v="0"/>
    <x v="224"/>
    <x v="4"/>
    <n v="499.74"/>
    <x v="3"/>
    <d v="2024-04-10T00:00:00"/>
    <d v="2024-05-12T00:00:00"/>
    <x v="1"/>
    <x v="0"/>
    <n v="104945.40000000001"/>
    <s v=""/>
    <x v="0"/>
  </r>
  <r>
    <n v="37364"/>
    <x v="11"/>
    <x v="4"/>
    <x v="258"/>
    <x v="4"/>
    <n v="6.43"/>
    <x v="4"/>
    <d v="2024-01-13T00:00:00"/>
    <d v="2024-02-04T00:00:00"/>
    <x v="1"/>
    <x v="0"/>
    <n v="1453.1799999999998"/>
    <s v=""/>
    <x v="0"/>
  </r>
  <r>
    <n v="93692"/>
    <x v="14"/>
    <x v="4"/>
    <x v="259"/>
    <x v="5"/>
    <n v="238.78"/>
    <x v="1"/>
    <d v="2024-04-09T00:00:00"/>
    <d v="2024-05-06T00:00:00"/>
    <x v="0"/>
    <x v="0"/>
    <n v="78319.839999999997"/>
    <s v=""/>
    <x v="0"/>
  </r>
  <r>
    <n v="57591"/>
    <x v="4"/>
    <x v="0"/>
    <x v="155"/>
    <x v="4"/>
    <n v="487.42"/>
    <x v="3"/>
    <d v="2024-05-28T00:00:00"/>
    <d v="2024-06-29T00:00:00"/>
    <x v="0"/>
    <x v="1"/>
    <n v="974.84"/>
    <n v="48"/>
    <x v="1"/>
  </r>
  <r>
    <n v="65860"/>
    <x v="12"/>
    <x v="0"/>
    <x v="258"/>
    <x v="1"/>
    <n v="33.76"/>
    <x v="2"/>
    <d v="2024-04-27T00:00:00"/>
    <d v="2024-05-11T00:00:00"/>
    <x v="1"/>
    <x v="0"/>
    <n v="7629.7599999999993"/>
    <s v=""/>
    <x v="1"/>
  </r>
  <r>
    <n v="52965"/>
    <x v="13"/>
    <x v="3"/>
    <x v="140"/>
    <x v="1"/>
    <n v="192.65"/>
    <x v="3"/>
    <d v="2024-10-06T00:00:00"/>
    <d v="2024-10-12T00:00:00"/>
    <x v="2"/>
    <x v="1"/>
    <n v="8669.25"/>
    <n v="35"/>
    <x v="1"/>
  </r>
  <r>
    <n v="46021"/>
    <x v="15"/>
    <x v="4"/>
    <x v="260"/>
    <x v="0"/>
    <n v="205.12"/>
    <x v="2"/>
    <d v="2024-01-17T00:00:00"/>
    <d v="2024-02-02T00:00:00"/>
    <x v="0"/>
    <x v="0"/>
    <n v="83688.960000000006"/>
    <s v=""/>
    <x v="0"/>
  </r>
  <r>
    <n v="30307"/>
    <x v="10"/>
    <x v="2"/>
    <x v="261"/>
    <x v="3"/>
    <n v="261.92"/>
    <x v="2"/>
    <d v="2024-08-17T00:00:00"/>
    <d v="2024-08-22T00:00:00"/>
    <x v="1"/>
    <x v="0"/>
    <n v="59455.840000000004"/>
    <s v=""/>
    <x v="0"/>
  </r>
  <r>
    <n v="40116"/>
    <x v="2"/>
    <x v="1"/>
    <x v="144"/>
    <x v="0"/>
    <n v="289.8"/>
    <x v="4"/>
    <d v="2024-06-18T00:00:00"/>
    <d v="2024-07-22T00:00:00"/>
    <x v="0"/>
    <x v="0"/>
    <n v="133018.20000000001"/>
    <s v=""/>
    <x v="0"/>
  </r>
  <r>
    <n v="56607"/>
    <x v="9"/>
    <x v="1"/>
    <x v="158"/>
    <x v="6"/>
    <n v="177.31"/>
    <x v="0"/>
    <d v="2024-05-05T00:00:00"/>
    <d v="2024-05-21T00:00:00"/>
    <x v="0"/>
    <x v="0"/>
    <n v="78193.710000000006"/>
    <s v=""/>
    <x v="1"/>
  </r>
  <r>
    <n v="98839"/>
    <x v="0"/>
    <x v="0"/>
    <x v="262"/>
    <x v="4"/>
    <n v="424.3"/>
    <x v="3"/>
    <d v="2024-06-08T00:00:00"/>
    <d v="2024-06-23T00:00:00"/>
    <x v="1"/>
    <x v="0"/>
    <n v="56856.200000000004"/>
    <s v=""/>
    <x v="1"/>
  </r>
  <r>
    <n v="12204"/>
    <x v="8"/>
    <x v="1"/>
    <x v="150"/>
    <x v="0"/>
    <n v="154.94"/>
    <x v="1"/>
    <d v="2024-07-13T00:00:00"/>
    <d v="2024-08-15T00:00:00"/>
    <x v="2"/>
    <x v="0"/>
    <n v="33002.22"/>
    <s v=""/>
    <x v="0"/>
  </r>
  <r>
    <n v="31607"/>
    <x v="0"/>
    <x v="0"/>
    <x v="263"/>
    <x v="4"/>
    <n v="239.54"/>
    <x v="3"/>
    <d v="2024-08-05T00:00:00"/>
    <d v="2024-08-13T00:00:00"/>
    <x v="1"/>
    <x v="0"/>
    <n v="18684.12"/>
    <s v=""/>
    <x v="1"/>
  </r>
  <r>
    <n v="65835"/>
    <x v="7"/>
    <x v="3"/>
    <x v="48"/>
    <x v="4"/>
    <n v="274.52"/>
    <x v="3"/>
    <d v="2024-05-22T00:00:00"/>
    <d v="2024-06-27T00:00:00"/>
    <x v="0"/>
    <x v="0"/>
    <n v="26079.399999999998"/>
    <s v=""/>
    <x v="1"/>
  </r>
  <r>
    <n v="56473"/>
    <x v="5"/>
    <x v="2"/>
    <x v="264"/>
    <x v="6"/>
    <n v="74.7"/>
    <x v="0"/>
    <d v="2024-01-26T00:00:00"/>
    <d v="2024-02-24T00:00:00"/>
    <x v="0"/>
    <x v="0"/>
    <n v="36677.700000000004"/>
    <s v=""/>
    <x v="0"/>
  </r>
  <r>
    <n v="84218"/>
    <x v="3"/>
    <x v="2"/>
    <x v="238"/>
    <x v="1"/>
    <n v="266"/>
    <x v="3"/>
    <d v="2024-03-08T00:00:00"/>
    <d v="2024-04-12T00:00:00"/>
    <x v="0"/>
    <x v="0"/>
    <n v="122360"/>
    <s v=""/>
    <x v="0"/>
  </r>
  <r>
    <n v="90360"/>
    <x v="4"/>
    <x v="0"/>
    <x v="92"/>
    <x v="5"/>
    <n v="237.64"/>
    <x v="1"/>
    <d v="2024-02-16T00:00:00"/>
    <d v="2024-03-22T00:00:00"/>
    <x v="2"/>
    <x v="0"/>
    <n v="51092.6"/>
    <s v=""/>
    <x v="1"/>
  </r>
  <r>
    <n v="86721"/>
    <x v="2"/>
    <x v="1"/>
    <x v="130"/>
    <x v="4"/>
    <n v="317.31"/>
    <x v="0"/>
    <d v="2024-09-04T00:00:00"/>
    <d v="2024-10-11T00:00:00"/>
    <x v="2"/>
    <x v="1"/>
    <n v="1269.24"/>
    <n v="46"/>
    <x v="1"/>
  </r>
  <r>
    <n v="98509"/>
    <x v="13"/>
    <x v="3"/>
    <x v="219"/>
    <x v="5"/>
    <n v="42.74"/>
    <x v="1"/>
    <d v="2024-10-20T00:00:00"/>
    <d v="2024-11-15T00:00:00"/>
    <x v="2"/>
    <x v="0"/>
    <n v="11796.24"/>
    <s v=""/>
    <x v="1"/>
  </r>
  <r>
    <n v="53527"/>
    <x v="11"/>
    <x v="4"/>
    <x v="265"/>
    <x v="6"/>
    <n v="26.73"/>
    <x v="2"/>
    <d v="2024-01-06T00:00:00"/>
    <d v="2024-02-08T00:00:00"/>
    <x v="0"/>
    <x v="0"/>
    <n v="10585.08"/>
    <s v=""/>
    <x v="1"/>
  </r>
  <r>
    <n v="23979"/>
    <x v="10"/>
    <x v="2"/>
    <x v="266"/>
    <x v="0"/>
    <n v="397.61"/>
    <x v="2"/>
    <d v="2024-01-11T00:00:00"/>
    <d v="2024-02-15T00:00:00"/>
    <x v="2"/>
    <x v="0"/>
    <n v="82702.880000000005"/>
    <s v=""/>
    <x v="0"/>
  </r>
  <r>
    <n v="51316"/>
    <x v="9"/>
    <x v="1"/>
    <x v="193"/>
    <x v="0"/>
    <n v="490.67"/>
    <x v="3"/>
    <d v="2024-11-27T00:00:00"/>
    <d v="2024-12-12T00:00:00"/>
    <x v="2"/>
    <x v="0"/>
    <n v="123158.17"/>
    <s v=""/>
    <x v="0"/>
  </r>
  <r>
    <n v="68627"/>
    <x v="3"/>
    <x v="2"/>
    <x v="267"/>
    <x v="5"/>
    <n v="313.06"/>
    <x v="2"/>
    <d v="2024-06-02T00:00:00"/>
    <d v="2024-06-12T00:00:00"/>
    <x v="1"/>
    <x v="0"/>
    <n v="97048.6"/>
    <s v=""/>
    <x v="0"/>
  </r>
  <r>
    <n v="65745"/>
    <x v="6"/>
    <x v="3"/>
    <x v="268"/>
    <x v="3"/>
    <n v="350.66"/>
    <x v="1"/>
    <d v="2024-10-25T00:00:00"/>
    <d v="2024-11-14T00:00:00"/>
    <x v="1"/>
    <x v="0"/>
    <n v="43481.840000000004"/>
    <s v=""/>
    <x v="0"/>
  </r>
  <r>
    <n v="66746"/>
    <x v="13"/>
    <x v="3"/>
    <x v="148"/>
    <x v="5"/>
    <n v="360.57"/>
    <x v="3"/>
    <d v="2024-04-03T00:00:00"/>
    <d v="2024-04-08T00:00:00"/>
    <x v="1"/>
    <x v="1"/>
    <n v="2523.9899999999998"/>
    <n v="93"/>
    <x v="1"/>
  </r>
  <r>
    <n v="94388"/>
    <x v="1"/>
    <x v="0"/>
    <x v="4"/>
    <x v="5"/>
    <n v="428.33"/>
    <x v="1"/>
    <d v="2024-02-13T00:00:00"/>
    <d v="2024-02-26T00:00:00"/>
    <x v="0"/>
    <x v="0"/>
    <n v="103227.53"/>
    <s v=""/>
    <x v="1"/>
  </r>
  <r>
    <n v="30022"/>
    <x v="1"/>
    <x v="0"/>
    <x v="269"/>
    <x v="3"/>
    <n v="403.35"/>
    <x v="0"/>
    <d v="2024-08-03T00:00:00"/>
    <d v="2024-08-09T00:00:00"/>
    <x v="2"/>
    <x v="0"/>
    <n v="62519.25"/>
    <s v=""/>
    <x v="0"/>
  </r>
  <r>
    <n v="78323"/>
    <x v="6"/>
    <x v="3"/>
    <x v="255"/>
    <x v="1"/>
    <n v="243.04"/>
    <x v="3"/>
    <d v="2024-05-20T00:00:00"/>
    <d v="2024-06-03T00:00:00"/>
    <x v="2"/>
    <x v="0"/>
    <n v="91383.039999999994"/>
    <s v=""/>
    <x v="0"/>
  </r>
  <r>
    <n v="95744"/>
    <x v="5"/>
    <x v="2"/>
    <x v="188"/>
    <x v="2"/>
    <n v="27.23"/>
    <x v="0"/>
    <d v="2024-04-02T00:00:00"/>
    <d v="2024-04-13T00:00:00"/>
    <x v="0"/>
    <x v="0"/>
    <n v="13560.54"/>
    <s v=""/>
    <x v="0"/>
  </r>
  <r>
    <n v="63521"/>
    <x v="3"/>
    <x v="2"/>
    <x v="17"/>
    <x v="6"/>
    <n v="290.68"/>
    <x v="4"/>
    <d v="2024-07-24T00:00:00"/>
    <d v="2024-08-14T00:00:00"/>
    <x v="0"/>
    <x v="1"/>
    <n v="32556.16"/>
    <n v="38"/>
    <x v="1"/>
  </r>
  <r>
    <n v="25417"/>
    <x v="0"/>
    <x v="0"/>
    <x v="270"/>
    <x v="3"/>
    <n v="330.03"/>
    <x v="1"/>
    <d v="2024-04-23T00:00:00"/>
    <d v="2024-04-28T00:00:00"/>
    <x v="0"/>
    <x v="0"/>
    <n v="29702.699999999997"/>
    <s v=""/>
    <x v="1"/>
  </r>
  <r>
    <n v="44681"/>
    <x v="1"/>
    <x v="0"/>
    <x v="237"/>
    <x v="3"/>
    <n v="420.71"/>
    <x v="3"/>
    <d v="2024-02-10T00:00:00"/>
    <d v="2024-02-19T00:00:00"/>
    <x v="0"/>
    <x v="0"/>
    <n v="143882.82"/>
    <s v=""/>
    <x v="0"/>
  </r>
  <r>
    <n v="12871"/>
    <x v="14"/>
    <x v="4"/>
    <x v="151"/>
    <x v="1"/>
    <n v="218.53"/>
    <x v="0"/>
    <d v="2024-09-12T00:00:00"/>
    <d v="2024-09-27T00:00:00"/>
    <x v="0"/>
    <x v="0"/>
    <n v="92656.72"/>
    <s v=""/>
    <x v="0"/>
  </r>
  <r>
    <n v="55607"/>
    <x v="5"/>
    <x v="2"/>
    <x v="271"/>
    <x v="0"/>
    <n v="76.19"/>
    <x v="4"/>
    <d v="2024-07-17T00:00:00"/>
    <d v="2024-07-28T00:00:00"/>
    <x v="0"/>
    <x v="0"/>
    <n v="28190.3"/>
    <s v=""/>
    <x v="0"/>
  </r>
  <r>
    <n v="49464"/>
    <x v="12"/>
    <x v="0"/>
    <x v="272"/>
    <x v="4"/>
    <n v="251.28"/>
    <x v="0"/>
    <d v="2024-04-25T00:00:00"/>
    <d v="2024-05-28T00:00:00"/>
    <x v="1"/>
    <x v="0"/>
    <n v="90712.08"/>
    <s v=""/>
    <x v="0"/>
  </r>
  <r>
    <n v="55095"/>
    <x v="4"/>
    <x v="0"/>
    <x v="273"/>
    <x v="4"/>
    <n v="151.13999999999999"/>
    <x v="4"/>
    <d v="2024-07-13T00:00:00"/>
    <d v="2024-08-10T00:00:00"/>
    <x v="2"/>
    <x v="0"/>
    <n v="71640.36"/>
    <s v=""/>
    <x v="0"/>
  </r>
  <r>
    <n v="17415"/>
    <x v="7"/>
    <x v="3"/>
    <x v="274"/>
    <x v="3"/>
    <n v="413.27"/>
    <x v="2"/>
    <d v="2024-10-16T00:00:00"/>
    <d v="2024-11-12T00:00:00"/>
    <x v="1"/>
    <x v="1"/>
    <n v="9505.2099999999991"/>
    <n v="7"/>
    <x v="1"/>
  </r>
  <r>
    <n v="44148"/>
    <x v="16"/>
    <x v="3"/>
    <x v="275"/>
    <x v="5"/>
    <n v="275.62"/>
    <x v="3"/>
    <d v="2024-06-17T00:00:00"/>
    <d v="2024-06-27T00:00:00"/>
    <x v="2"/>
    <x v="0"/>
    <n v="96467"/>
    <s v=""/>
    <x v="0"/>
  </r>
  <r>
    <n v="87787"/>
    <x v="16"/>
    <x v="3"/>
    <x v="84"/>
    <x v="0"/>
    <n v="441.95"/>
    <x v="2"/>
    <d v="2024-12-07T00:00:00"/>
    <d v="2024-12-15T00:00:00"/>
    <x v="2"/>
    <x v="0"/>
    <n v="93251.45"/>
    <s v=""/>
    <x v="0"/>
  </r>
  <r>
    <n v="45517"/>
    <x v="3"/>
    <x v="2"/>
    <x v="276"/>
    <x v="6"/>
    <n v="210.89"/>
    <x v="4"/>
    <d v="2024-12-08T00:00:00"/>
    <d v="2025-01-11T00:00:00"/>
    <x v="0"/>
    <x v="0"/>
    <n v="88362.909999999989"/>
    <s v=""/>
    <x v="1"/>
  </r>
  <r>
    <n v="37127"/>
    <x v="3"/>
    <x v="2"/>
    <x v="277"/>
    <x v="2"/>
    <n v="188.62"/>
    <x v="4"/>
    <d v="2024-02-16T00:00:00"/>
    <d v="2024-03-07T00:00:00"/>
    <x v="2"/>
    <x v="0"/>
    <n v="38667.1"/>
    <s v=""/>
    <x v="0"/>
  </r>
  <r>
    <n v="40881"/>
    <x v="7"/>
    <x v="3"/>
    <x v="278"/>
    <x v="0"/>
    <n v="210.16"/>
    <x v="3"/>
    <d v="2024-07-20T00:00:00"/>
    <d v="2024-08-25T00:00:00"/>
    <x v="0"/>
    <x v="0"/>
    <n v="50438.400000000001"/>
    <s v=""/>
    <x v="0"/>
  </r>
  <r>
    <n v="21156"/>
    <x v="5"/>
    <x v="2"/>
    <x v="150"/>
    <x v="2"/>
    <n v="184.05"/>
    <x v="4"/>
    <d v="2024-02-17T00:00:00"/>
    <d v="2024-03-17T00:00:00"/>
    <x v="2"/>
    <x v="0"/>
    <n v="39202.65"/>
    <s v=""/>
    <x v="0"/>
  </r>
  <r>
    <n v="30583"/>
    <x v="8"/>
    <x v="1"/>
    <x v="279"/>
    <x v="2"/>
    <n v="90.18"/>
    <x v="0"/>
    <d v="2024-03-21T00:00:00"/>
    <d v="2024-04-18T00:00:00"/>
    <x v="2"/>
    <x v="0"/>
    <n v="17134.2"/>
    <s v=""/>
    <x v="0"/>
  </r>
  <r>
    <n v="29873"/>
    <x v="9"/>
    <x v="1"/>
    <x v="9"/>
    <x v="3"/>
    <n v="365.85"/>
    <x v="0"/>
    <d v="2024-05-05T00:00:00"/>
    <d v="2024-05-26T00:00:00"/>
    <x v="0"/>
    <x v="0"/>
    <n v="148535.1"/>
    <s v=""/>
    <x v="0"/>
  </r>
  <r>
    <n v="46176"/>
    <x v="16"/>
    <x v="3"/>
    <x v="57"/>
    <x v="5"/>
    <n v="171.13"/>
    <x v="3"/>
    <d v="2024-11-03T00:00:00"/>
    <d v="2024-11-10T00:00:00"/>
    <x v="1"/>
    <x v="0"/>
    <n v="23958.2"/>
    <s v=""/>
    <x v="1"/>
  </r>
  <r>
    <n v="43919"/>
    <x v="6"/>
    <x v="3"/>
    <x v="211"/>
    <x v="2"/>
    <n v="159.43"/>
    <x v="2"/>
    <d v="2024-09-27T00:00:00"/>
    <d v="2024-11-02T00:00:00"/>
    <x v="2"/>
    <x v="0"/>
    <n v="30451.13"/>
    <s v=""/>
    <x v="0"/>
  </r>
  <r>
    <n v="60445"/>
    <x v="9"/>
    <x v="1"/>
    <x v="280"/>
    <x v="4"/>
    <n v="66.569999999999993"/>
    <x v="1"/>
    <d v="2024-03-18T00:00:00"/>
    <d v="2024-04-24T00:00:00"/>
    <x v="0"/>
    <x v="1"/>
    <n v="2795.9399999999996"/>
    <n v="8"/>
    <x v="1"/>
  </r>
  <r>
    <n v="28624"/>
    <x v="1"/>
    <x v="0"/>
    <x v="66"/>
    <x v="1"/>
    <n v="409.48"/>
    <x v="4"/>
    <d v="2024-06-16T00:00:00"/>
    <d v="2024-07-09T00:00:00"/>
    <x v="1"/>
    <x v="0"/>
    <n v="128576.72"/>
    <s v=""/>
    <x v="0"/>
  </r>
  <r>
    <n v="14986"/>
    <x v="7"/>
    <x v="3"/>
    <x v="281"/>
    <x v="5"/>
    <n v="278.58999999999997"/>
    <x v="0"/>
    <d v="2024-07-22T00:00:00"/>
    <d v="2024-08-11T00:00:00"/>
    <x v="2"/>
    <x v="0"/>
    <n v="88870.209999999992"/>
    <s v=""/>
    <x v="0"/>
  </r>
  <r>
    <n v="53526"/>
    <x v="9"/>
    <x v="1"/>
    <x v="282"/>
    <x v="4"/>
    <n v="148.57"/>
    <x v="0"/>
    <d v="2024-01-22T00:00:00"/>
    <d v="2024-02-03T00:00:00"/>
    <x v="2"/>
    <x v="0"/>
    <n v="67005.069999999992"/>
    <s v=""/>
    <x v="0"/>
  </r>
  <r>
    <n v="10112"/>
    <x v="3"/>
    <x v="2"/>
    <x v="123"/>
    <x v="4"/>
    <n v="338.64"/>
    <x v="2"/>
    <d v="2024-05-03T00:00:00"/>
    <d v="2024-06-09T00:00:00"/>
    <x v="2"/>
    <x v="0"/>
    <n v="70775.759999999995"/>
    <s v=""/>
    <x v="0"/>
  </r>
  <r>
    <n v="20808"/>
    <x v="6"/>
    <x v="3"/>
    <x v="283"/>
    <x v="0"/>
    <n v="208.77"/>
    <x v="2"/>
    <d v="2024-04-06T00:00:00"/>
    <d v="2024-04-15T00:00:00"/>
    <x v="2"/>
    <x v="0"/>
    <n v="81002.760000000009"/>
    <s v=""/>
    <x v="0"/>
  </r>
  <r>
    <n v="96741"/>
    <x v="13"/>
    <x v="3"/>
    <x v="127"/>
    <x v="0"/>
    <n v="181.15"/>
    <x v="4"/>
    <d v="2024-02-19T00:00:00"/>
    <d v="2024-03-13T00:00:00"/>
    <x v="1"/>
    <x v="0"/>
    <n v="67931.25"/>
    <s v=""/>
    <x v="0"/>
  </r>
  <r>
    <n v="13765"/>
    <x v="11"/>
    <x v="4"/>
    <x v="284"/>
    <x v="6"/>
    <n v="472.5"/>
    <x v="0"/>
    <d v="2024-05-20T00:00:00"/>
    <d v="2024-06-13T00:00:00"/>
    <x v="2"/>
    <x v="1"/>
    <n v="21735"/>
    <n v="104"/>
    <x v="1"/>
  </r>
  <r>
    <n v="35991"/>
    <x v="7"/>
    <x v="3"/>
    <x v="25"/>
    <x v="1"/>
    <n v="166"/>
    <x v="1"/>
    <d v="2024-11-14T00:00:00"/>
    <d v="2024-11-28T00:00:00"/>
    <x v="2"/>
    <x v="0"/>
    <n v="66898"/>
    <s v=""/>
    <x v="0"/>
  </r>
  <r>
    <n v="35917"/>
    <x v="13"/>
    <x v="3"/>
    <x v="285"/>
    <x v="3"/>
    <n v="485.48"/>
    <x v="3"/>
    <d v="2024-11-20T00:00:00"/>
    <d v="2024-12-22T00:00:00"/>
    <x v="0"/>
    <x v="1"/>
    <n v="7767.68"/>
    <n v="14"/>
    <x v="1"/>
  </r>
  <r>
    <n v="38230"/>
    <x v="11"/>
    <x v="4"/>
    <x v="286"/>
    <x v="2"/>
    <n v="106.2"/>
    <x v="0"/>
    <d v="2024-06-25T00:00:00"/>
    <d v="2024-07-11T00:00:00"/>
    <x v="1"/>
    <x v="0"/>
    <n v="49595.4"/>
    <s v=""/>
    <x v="0"/>
  </r>
  <r>
    <n v="86361"/>
    <x v="11"/>
    <x v="4"/>
    <x v="137"/>
    <x v="0"/>
    <n v="137.91999999999999"/>
    <x v="1"/>
    <d v="2024-05-03T00:00:00"/>
    <d v="2024-05-31T00:00:00"/>
    <x v="1"/>
    <x v="0"/>
    <n v="47444.479999999996"/>
    <s v=""/>
    <x v="0"/>
  </r>
  <r>
    <n v="74619"/>
    <x v="10"/>
    <x v="2"/>
    <x v="218"/>
    <x v="5"/>
    <n v="38.83"/>
    <x v="0"/>
    <d v="2024-02-10T00:00:00"/>
    <d v="2024-03-05T00:00:00"/>
    <x v="1"/>
    <x v="0"/>
    <n v="19182.02"/>
    <s v=""/>
    <x v="0"/>
  </r>
  <r>
    <n v="11306"/>
    <x v="11"/>
    <x v="4"/>
    <x v="113"/>
    <x v="3"/>
    <n v="353.38"/>
    <x v="1"/>
    <d v="2024-05-13T00:00:00"/>
    <d v="2024-06-01T00:00:00"/>
    <x v="0"/>
    <x v="0"/>
    <n v="108841.04"/>
    <s v=""/>
    <x v="0"/>
  </r>
  <r>
    <n v="50387"/>
    <x v="2"/>
    <x v="1"/>
    <x v="287"/>
    <x v="0"/>
    <n v="139.19"/>
    <x v="3"/>
    <d v="2024-09-14T00:00:00"/>
    <d v="2024-10-17T00:00:00"/>
    <x v="1"/>
    <x v="0"/>
    <n v="32292.079999999998"/>
    <s v=""/>
    <x v="0"/>
  </r>
  <r>
    <n v="11813"/>
    <x v="14"/>
    <x v="4"/>
    <x v="288"/>
    <x v="1"/>
    <n v="472.64"/>
    <x v="2"/>
    <d v="2024-05-29T00:00:00"/>
    <d v="2024-06-23T00:00:00"/>
    <x v="2"/>
    <x v="0"/>
    <n v="125249.59999999999"/>
    <s v=""/>
    <x v="0"/>
  </r>
  <r>
    <n v="92736"/>
    <x v="8"/>
    <x v="1"/>
    <x v="245"/>
    <x v="2"/>
    <n v="12.62"/>
    <x v="3"/>
    <d v="2024-03-08T00:00:00"/>
    <d v="2024-03-19T00:00:00"/>
    <x v="1"/>
    <x v="0"/>
    <n v="3571.4599999999996"/>
    <s v=""/>
    <x v="0"/>
  </r>
  <r>
    <n v="34351"/>
    <x v="2"/>
    <x v="1"/>
    <x v="276"/>
    <x v="2"/>
    <n v="420.7"/>
    <x v="3"/>
    <d v="2024-04-15T00:00:00"/>
    <d v="2024-05-21T00:00:00"/>
    <x v="2"/>
    <x v="0"/>
    <n v="176273.3"/>
    <s v=""/>
    <x v="0"/>
  </r>
  <r>
    <n v="70686"/>
    <x v="15"/>
    <x v="4"/>
    <x v="253"/>
    <x v="3"/>
    <n v="50.85"/>
    <x v="2"/>
    <d v="2024-12-06T00:00:00"/>
    <d v="2025-01-04T00:00:00"/>
    <x v="0"/>
    <x v="0"/>
    <n v="2695.05"/>
    <s v=""/>
    <x v="1"/>
  </r>
  <r>
    <n v="14138"/>
    <x v="10"/>
    <x v="2"/>
    <x v="76"/>
    <x v="3"/>
    <n v="498.15"/>
    <x v="3"/>
    <d v="2024-12-13T00:00:00"/>
    <d v="2025-01-03T00:00:00"/>
    <x v="0"/>
    <x v="0"/>
    <n v="204241.5"/>
    <s v=""/>
    <x v="0"/>
  </r>
  <r>
    <n v="11134"/>
    <x v="11"/>
    <x v="4"/>
    <x v="84"/>
    <x v="1"/>
    <n v="50.24"/>
    <x v="2"/>
    <d v="2024-09-01T00:00:00"/>
    <d v="2024-09-28T00:00:00"/>
    <x v="1"/>
    <x v="0"/>
    <n v="10600.640000000001"/>
    <s v=""/>
    <x v="1"/>
  </r>
  <r>
    <n v="83788"/>
    <x v="8"/>
    <x v="1"/>
    <x v="105"/>
    <x v="1"/>
    <n v="43.19"/>
    <x v="1"/>
    <d v="2024-10-16T00:00:00"/>
    <d v="2024-10-31T00:00:00"/>
    <x v="1"/>
    <x v="0"/>
    <n v="15764.349999999999"/>
    <s v=""/>
    <x v="0"/>
  </r>
  <r>
    <n v="36149"/>
    <x v="14"/>
    <x v="4"/>
    <x v="53"/>
    <x v="3"/>
    <n v="189.24"/>
    <x v="0"/>
    <d v="2024-05-17T00:00:00"/>
    <d v="2024-06-08T00:00:00"/>
    <x v="1"/>
    <x v="0"/>
    <n v="62449.200000000004"/>
    <s v=""/>
    <x v="0"/>
  </r>
  <r>
    <n v="43458"/>
    <x v="7"/>
    <x v="3"/>
    <x v="289"/>
    <x v="0"/>
    <n v="310.31"/>
    <x v="1"/>
    <d v="2024-11-16T00:00:00"/>
    <d v="2024-12-17T00:00:00"/>
    <x v="0"/>
    <x v="0"/>
    <n v="53683.63"/>
    <s v=""/>
    <x v="0"/>
  </r>
  <r>
    <n v="96664"/>
    <x v="8"/>
    <x v="1"/>
    <x v="187"/>
    <x v="0"/>
    <n v="271.47000000000003"/>
    <x v="1"/>
    <d v="2024-10-10T00:00:00"/>
    <d v="2024-11-16T00:00:00"/>
    <x v="1"/>
    <x v="0"/>
    <n v="105601.83000000002"/>
    <s v=""/>
    <x v="0"/>
  </r>
  <r>
    <n v="57195"/>
    <x v="13"/>
    <x v="3"/>
    <x v="236"/>
    <x v="3"/>
    <n v="127.95"/>
    <x v="1"/>
    <d v="2024-07-06T00:00:00"/>
    <d v="2024-07-25T00:00:00"/>
    <x v="2"/>
    <x v="0"/>
    <n v="56809.8"/>
    <s v=""/>
    <x v="0"/>
  </r>
  <r>
    <n v="64122"/>
    <x v="5"/>
    <x v="2"/>
    <x v="39"/>
    <x v="1"/>
    <n v="154.02000000000001"/>
    <x v="2"/>
    <d v="2024-09-12T00:00:00"/>
    <d v="2024-09-23T00:00:00"/>
    <x v="1"/>
    <x v="0"/>
    <n v="28339.68"/>
    <s v=""/>
    <x v="1"/>
  </r>
  <r>
    <n v="77173"/>
    <x v="9"/>
    <x v="1"/>
    <x v="155"/>
    <x v="5"/>
    <n v="10.69"/>
    <x v="4"/>
    <d v="2024-04-30T00:00:00"/>
    <d v="2024-05-05T00:00:00"/>
    <x v="0"/>
    <x v="1"/>
    <n v="21.38"/>
    <n v="98"/>
    <x v="1"/>
  </r>
  <r>
    <n v="25954"/>
    <x v="16"/>
    <x v="3"/>
    <x v="290"/>
    <x v="4"/>
    <n v="333.79"/>
    <x v="0"/>
    <d v="2024-04-18T00:00:00"/>
    <d v="2024-05-12T00:00:00"/>
    <x v="0"/>
    <x v="0"/>
    <n v="67091.790000000008"/>
    <s v=""/>
    <x v="0"/>
  </r>
  <r>
    <n v="81832"/>
    <x v="9"/>
    <x v="1"/>
    <x v="291"/>
    <x v="3"/>
    <n v="270.10000000000002"/>
    <x v="4"/>
    <d v="2024-10-03T00:00:00"/>
    <d v="2024-10-31T00:00:00"/>
    <x v="1"/>
    <x v="0"/>
    <n v="84001.1"/>
    <s v=""/>
    <x v="0"/>
  </r>
  <r>
    <n v="40816"/>
    <x v="7"/>
    <x v="3"/>
    <x v="228"/>
    <x v="3"/>
    <n v="189.89"/>
    <x v="3"/>
    <d v="2024-11-09T00:00:00"/>
    <d v="2024-11-29T00:00:00"/>
    <x v="0"/>
    <x v="0"/>
    <n v="20698.009999999998"/>
    <s v=""/>
    <x v="0"/>
  </r>
  <r>
    <n v="42854"/>
    <x v="16"/>
    <x v="3"/>
    <x v="292"/>
    <x v="0"/>
    <n v="415.29"/>
    <x v="3"/>
    <d v="2024-02-08T00:00:00"/>
    <d v="2024-03-05T00:00:00"/>
    <x v="1"/>
    <x v="1"/>
    <n v="2076.4500000000003"/>
    <n v="35"/>
    <x v="1"/>
  </r>
  <r>
    <n v="33199"/>
    <x v="5"/>
    <x v="2"/>
    <x v="241"/>
    <x v="6"/>
    <n v="307.22000000000003"/>
    <x v="2"/>
    <d v="2024-10-11T00:00:00"/>
    <d v="2024-11-07T00:00:00"/>
    <x v="1"/>
    <x v="0"/>
    <n v="95852.640000000014"/>
    <s v=""/>
    <x v="1"/>
  </r>
  <r>
    <n v="23917"/>
    <x v="16"/>
    <x v="3"/>
    <x v="293"/>
    <x v="1"/>
    <n v="360.78"/>
    <x v="3"/>
    <d v="2024-05-13T00:00:00"/>
    <d v="2024-06-04T00:00:00"/>
    <x v="2"/>
    <x v="0"/>
    <n v="88751.87999999999"/>
    <s v=""/>
    <x v="0"/>
  </r>
  <r>
    <n v="53939"/>
    <x v="2"/>
    <x v="1"/>
    <x v="240"/>
    <x v="3"/>
    <n v="441.42"/>
    <x v="1"/>
    <d v="2024-05-01T00:00:00"/>
    <d v="2024-05-15T00:00:00"/>
    <x v="0"/>
    <x v="0"/>
    <n v="103292.28"/>
    <s v=""/>
    <x v="0"/>
  </r>
  <r>
    <n v="57221"/>
    <x v="15"/>
    <x v="4"/>
    <x v="277"/>
    <x v="6"/>
    <n v="33.58"/>
    <x v="2"/>
    <d v="2024-09-02T00:00:00"/>
    <d v="2024-09-25T00:00:00"/>
    <x v="1"/>
    <x v="0"/>
    <n v="6883.9"/>
    <s v=""/>
    <x v="1"/>
  </r>
  <r>
    <n v="90201"/>
    <x v="16"/>
    <x v="3"/>
    <x v="294"/>
    <x v="2"/>
    <n v="217.33"/>
    <x v="1"/>
    <d v="2024-01-19T00:00:00"/>
    <d v="2024-01-26T00:00:00"/>
    <x v="0"/>
    <x v="0"/>
    <n v="37815.420000000006"/>
    <s v=""/>
    <x v="0"/>
  </r>
  <r>
    <n v="20799"/>
    <x v="13"/>
    <x v="3"/>
    <x v="216"/>
    <x v="0"/>
    <n v="275.61"/>
    <x v="3"/>
    <d v="2024-04-02T00:00:00"/>
    <d v="2024-04-19T00:00:00"/>
    <x v="0"/>
    <x v="0"/>
    <n v="97290.33"/>
    <s v=""/>
    <x v="0"/>
  </r>
  <r>
    <n v="71744"/>
    <x v="16"/>
    <x v="3"/>
    <x v="159"/>
    <x v="3"/>
    <n v="258.58"/>
    <x v="0"/>
    <d v="2024-09-25T00:00:00"/>
    <d v="2024-10-04T00:00:00"/>
    <x v="1"/>
    <x v="0"/>
    <n v="76022.51999999999"/>
    <s v=""/>
    <x v="0"/>
  </r>
  <r>
    <n v="49082"/>
    <x v="14"/>
    <x v="4"/>
    <x v="295"/>
    <x v="1"/>
    <n v="389.36"/>
    <x v="3"/>
    <d v="2024-03-02T00:00:00"/>
    <d v="2024-03-23T00:00:00"/>
    <x v="1"/>
    <x v="0"/>
    <n v="39714.720000000001"/>
    <s v=""/>
    <x v="1"/>
  </r>
  <r>
    <n v="52056"/>
    <x v="6"/>
    <x v="3"/>
    <x v="296"/>
    <x v="1"/>
    <n v="316.07"/>
    <x v="3"/>
    <d v="2024-10-08T00:00:00"/>
    <d v="2024-10-28T00:00:00"/>
    <x v="0"/>
    <x v="0"/>
    <n v="65110.42"/>
    <s v=""/>
    <x v="1"/>
  </r>
  <r>
    <n v="10717"/>
    <x v="2"/>
    <x v="1"/>
    <x v="297"/>
    <x v="2"/>
    <n v="245.12"/>
    <x v="4"/>
    <d v="2024-04-27T00:00:00"/>
    <d v="2024-05-08T00:00:00"/>
    <x v="1"/>
    <x v="0"/>
    <n v="82115.199999999997"/>
    <s v=""/>
    <x v="0"/>
  </r>
  <r>
    <n v="44872"/>
    <x v="5"/>
    <x v="2"/>
    <x v="151"/>
    <x v="1"/>
    <n v="244.75"/>
    <x v="1"/>
    <d v="2024-05-18T00:00:00"/>
    <d v="2024-06-21T00:00:00"/>
    <x v="1"/>
    <x v="0"/>
    <n v="103774"/>
    <s v=""/>
    <x v="0"/>
  </r>
  <r>
    <n v="35307"/>
    <x v="11"/>
    <x v="4"/>
    <x v="292"/>
    <x v="4"/>
    <n v="94.95"/>
    <x v="2"/>
    <d v="2024-12-25T00:00:00"/>
    <d v="2025-01-13T00:00:00"/>
    <x v="0"/>
    <x v="1"/>
    <n v="474.75"/>
    <n v="45"/>
    <x v="1"/>
  </r>
  <r>
    <n v="97999"/>
    <x v="8"/>
    <x v="1"/>
    <x v="298"/>
    <x v="3"/>
    <n v="259.12"/>
    <x v="4"/>
    <d v="2024-11-30T00:00:00"/>
    <d v="2024-12-24T00:00:00"/>
    <x v="1"/>
    <x v="0"/>
    <n v="20988.720000000001"/>
    <s v=""/>
    <x v="1"/>
  </r>
  <r>
    <n v="32010"/>
    <x v="14"/>
    <x v="4"/>
    <x v="44"/>
    <x v="0"/>
    <n v="39.65"/>
    <x v="2"/>
    <d v="2024-07-24T00:00:00"/>
    <d v="2024-08-01T00:00:00"/>
    <x v="1"/>
    <x v="0"/>
    <n v="12767.3"/>
    <s v=""/>
    <x v="0"/>
  </r>
  <r>
    <n v="24683"/>
    <x v="15"/>
    <x v="4"/>
    <x v="299"/>
    <x v="0"/>
    <n v="192.72"/>
    <x v="2"/>
    <d v="2024-03-02T00:00:00"/>
    <d v="2024-03-15T00:00:00"/>
    <x v="2"/>
    <x v="0"/>
    <n v="20428.32"/>
    <s v=""/>
    <x v="1"/>
  </r>
  <r>
    <n v="21577"/>
    <x v="7"/>
    <x v="3"/>
    <x v="296"/>
    <x v="2"/>
    <n v="292.60000000000002"/>
    <x v="2"/>
    <d v="2024-07-19T00:00:00"/>
    <d v="2024-08-24T00:00:00"/>
    <x v="0"/>
    <x v="0"/>
    <n v="60275.600000000006"/>
    <s v=""/>
    <x v="0"/>
  </r>
  <r>
    <n v="45710"/>
    <x v="10"/>
    <x v="2"/>
    <x v="224"/>
    <x v="4"/>
    <n v="372.42"/>
    <x v="2"/>
    <d v="2024-03-11T00:00:00"/>
    <d v="2024-04-12T00:00:00"/>
    <x v="2"/>
    <x v="0"/>
    <n v="78208.2"/>
    <s v=""/>
    <x v="0"/>
  </r>
  <r>
    <n v="76025"/>
    <x v="13"/>
    <x v="3"/>
    <x v="19"/>
    <x v="6"/>
    <n v="304.68"/>
    <x v="4"/>
    <d v="2024-10-03T00:00:00"/>
    <d v="2024-11-02T00:00:00"/>
    <x v="0"/>
    <x v="0"/>
    <n v="121872"/>
    <s v=""/>
    <x v="1"/>
  </r>
  <r>
    <n v="26999"/>
    <x v="11"/>
    <x v="4"/>
    <x v="236"/>
    <x v="1"/>
    <n v="357.82"/>
    <x v="0"/>
    <d v="2024-01-16T00:00:00"/>
    <d v="2024-01-28T00:00:00"/>
    <x v="0"/>
    <x v="0"/>
    <n v="158872.07999999999"/>
    <s v=""/>
    <x v="0"/>
  </r>
  <r>
    <n v="31839"/>
    <x v="6"/>
    <x v="3"/>
    <x v="30"/>
    <x v="5"/>
    <n v="434.98"/>
    <x v="3"/>
    <d v="2024-05-17T00:00:00"/>
    <d v="2024-06-01T00:00:00"/>
    <x v="2"/>
    <x v="0"/>
    <n v="167467.30000000002"/>
    <s v=""/>
    <x v="0"/>
  </r>
  <r>
    <n v="26767"/>
    <x v="11"/>
    <x v="4"/>
    <x v="43"/>
    <x v="0"/>
    <n v="411.81"/>
    <x v="3"/>
    <d v="2024-05-25T00:00:00"/>
    <d v="2024-06-30T00:00:00"/>
    <x v="1"/>
    <x v="0"/>
    <n v="162664.95000000001"/>
    <s v=""/>
    <x v="0"/>
  </r>
  <r>
    <n v="47019"/>
    <x v="5"/>
    <x v="2"/>
    <x v="300"/>
    <x v="5"/>
    <n v="116.4"/>
    <x v="4"/>
    <d v="2024-06-21T00:00:00"/>
    <d v="2024-07-27T00:00:00"/>
    <x v="2"/>
    <x v="0"/>
    <n v="52380"/>
    <s v=""/>
    <x v="0"/>
  </r>
  <r>
    <n v="34031"/>
    <x v="6"/>
    <x v="3"/>
    <x v="85"/>
    <x v="6"/>
    <n v="135.99"/>
    <x v="2"/>
    <d v="2024-07-25T00:00:00"/>
    <d v="2024-08-02T00:00:00"/>
    <x v="2"/>
    <x v="0"/>
    <n v="48276.450000000004"/>
    <s v=""/>
    <x v="1"/>
  </r>
  <r>
    <n v="76629"/>
    <x v="7"/>
    <x v="3"/>
    <x v="301"/>
    <x v="2"/>
    <n v="219.01"/>
    <x v="4"/>
    <d v="2024-09-13T00:00:00"/>
    <d v="2024-10-09T00:00:00"/>
    <x v="0"/>
    <x v="0"/>
    <n v="44459.03"/>
    <s v=""/>
    <x v="0"/>
  </r>
  <r>
    <n v="12103"/>
    <x v="3"/>
    <x v="2"/>
    <x v="130"/>
    <x v="4"/>
    <n v="24.29"/>
    <x v="0"/>
    <d v="2024-06-26T00:00:00"/>
    <d v="2024-07-06T00:00:00"/>
    <x v="1"/>
    <x v="1"/>
    <n v="97.16"/>
    <n v="46"/>
    <x v="1"/>
  </r>
  <r>
    <n v="77914"/>
    <x v="6"/>
    <x v="3"/>
    <x v="24"/>
    <x v="1"/>
    <n v="413.58"/>
    <x v="3"/>
    <d v="2024-09-14T00:00:00"/>
    <d v="2024-09-26T00:00:00"/>
    <x v="2"/>
    <x v="0"/>
    <n v="42598.74"/>
    <s v=""/>
    <x v="1"/>
  </r>
  <r>
    <n v="84842"/>
    <x v="7"/>
    <x v="3"/>
    <x v="232"/>
    <x v="0"/>
    <n v="499.45"/>
    <x v="4"/>
    <d v="2024-10-25T00:00:00"/>
    <d v="2024-11-29T00:00:00"/>
    <x v="2"/>
    <x v="1"/>
    <n v="18479.649999999998"/>
    <n v="3"/>
    <x v="1"/>
  </r>
  <r>
    <n v="73344"/>
    <x v="10"/>
    <x v="2"/>
    <x v="302"/>
    <x v="0"/>
    <n v="287.73"/>
    <x v="0"/>
    <d v="2024-09-09T00:00:00"/>
    <d v="2024-09-26T00:00:00"/>
    <x v="1"/>
    <x v="0"/>
    <n v="99554.58"/>
    <s v=""/>
    <x v="0"/>
  </r>
  <r>
    <n v="42933"/>
    <x v="10"/>
    <x v="2"/>
    <x v="188"/>
    <x v="5"/>
    <n v="285.26"/>
    <x v="1"/>
    <d v="2024-10-30T00:00:00"/>
    <d v="2024-12-08T00:00:00"/>
    <x v="0"/>
    <x v="0"/>
    <n v="142059.47999999998"/>
    <s v=""/>
    <x v="0"/>
  </r>
  <r>
    <n v="56287"/>
    <x v="1"/>
    <x v="0"/>
    <x v="191"/>
    <x v="6"/>
    <n v="258.26"/>
    <x v="4"/>
    <d v="2024-12-20T00:00:00"/>
    <d v="2024-12-27T00:00:00"/>
    <x v="0"/>
    <x v="0"/>
    <n v="47003.32"/>
    <s v=""/>
    <x v="1"/>
  </r>
  <r>
    <n v="20922"/>
    <x v="13"/>
    <x v="3"/>
    <x v="303"/>
    <x v="2"/>
    <n v="39.32"/>
    <x v="1"/>
    <d v="2024-01-29T00:00:00"/>
    <d v="2024-02-21T00:00:00"/>
    <x v="2"/>
    <x v="0"/>
    <n v="13290.16"/>
    <s v=""/>
    <x v="0"/>
  </r>
  <r>
    <n v="43418"/>
    <x v="6"/>
    <x v="3"/>
    <x v="128"/>
    <x v="4"/>
    <n v="286.89"/>
    <x v="1"/>
    <d v="2024-12-08T00:00:00"/>
    <d v="2025-01-05T00:00:00"/>
    <x v="1"/>
    <x v="0"/>
    <n v="43607.28"/>
    <s v=""/>
    <x v="0"/>
  </r>
  <r>
    <n v="40257"/>
    <x v="0"/>
    <x v="0"/>
    <x v="279"/>
    <x v="0"/>
    <n v="237.3"/>
    <x v="2"/>
    <d v="2024-05-28T00:00:00"/>
    <d v="2024-06-13T00:00:00"/>
    <x v="2"/>
    <x v="0"/>
    <n v="45087"/>
    <s v=""/>
    <x v="0"/>
  </r>
  <r>
    <n v="40908"/>
    <x v="2"/>
    <x v="1"/>
    <x v="286"/>
    <x v="5"/>
    <n v="298.61"/>
    <x v="1"/>
    <d v="2024-07-21T00:00:00"/>
    <d v="2024-08-26T00:00:00"/>
    <x v="1"/>
    <x v="0"/>
    <n v="139450.87"/>
    <s v=""/>
    <x v="0"/>
  </r>
  <r>
    <n v="88824"/>
    <x v="15"/>
    <x v="4"/>
    <x v="254"/>
    <x v="1"/>
    <n v="317.66000000000003"/>
    <x v="1"/>
    <d v="2024-12-08T00:00:00"/>
    <d v="2025-01-06T00:00:00"/>
    <x v="2"/>
    <x v="1"/>
    <n v="23506.84"/>
    <n v="6"/>
    <x v="1"/>
  </r>
  <r>
    <n v="71845"/>
    <x v="10"/>
    <x v="2"/>
    <x v="304"/>
    <x v="6"/>
    <n v="301.64999999999998"/>
    <x v="1"/>
    <d v="2024-05-22T00:00:00"/>
    <d v="2024-06-07T00:00:00"/>
    <x v="1"/>
    <x v="1"/>
    <n v="19003.949999999997"/>
    <n v="87"/>
    <x v="1"/>
  </r>
  <r>
    <n v="84102"/>
    <x v="8"/>
    <x v="1"/>
    <x v="251"/>
    <x v="5"/>
    <n v="35"/>
    <x v="0"/>
    <d v="2024-04-21T00:00:00"/>
    <d v="2024-05-28T00:00:00"/>
    <x v="1"/>
    <x v="0"/>
    <n v="15015"/>
    <s v=""/>
    <x v="0"/>
  </r>
  <r>
    <n v="13255"/>
    <x v="1"/>
    <x v="0"/>
    <x v="305"/>
    <x v="4"/>
    <n v="480.66"/>
    <x v="1"/>
    <d v="2024-05-10T00:00:00"/>
    <d v="2024-06-11T00:00:00"/>
    <x v="2"/>
    <x v="0"/>
    <n v="56237.22"/>
    <s v=""/>
    <x v="1"/>
  </r>
  <r>
    <n v="34519"/>
    <x v="16"/>
    <x v="3"/>
    <x v="32"/>
    <x v="1"/>
    <n v="417.73"/>
    <x v="2"/>
    <d v="2024-11-17T00:00:00"/>
    <d v="2024-12-17T00:00:00"/>
    <x v="1"/>
    <x v="0"/>
    <n v="134091.33000000002"/>
    <s v=""/>
    <x v="0"/>
  </r>
  <r>
    <n v="49350"/>
    <x v="1"/>
    <x v="0"/>
    <x v="204"/>
    <x v="3"/>
    <n v="46.86"/>
    <x v="0"/>
    <d v="2024-05-07T00:00:00"/>
    <d v="2024-05-31T00:00:00"/>
    <x v="1"/>
    <x v="1"/>
    <n v="1312.08"/>
    <n v="2"/>
    <x v="1"/>
  </r>
  <r>
    <n v="74418"/>
    <x v="6"/>
    <x v="3"/>
    <x v="37"/>
    <x v="0"/>
    <n v="370.03"/>
    <x v="0"/>
    <d v="2024-03-28T00:00:00"/>
    <d v="2024-04-10T00:00:00"/>
    <x v="0"/>
    <x v="0"/>
    <n v="88067.14"/>
    <s v=""/>
    <x v="0"/>
  </r>
  <r>
    <n v="37230"/>
    <x v="14"/>
    <x v="4"/>
    <x v="37"/>
    <x v="6"/>
    <n v="486.82"/>
    <x v="4"/>
    <d v="2024-09-20T00:00:00"/>
    <d v="2024-10-09T00:00:00"/>
    <x v="2"/>
    <x v="0"/>
    <n v="115863.16"/>
    <s v=""/>
    <x v="1"/>
  </r>
  <r>
    <n v="97954"/>
    <x v="1"/>
    <x v="0"/>
    <x v="80"/>
    <x v="1"/>
    <n v="487.79"/>
    <x v="0"/>
    <d v="2024-09-29T00:00:00"/>
    <d v="2024-11-02T00:00:00"/>
    <x v="2"/>
    <x v="0"/>
    <n v="112191.70000000001"/>
    <s v=""/>
    <x v="1"/>
  </r>
  <r>
    <n v="55619"/>
    <x v="15"/>
    <x v="4"/>
    <x v="306"/>
    <x v="3"/>
    <n v="118.54"/>
    <x v="4"/>
    <d v="2024-10-02T00:00:00"/>
    <d v="2024-10-30T00:00:00"/>
    <x v="1"/>
    <x v="0"/>
    <n v="43030.020000000004"/>
    <s v=""/>
    <x v="0"/>
  </r>
  <r>
    <n v="35479"/>
    <x v="13"/>
    <x v="3"/>
    <x v="307"/>
    <x v="4"/>
    <n v="142.79"/>
    <x v="4"/>
    <d v="2024-12-25T00:00:00"/>
    <d v="2025-01-09T00:00:00"/>
    <x v="2"/>
    <x v="0"/>
    <n v="42123.049999999996"/>
    <s v=""/>
    <x v="0"/>
  </r>
  <r>
    <n v="26351"/>
    <x v="4"/>
    <x v="0"/>
    <x v="139"/>
    <x v="4"/>
    <n v="180.88"/>
    <x v="2"/>
    <d v="2024-05-04T00:00:00"/>
    <d v="2024-05-21T00:00:00"/>
    <x v="0"/>
    <x v="1"/>
    <n v="6873.44"/>
    <n v="12"/>
    <x v="1"/>
  </r>
  <r>
    <n v="87694"/>
    <x v="11"/>
    <x v="4"/>
    <x v="308"/>
    <x v="6"/>
    <n v="389.52"/>
    <x v="1"/>
    <d v="2024-06-14T00:00:00"/>
    <d v="2024-07-12T00:00:00"/>
    <x v="1"/>
    <x v="1"/>
    <n v="1168.56"/>
    <n v="147"/>
    <x v="1"/>
  </r>
  <r>
    <n v="33906"/>
    <x v="5"/>
    <x v="2"/>
    <x v="48"/>
    <x v="5"/>
    <n v="72.89"/>
    <x v="2"/>
    <d v="2024-09-22T00:00:00"/>
    <d v="2024-10-20T00:00:00"/>
    <x v="2"/>
    <x v="1"/>
    <n v="6924.55"/>
    <n v="5"/>
    <x v="1"/>
  </r>
  <r>
    <n v="80744"/>
    <x v="8"/>
    <x v="1"/>
    <x v="293"/>
    <x v="6"/>
    <n v="156.69999999999999"/>
    <x v="1"/>
    <d v="2024-11-08T00:00:00"/>
    <d v="2024-12-16T00:00:00"/>
    <x v="1"/>
    <x v="0"/>
    <n v="38548.199999999997"/>
    <s v=""/>
    <x v="1"/>
  </r>
  <r>
    <n v="53856"/>
    <x v="1"/>
    <x v="0"/>
    <x v="19"/>
    <x v="6"/>
    <n v="103.63"/>
    <x v="3"/>
    <d v="2024-11-14T00:00:00"/>
    <d v="2024-12-01T00:00:00"/>
    <x v="2"/>
    <x v="0"/>
    <n v="41452"/>
    <s v=""/>
    <x v="1"/>
  </r>
  <r>
    <n v="16587"/>
    <x v="10"/>
    <x v="2"/>
    <x v="298"/>
    <x v="1"/>
    <n v="372.11"/>
    <x v="3"/>
    <d v="2024-11-27T00:00:00"/>
    <d v="2024-12-20T00:00:00"/>
    <x v="1"/>
    <x v="0"/>
    <n v="30140.91"/>
    <s v=""/>
    <x v="1"/>
  </r>
  <r>
    <n v="77568"/>
    <x v="15"/>
    <x v="4"/>
    <x v="159"/>
    <x v="4"/>
    <n v="210.99"/>
    <x v="4"/>
    <d v="2024-08-11T00:00:00"/>
    <d v="2024-08-28T00:00:00"/>
    <x v="2"/>
    <x v="0"/>
    <n v="62031.060000000005"/>
    <s v=""/>
    <x v="0"/>
  </r>
  <r>
    <n v="98059"/>
    <x v="10"/>
    <x v="2"/>
    <x v="192"/>
    <x v="3"/>
    <n v="435.46"/>
    <x v="3"/>
    <d v="2024-11-05T00:00:00"/>
    <d v="2024-11-13T00:00:00"/>
    <x v="0"/>
    <x v="0"/>
    <n v="81431.01999999999"/>
    <s v=""/>
    <x v="0"/>
  </r>
  <r>
    <n v="64722"/>
    <x v="5"/>
    <x v="2"/>
    <x v="279"/>
    <x v="5"/>
    <n v="428.08"/>
    <x v="2"/>
    <d v="2024-02-22T00:00:00"/>
    <d v="2024-03-27T00:00:00"/>
    <x v="1"/>
    <x v="0"/>
    <n v="81335.199999999997"/>
    <s v=""/>
    <x v="1"/>
  </r>
  <r>
    <n v="73293"/>
    <x v="13"/>
    <x v="3"/>
    <x v="309"/>
    <x v="5"/>
    <n v="303.91000000000003"/>
    <x v="3"/>
    <d v="2024-07-18T00:00:00"/>
    <d v="2024-07-30T00:00:00"/>
    <x v="2"/>
    <x v="0"/>
    <n v="68379.75"/>
    <s v=""/>
    <x v="1"/>
  </r>
  <r>
    <n v="59500"/>
    <x v="5"/>
    <x v="2"/>
    <x v="149"/>
    <x v="0"/>
    <n v="172.05"/>
    <x v="4"/>
    <d v="2024-11-10T00:00:00"/>
    <d v="2024-12-15T00:00:00"/>
    <x v="2"/>
    <x v="0"/>
    <n v="66411.3"/>
    <s v=""/>
    <x v="0"/>
  </r>
  <r>
    <n v="29942"/>
    <x v="0"/>
    <x v="0"/>
    <x v="96"/>
    <x v="2"/>
    <n v="130.06"/>
    <x v="2"/>
    <d v="2024-07-31T00:00:00"/>
    <d v="2024-08-24T00:00:00"/>
    <x v="0"/>
    <x v="0"/>
    <n v="16387.560000000001"/>
    <s v=""/>
    <x v="0"/>
  </r>
  <r>
    <n v="52933"/>
    <x v="6"/>
    <x v="3"/>
    <x v="310"/>
    <x v="3"/>
    <n v="31.49"/>
    <x v="2"/>
    <d v="2024-07-23T00:00:00"/>
    <d v="2024-08-13T00:00:00"/>
    <x v="0"/>
    <x v="0"/>
    <n v="13383.25"/>
    <s v=""/>
    <x v="0"/>
  </r>
  <r>
    <n v="96124"/>
    <x v="9"/>
    <x v="1"/>
    <x v="238"/>
    <x v="2"/>
    <n v="150.5"/>
    <x v="0"/>
    <d v="2024-11-23T00:00:00"/>
    <d v="2024-12-24T00:00:00"/>
    <x v="2"/>
    <x v="0"/>
    <n v="69230"/>
    <s v=""/>
    <x v="0"/>
  </r>
  <r>
    <n v="92806"/>
    <x v="10"/>
    <x v="2"/>
    <x v="311"/>
    <x v="1"/>
    <n v="235.82"/>
    <x v="1"/>
    <d v="2024-07-07T00:00:00"/>
    <d v="2024-07-27T00:00:00"/>
    <x v="2"/>
    <x v="0"/>
    <n v="99516.04"/>
    <s v=""/>
    <x v="0"/>
  </r>
  <r>
    <n v="43885"/>
    <x v="15"/>
    <x v="4"/>
    <x v="19"/>
    <x v="5"/>
    <n v="499.78"/>
    <x v="1"/>
    <d v="2024-04-05T00:00:00"/>
    <d v="2024-05-08T00:00:00"/>
    <x v="0"/>
    <x v="0"/>
    <n v="199912"/>
    <s v=""/>
    <x v="0"/>
  </r>
  <r>
    <n v="82307"/>
    <x v="10"/>
    <x v="2"/>
    <x v="312"/>
    <x v="1"/>
    <n v="27.5"/>
    <x v="3"/>
    <d v="2024-12-02T00:00:00"/>
    <d v="2024-12-25T00:00:00"/>
    <x v="2"/>
    <x v="0"/>
    <n v="2557.5"/>
    <s v=""/>
    <x v="1"/>
  </r>
  <r>
    <n v="44485"/>
    <x v="12"/>
    <x v="0"/>
    <x v="52"/>
    <x v="6"/>
    <n v="315.02999999999997"/>
    <x v="3"/>
    <d v="2024-11-08T00:00:00"/>
    <d v="2024-11-21T00:00:00"/>
    <x v="1"/>
    <x v="1"/>
    <n v="16381.559999999998"/>
    <n v="98"/>
    <x v="1"/>
  </r>
  <r>
    <n v="29692"/>
    <x v="5"/>
    <x v="2"/>
    <x v="313"/>
    <x v="2"/>
    <n v="171.32"/>
    <x v="3"/>
    <d v="2024-05-19T00:00:00"/>
    <d v="2024-06-25T00:00:00"/>
    <x v="0"/>
    <x v="0"/>
    <n v="35463.24"/>
    <s v=""/>
    <x v="0"/>
  </r>
  <r>
    <n v="70006"/>
    <x v="5"/>
    <x v="2"/>
    <x v="314"/>
    <x v="2"/>
    <n v="307.33"/>
    <x v="0"/>
    <d v="2024-02-11T00:00:00"/>
    <d v="2024-02-26T00:00:00"/>
    <x v="1"/>
    <x v="0"/>
    <n v="82057.11"/>
    <s v=""/>
    <x v="0"/>
  </r>
  <r>
    <n v="85319"/>
    <x v="8"/>
    <x v="1"/>
    <x v="315"/>
    <x v="3"/>
    <n v="340.31"/>
    <x v="1"/>
    <d v="2024-12-06T00:00:00"/>
    <d v="2025-01-02T00:00:00"/>
    <x v="2"/>
    <x v="0"/>
    <n v="141228.65"/>
    <s v=""/>
    <x v="0"/>
  </r>
  <r>
    <n v="23682"/>
    <x v="16"/>
    <x v="3"/>
    <x v="211"/>
    <x v="0"/>
    <n v="264.74"/>
    <x v="0"/>
    <d v="2024-08-20T00:00:00"/>
    <d v="2024-09-28T00:00:00"/>
    <x v="0"/>
    <x v="0"/>
    <n v="50565.340000000004"/>
    <s v=""/>
    <x v="0"/>
  </r>
  <r>
    <n v="20234"/>
    <x v="6"/>
    <x v="3"/>
    <x v="198"/>
    <x v="6"/>
    <n v="25.54"/>
    <x v="3"/>
    <d v="2024-12-24T00:00:00"/>
    <d v="2025-01-25T00:00:00"/>
    <x v="2"/>
    <x v="0"/>
    <n v="11467.46"/>
    <s v=""/>
    <x v="1"/>
  </r>
  <r>
    <n v="54757"/>
    <x v="5"/>
    <x v="2"/>
    <x v="316"/>
    <x v="3"/>
    <n v="311.70999999999998"/>
    <x v="1"/>
    <d v="2024-10-19T00:00:00"/>
    <d v="2024-10-27T00:00:00"/>
    <x v="0"/>
    <x v="1"/>
    <n v="8416.17"/>
    <n v="3"/>
    <x v="1"/>
  </r>
  <r>
    <n v="97225"/>
    <x v="5"/>
    <x v="2"/>
    <x v="200"/>
    <x v="4"/>
    <n v="340.67"/>
    <x v="2"/>
    <d v="2024-04-14T00:00:00"/>
    <d v="2024-05-07T00:00:00"/>
    <x v="1"/>
    <x v="0"/>
    <n v="91299.56"/>
    <s v=""/>
    <x v="0"/>
  </r>
  <r>
    <n v="23255"/>
    <x v="10"/>
    <x v="2"/>
    <x v="310"/>
    <x v="3"/>
    <n v="495.89"/>
    <x v="1"/>
    <d v="2024-04-06T00:00:00"/>
    <d v="2024-04-22T00:00:00"/>
    <x v="2"/>
    <x v="0"/>
    <n v="210753.25"/>
    <s v=""/>
    <x v="0"/>
  </r>
  <r>
    <n v="98535"/>
    <x v="12"/>
    <x v="0"/>
    <x v="317"/>
    <x v="6"/>
    <n v="85.58"/>
    <x v="4"/>
    <d v="2024-03-16T00:00:00"/>
    <d v="2024-04-20T00:00:00"/>
    <x v="0"/>
    <x v="1"/>
    <n v="11638.88"/>
    <n v="14"/>
    <x v="1"/>
  </r>
  <r>
    <n v="54041"/>
    <x v="15"/>
    <x v="4"/>
    <x v="318"/>
    <x v="5"/>
    <n v="34.75"/>
    <x v="0"/>
    <d v="2024-03-13T00:00:00"/>
    <d v="2024-04-12T00:00:00"/>
    <x v="1"/>
    <x v="0"/>
    <n v="8652.75"/>
    <s v=""/>
    <x v="1"/>
  </r>
  <r>
    <n v="71899"/>
    <x v="6"/>
    <x v="3"/>
    <x v="158"/>
    <x v="0"/>
    <n v="32.520000000000003"/>
    <x v="3"/>
    <d v="2024-09-27T00:00:00"/>
    <d v="2024-11-05T00:00:00"/>
    <x v="0"/>
    <x v="0"/>
    <n v="14341.320000000002"/>
    <s v=""/>
    <x v="0"/>
  </r>
  <r>
    <n v="30566"/>
    <x v="4"/>
    <x v="0"/>
    <x v="294"/>
    <x v="3"/>
    <n v="428.79"/>
    <x v="3"/>
    <d v="2024-12-05T00:00:00"/>
    <d v="2024-12-21T00:00:00"/>
    <x v="2"/>
    <x v="0"/>
    <n v="74609.460000000006"/>
    <s v=""/>
    <x v="0"/>
  </r>
  <r>
    <n v="23780"/>
    <x v="2"/>
    <x v="1"/>
    <x v="319"/>
    <x v="0"/>
    <n v="174.34"/>
    <x v="4"/>
    <d v="2024-12-05T00:00:00"/>
    <d v="2024-12-31T00:00:00"/>
    <x v="0"/>
    <x v="0"/>
    <n v="27371.38"/>
    <s v=""/>
    <x v="0"/>
  </r>
  <r>
    <n v="41508"/>
    <x v="4"/>
    <x v="0"/>
    <x v="186"/>
    <x v="6"/>
    <n v="475.2"/>
    <x v="3"/>
    <d v="2024-10-28T00:00:00"/>
    <d v="2024-11-26T00:00:00"/>
    <x v="2"/>
    <x v="0"/>
    <n v="119750.39999999999"/>
    <s v=""/>
    <x v="1"/>
  </r>
  <r>
    <n v="11987"/>
    <x v="13"/>
    <x v="3"/>
    <x v="17"/>
    <x v="0"/>
    <n v="175.26"/>
    <x v="0"/>
    <d v="2024-10-29T00:00:00"/>
    <d v="2024-11-25T00:00:00"/>
    <x v="2"/>
    <x v="0"/>
    <n v="19629.12"/>
    <s v=""/>
    <x v="1"/>
  </r>
  <r>
    <n v="66561"/>
    <x v="7"/>
    <x v="3"/>
    <x v="258"/>
    <x v="5"/>
    <n v="263.95999999999998"/>
    <x v="1"/>
    <d v="2024-07-10T00:00:00"/>
    <d v="2024-07-17T00:00:00"/>
    <x v="0"/>
    <x v="0"/>
    <n v="59654.959999999992"/>
    <s v=""/>
    <x v="1"/>
  </r>
  <r>
    <n v="65161"/>
    <x v="0"/>
    <x v="0"/>
    <x v="320"/>
    <x v="6"/>
    <n v="130.69999999999999"/>
    <x v="4"/>
    <d v="2024-07-10T00:00:00"/>
    <d v="2024-07-19T00:00:00"/>
    <x v="0"/>
    <x v="0"/>
    <n v="26009.3"/>
    <s v=""/>
    <x v="1"/>
  </r>
  <r>
    <n v="40266"/>
    <x v="7"/>
    <x v="3"/>
    <x v="230"/>
    <x v="1"/>
    <n v="294.61"/>
    <x v="1"/>
    <d v="2024-07-15T00:00:00"/>
    <d v="2024-07-28T00:00:00"/>
    <x v="0"/>
    <x v="0"/>
    <n v="130217.62000000001"/>
    <s v=""/>
    <x v="0"/>
  </r>
  <r>
    <n v="20956"/>
    <x v="12"/>
    <x v="0"/>
    <x v="227"/>
    <x v="0"/>
    <n v="268.48"/>
    <x v="0"/>
    <d v="2024-11-27T00:00:00"/>
    <d v="2024-12-27T00:00:00"/>
    <x v="1"/>
    <x v="1"/>
    <n v="7785.92"/>
    <n v="11"/>
    <x v="1"/>
  </r>
  <r>
    <n v="41417"/>
    <x v="16"/>
    <x v="3"/>
    <x v="26"/>
    <x v="4"/>
    <n v="491.87"/>
    <x v="4"/>
    <d v="2024-04-12T00:00:00"/>
    <d v="2024-05-17T00:00:00"/>
    <x v="1"/>
    <x v="0"/>
    <n v="214947.19"/>
    <s v=""/>
    <x v="0"/>
  </r>
  <r>
    <n v="95824"/>
    <x v="15"/>
    <x v="4"/>
    <x v="321"/>
    <x v="4"/>
    <n v="18.489999999999998"/>
    <x v="3"/>
    <d v="2024-10-04T00:00:00"/>
    <d v="2024-10-09T00:00:00"/>
    <x v="1"/>
    <x v="1"/>
    <n v="554.69999999999993"/>
    <n v="20"/>
    <x v="1"/>
  </r>
  <r>
    <n v="93948"/>
    <x v="11"/>
    <x v="4"/>
    <x v="310"/>
    <x v="1"/>
    <n v="373.86"/>
    <x v="3"/>
    <d v="2024-01-22T00:00:00"/>
    <d v="2024-03-01T00:00:00"/>
    <x v="0"/>
    <x v="0"/>
    <n v="158890.5"/>
    <s v=""/>
    <x v="0"/>
  </r>
  <r>
    <n v="71602"/>
    <x v="14"/>
    <x v="4"/>
    <x v="322"/>
    <x v="5"/>
    <n v="236.01"/>
    <x v="4"/>
    <d v="2024-03-18T00:00:00"/>
    <d v="2024-03-28T00:00:00"/>
    <x v="1"/>
    <x v="0"/>
    <n v="33985.440000000002"/>
    <s v=""/>
    <x v="1"/>
  </r>
  <r>
    <n v="23269"/>
    <x v="6"/>
    <x v="3"/>
    <x v="200"/>
    <x v="2"/>
    <n v="141.5"/>
    <x v="1"/>
    <d v="2024-06-11T00:00:00"/>
    <d v="2024-06-21T00:00:00"/>
    <x v="0"/>
    <x v="0"/>
    <n v="37922"/>
    <s v=""/>
    <x v="0"/>
  </r>
  <r>
    <n v="78154"/>
    <x v="2"/>
    <x v="1"/>
    <x v="77"/>
    <x v="6"/>
    <n v="240.42"/>
    <x v="1"/>
    <d v="2024-01-20T00:00:00"/>
    <d v="2024-01-30T00:00:00"/>
    <x v="2"/>
    <x v="1"/>
    <n v="6010.5"/>
    <n v="125"/>
    <x v="1"/>
  </r>
  <r>
    <n v="22306"/>
    <x v="0"/>
    <x v="0"/>
    <x v="47"/>
    <x v="5"/>
    <n v="423.21"/>
    <x v="0"/>
    <d v="2024-02-13T00:00:00"/>
    <d v="2024-03-03T00:00:00"/>
    <x v="1"/>
    <x v="0"/>
    <n v="104956.08"/>
    <s v=""/>
    <x v="1"/>
  </r>
  <r>
    <n v="50863"/>
    <x v="12"/>
    <x v="0"/>
    <x v="102"/>
    <x v="0"/>
    <n v="180.56"/>
    <x v="1"/>
    <d v="2024-04-09T00:00:00"/>
    <d v="2024-05-18T00:00:00"/>
    <x v="0"/>
    <x v="0"/>
    <n v="60668.160000000003"/>
    <s v=""/>
    <x v="0"/>
  </r>
  <r>
    <n v="71381"/>
    <x v="16"/>
    <x v="3"/>
    <x v="323"/>
    <x v="0"/>
    <n v="481.32"/>
    <x v="1"/>
    <d v="2024-12-20T00:00:00"/>
    <d v="2025-01-25T00:00:00"/>
    <x v="2"/>
    <x v="0"/>
    <n v="156910.32"/>
    <s v=""/>
    <x v="0"/>
  </r>
  <r>
    <n v="14827"/>
    <x v="7"/>
    <x v="3"/>
    <x v="324"/>
    <x v="6"/>
    <n v="147.56"/>
    <x v="2"/>
    <d v="2024-10-22T00:00:00"/>
    <d v="2024-11-11T00:00:00"/>
    <x v="0"/>
    <x v="0"/>
    <n v="68172.72"/>
    <s v=""/>
    <x v="0"/>
  </r>
  <r>
    <n v="79390"/>
    <x v="14"/>
    <x v="4"/>
    <x v="325"/>
    <x v="6"/>
    <n v="52.39"/>
    <x v="0"/>
    <d v="2024-05-15T00:00:00"/>
    <d v="2024-06-12T00:00:00"/>
    <x v="1"/>
    <x v="0"/>
    <n v="10111.27"/>
    <s v=""/>
    <x v="1"/>
  </r>
  <r>
    <n v="63218"/>
    <x v="9"/>
    <x v="1"/>
    <x v="138"/>
    <x v="3"/>
    <n v="443.66"/>
    <x v="1"/>
    <d v="2024-12-29T00:00:00"/>
    <d v="2025-01-18T00:00:00"/>
    <x v="2"/>
    <x v="0"/>
    <n v="19521.04"/>
    <s v=""/>
    <x v="1"/>
  </r>
  <r>
    <n v="47034"/>
    <x v="11"/>
    <x v="4"/>
    <x v="67"/>
    <x v="1"/>
    <n v="217.09"/>
    <x v="4"/>
    <d v="2024-02-29T00:00:00"/>
    <d v="2024-04-07T00:00:00"/>
    <x v="1"/>
    <x v="0"/>
    <n v="42549.64"/>
    <s v=""/>
    <x v="1"/>
  </r>
  <r>
    <n v="13164"/>
    <x v="13"/>
    <x v="3"/>
    <x v="187"/>
    <x v="3"/>
    <n v="122.39"/>
    <x v="1"/>
    <d v="2024-04-17T00:00:00"/>
    <d v="2024-04-25T00:00:00"/>
    <x v="2"/>
    <x v="0"/>
    <n v="47609.71"/>
    <s v=""/>
    <x v="0"/>
  </r>
  <r>
    <n v="13722"/>
    <x v="14"/>
    <x v="4"/>
    <x v="326"/>
    <x v="3"/>
    <n v="288.66000000000003"/>
    <x v="0"/>
    <d v="2024-04-21T00:00:00"/>
    <d v="2024-04-28T00:00:00"/>
    <x v="0"/>
    <x v="0"/>
    <n v="65814.48000000001"/>
    <s v=""/>
    <x v="0"/>
  </r>
  <r>
    <n v="50469"/>
    <x v="12"/>
    <x v="0"/>
    <x v="282"/>
    <x v="2"/>
    <n v="365.54"/>
    <x v="3"/>
    <d v="2024-08-01T00:00:00"/>
    <d v="2024-08-11T00:00:00"/>
    <x v="2"/>
    <x v="0"/>
    <n v="164858.54"/>
    <s v=""/>
    <x v="0"/>
  </r>
  <r>
    <n v="72993"/>
    <x v="10"/>
    <x v="2"/>
    <x v="124"/>
    <x v="3"/>
    <n v="17.760000000000002"/>
    <x v="3"/>
    <d v="2024-11-11T00:00:00"/>
    <d v="2024-11-27T00:00:00"/>
    <x v="1"/>
    <x v="0"/>
    <n v="4440"/>
    <s v=""/>
    <x v="0"/>
  </r>
  <r>
    <n v="45699"/>
    <x v="8"/>
    <x v="1"/>
    <x v="171"/>
    <x v="3"/>
    <n v="313.26"/>
    <x v="3"/>
    <d v="2024-06-23T00:00:00"/>
    <d v="2024-07-02T00:00:00"/>
    <x v="2"/>
    <x v="0"/>
    <n v="87086.28"/>
    <s v=""/>
    <x v="0"/>
  </r>
  <r>
    <n v="16782"/>
    <x v="7"/>
    <x v="3"/>
    <x v="327"/>
    <x v="6"/>
    <n v="379.86"/>
    <x v="3"/>
    <d v="2024-07-24T00:00:00"/>
    <d v="2024-08-27T00:00:00"/>
    <x v="0"/>
    <x v="0"/>
    <n v="139408.62"/>
    <s v=""/>
    <x v="1"/>
  </r>
  <r>
    <n v="50149"/>
    <x v="5"/>
    <x v="2"/>
    <x v="288"/>
    <x v="0"/>
    <n v="121.32"/>
    <x v="4"/>
    <d v="2024-03-25T00:00:00"/>
    <d v="2024-04-19T00:00:00"/>
    <x v="1"/>
    <x v="0"/>
    <n v="32149.8"/>
    <s v=""/>
    <x v="0"/>
  </r>
  <r>
    <n v="70410"/>
    <x v="2"/>
    <x v="1"/>
    <x v="304"/>
    <x v="3"/>
    <n v="463.6"/>
    <x v="0"/>
    <d v="2024-10-24T00:00:00"/>
    <d v="2024-11-15T00:00:00"/>
    <x v="0"/>
    <x v="0"/>
    <n v="29206.800000000003"/>
    <s v=""/>
    <x v="1"/>
  </r>
  <r>
    <n v="89211"/>
    <x v="5"/>
    <x v="2"/>
    <x v="328"/>
    <x v="1"/>
    <n v="366.92"/>
    <x v="0"/>
    <d v="2024-05-23T00:00:00"/>
    <d v="2024-06-02T00:00:00"/>
    <x v="1"/>
    <x v="0"/>
    <n v="176855.44"/>
    <s v=""/>
    <x v="0"/>
  </r>
  <r>
    <n v="14686"/>
    <x v="14"/>
    <x v="4"/>
    <x v="207"/>
    <x v="6"/>
    <n v="8.1"/>
    <x v="2"/>
    <d v="2024-11-10T00:00:00"/>
    <d v="2024-12-11T00:00:00"/>
    <x v="0"/>
    <x v="0"/>
    <n v="3134.7"/>
    <s v=""/>
    <x v="1"/>
  </r>
  <r>
    <n v="35095"/>
    <x v="10"/>
    <x v="2"/>
    <x v="89"/>
    <x v="1"/>
    <n v="162.19"/>
    <x v="4"/>
    <d v="2024-10-18T00:00:00"/>
    <d v="2024-11-12T00:00:00"/>
    <x v="2"/>
    <x v="1"/>
    <n v="10055.780000000001"/>
    <n v="18"/>
    <x v="1"/>
  </r>
  <r>
    <n v="32927"/>
    <x v="1"/>
    <x v="0"/>
    <x v="305"/>
    <x v="1"/>
    <n v="315.10000000000002"/>
    <x v="1"/>
    <d v="2024-04-10T00:00:00"/>
    <d v="2024-05-14T00:00:00"/>
    <x v="1"/>
    <x v="0"/>
    <n v="36866.700000000004"/>
    <s v=""/>
    <x v="1"/>
  </r>
  <r>
    <n v="55283"/>
    <x v="7"/>
    <x v="3"/>
    <x v="20"/>
    <x v="1"/>
    <n v="223.84"/>
    <x v="2"/>
    <d v="2024-07-13T00:00:00"/>
    <d v="2024-08-01T00:00:00"/>
    <x v="1"/>
    <x v="0"/>
    <n v="27532.32"/>
    <s v=""/>
    <x v="1"/>
  </r>
  <r>
    <n v="90152"/>
    <x v="13"/>
    <x v="3"/>
    <x v="329"/>
    <x v="1"/>
    <n v="381.28"/>
    <x v="2"/>
    <d v="2024-10-11T00:00:00"/>
    <d v="2024-11-04T00:00:00"/>
    <x v="2"/>
    <x v="1"/>
    <n v="7625.5999999999995"/>
    <n v="60"/>
    <x v="1"/>
  </r>
  <r>
    <n v="74140"/>
    <x v="14"/>
    <x v="4"/>
    <x v="26"/>
    <x v="4"/>
    <n v="294.5"/>
    <x v="0"/>
    <d v="2024-10-01T00:00:00"/>
    <d v="2024-10-28T00:00:00"/>
    <x v="2"/>
    <x v="0"/>
    <n v="128696.5"/>
    <s v=""/>
    <x v="0"/>
  </r>
  <r>
    <n v="23861"/>
    <x v="7"/>
    <x v="3"/>
    <x v="2"/>
    <x v="4"/>
    <n v="448.37"/>
    <x v="2"/>
    <d v="2024-11-24T00:00:00"/>
    <d v="2024-12-17T00:00:00"/>
    <x v="1"/>
    <x v="1"/>
    <n v="9415.77"/>
    <n v="29"/>
    <x v="1"/>
  </r>
  <r>
    <n v="69222"/>
    <x v="8"/>
    <x v="1"/>
    <x v="183"/>
    <x v="4"/>
    <n v="57.27"/>
    <x v="0"/>
    <d v="2024-01-05T00:00:00"/>
    <d v="2024-01-29T00:00:00"/>
    <x v="0"/>
    <x v="0"/>
    <n v="16436.490000000002"/>
    <s v=""/>
    <x v="0"/>
  </r>
  <r>
    <n v="85910"/>
    <x v="14"/>
    <x v="4"/>
    <x v="330"/>
    <x v="3"/>
    <n v="19.86"/>
    <x v="2"/>
    <d v="2024-05-16T00:00:00"/>
    <d v="2024-06-20T00:00:00"/>
    <x v="1"/>
    <x v="0"/>
    <n v="5938.1399999999994"/>
    <s v=""/>
    <x v="0"/>
  </r>
  <r>
    <n v="56418"/>
    <x v="11"/>
    <x v="4"/>
    <x v="331"/>
    <x v="0"/>
    <n v="291.01"/>
    <x v="4"/>
    <d v="2024-07-07T00:00:00"/>
    <d v="2024-08-11T00:00:00"/>
    <x v="2"/>
    <x v="0"/>
    <n v="45979.58"/>
    <s v=""/>
    <x v="0"/>
  </r>
  <r>
    <n v="92063"/>
    <x v="5"/>
    <x v="2"/>
    <x v="185"/>
    <x v="3"/>
    <n v="168.49"/>
    <x v="4"/>
    <d v="2024-09-29T00:00:00"/>
    <d v="2024-11-04T00:00:00"/>
    <x v="1"/>
    <x v="0"/>
    <n v="21735.210000000003"/>
    <s v=""/>
    <x v="0"/>
  </r>
  <r>
    <n v="54910"/>
    <x v="10"/>
    <x v="2"/>
    <x v="332"/>
    <x v="6"/>
    <n v="54.28"/>
    <x v="1"/>
    <d v="2024-11-22T00:00:00"/>
    <d v="2024-12-22T00:00:00"/>
    <x v="1"/>
    <x v="0"/>
    <n v="21386.32"/>
    <s v=""/>
    <x v="1"/>
  </r>
  <r>
    <n v="31684"/>
    <x v="8"/>
    <x v="1"/>
    <x v="333"/>
    <x v="4"/>
    <n v="101.53"/>
    <x v="1"/>
    <d v="2024-02-16T00:00:00"/>
    <d v="2024-03-19T00:00:00"/>
    <x v="1"/>
    <x v="0"/>
    <n v="46500.74"/>
    <s v=""/>
    <x v="0"/>
  </r>
  <r>
    <n v="50130"/>
    <x v="11"/>
    <x v="4"/>
    <x v="147"/>
    <x v="4"/>
    <n v="55.91"/>
    <x v="2"/>
    <d v="2024-10-22T00:00:00"/>
    <d v="2024-11-06T00:00:00"/>
    <x v="1"/>
    <x v="0"/>
    <n v="15598.89"/>
    <s v=""/>
    <x v="0"/>
  </r>
  <r>
    <n v="58443"/>
    <x v="15"/>
    <x v="4"/>
    <x v="244"/>
    <x v="5"/>
    <n v="303.56"/>
    <x v="2"/>
    <d v="2024-05-23T00:00:00"/>
    <d v="2024-05-29T00:00:00"/>
    <x v="2"/>
    <x v="0"/>
    <n v="111710.08"/>
    <s v=""/>
    <x v="0"/>
  </r>
  <r>
    <n v="43783"/>
    <x v="0"/>
    <x v="0"/>
    <x v="48"/>
    <x v="1"/>
    <n v="234.71"/>
    <x v="3"/>
    <d v="2024-10-24T00:00:00"/>
    <d v="2024-11-30T00:00:00"/>
    <x v="2"/>
    <x v="0"/>
    <n v="22297.45"/>
    <s v=""/>
    <x v="1"/>
  </r>
  <r>
    <n v="69754"/>
    <x v="15"/>
    <x v="4"/>
    <x v="334"/>
    <x v="5"/>
    <n v="69.83"/>
    <x v="0"/>
    <d v="2024-01-22T00:00:00"/>
    <d v="2024-02-15T00:00:00"/>
    <x v="0"/>
    <x v="0"/>
    <n v="29328.6"/>
    <s v=""/>
    <x v="0"/>
  </r>
  <r>
    <n v="61033"/>
    <x v="11"/>
    <x v="4"/>
    <x v="222"/>
    <x v="3"/>
    <n v="208.63"/>
    <x v="3"/>
    <d v="2024-03-13T00:00:00"/>
    <d v="2024-03-29T00:00:00"/>
    <x v="2"/>
    <x v="0"/>
    <n v="18359.439999999999"/>
    <s v=""/>
    <x v="1"/>
  </r>
  <r>
    <n v="91531"/>
    <x v="2"/>
    <x v="1"/>
    <x v="335"/>
    <x v="4"/>
    <n v="243.94"/>
    <x v="2"/>
    <d v="2024-03-06T00:00:00"/>
    <d v="2024-03-11T00:00:00"/>
    <x v="2"/>
    <x v="0"/>
    <n v="42689.5"/>
    <s v=""/>
    <x v="0"/>
  </r>
  <r>
    <n v="24859"/>
    <x v="5"/>
    <x v="2"/>
    <x v="331"/>
    <x v="2"/>
    <n v="482.82"/>
    <x v="4"/>
    <d v="2024-10-11T00:00:00"/>
    <d v="2024-10-30T00:00:00"/>
    <x v="0"/>
    <x v="0"/>
    <n v="76285.56"/>
    <s v=""/>
    <x v="0"/>
  </r>
  <r>
    <n v="31153"/>
    <x v="13"/>
    <x v="3"/>
    <x v="228"/>
    <x v="5"/>
    <n v="420.71"/>
    <x v="1"/>
    <d v="2024-08-03T00:00:00"/>
    <d v="2024-08-21T00:00:00"/>
    <x v="2"/>
    <x v="0"/>
    <n v="45857.39"/>
    <s v=""/>
    <x v="1"/>
  </r>
  <r>
    <n v="37564"/>
    <x v="0"/>
    <x v="0"/>
    <x v="276"/>
    <x v="5"/>
    <n v="265.11"/>
    <x v="2"/>
    <d v="2024-12-01T00:00:00"/>
    <d v="2024-12-30T00:00:00"/>
    <x v="2"/>
    <x v="0"/>
    <n v="111081.09000000001"/>
    <s v=""/>
    <x v="0"/>
  </r>
  <r>
    <n v="86436"/>
    <x v="3"/>
    <x v="2"/>
    <x v="336"/>
    <x v="1"/>
    <n v="139.62"/>
    <x v="0"/>
    <d v="2024-07-05T00:00:00"/>
    <d v="2024-07-14T00:00:00"/>
    <x v="2"/>
    <x v="0"/>
    <n v="66877.98"/>
    <s v=""/>
    <x v="0"/>
  </r>
  <r>
    <n v="95549"/>
    <x v="1"/>
    <x v="0"/>
    <x v="102"/>
    <x v="1"/>
    <n v="419.45"/>
    <x v="2"/>
    <d v="2024-11-12T00:00:00"/>
    <d v="2024-11-23T00:00:00"/>
    <x v="0"/>
    <x v="0"/>
    <n v="140935.19999999998"/>
    <s v=""/>
    <x v="0"/>
  </r>
  <r>
    <n v="92291"/>
    <x v="2"/>
    <x v="1"/>
    <x v="218"/>
    <x v="4"/>
    <n v="326.64999999999998"/>
    <x v="0"/>
    <d v="2024-04-18T00:00:00"/>
    <d v="2024-05-19T00:00:00"/>
    <x v="2"/>
    <x v="0"/>
    <n v="161365.09999999998"/>
    <s v=""/>
    <x v="0"/>
  </r>
  <r>
    <n v="76471"/>
    <x v="10"/>
    <x v="2"/>
    <x v="337"/>
    <x v="6"/>
    <n v="164.75"/>
    <x v="4"/>
    <d v="2024-03-23T00:00:00"/>
    <d v="2024-04-19T00:00:00"/>
    <x v="1"/>
    <x v="0"/>
    <n v="40199"/>
    <s v=""/>
    <x v="1"/>
  </r>
  <r>
    <n v="44753"/>
    <x v="12"/>
    <x v="0"/>
    <x v="338"/>
    <x v="2"/>
    <n v="278.79000000000002"/>
    <x v="4"/>
    <d v="2024-04-04T00:00:00"/>
    <d v="2024-04-30T00:00:00"/>
    <x v="0"/>
    <x v="0"/>
    <n v="36800.280000000006"/>
    <s v=""/>
    <x v="0"/>
  </r>
  <r>
    <n v="83290"/>
    <x v="12"/>
    <x v="0"/>
    <x v="222"/>
    <x v="6"/>
    <n v="242.62"/>
    <x v="0"/>
    <d v="2024-12-08T00:00:00"/>
    <d v="2025-01-13T00:00:00"/>
    <x v="0"/>
    <x v="1"/>
    <n v="21350.560000000001"/>
    <n v="62"/>
    <x v="1"/>
  </r>
  <r>
    <n v="17493"/>
    <x v="15"/>
    <x v="4"/>
    <x v="339"/>
    <x v="5"/>
    <n v="234.59"/>
    <x v="4"/>
    <d v="2024-02-27T00:00:00"/>
    <d v="2024-03-03T00:00:00"/>
    <x v="1"/>
    <x v="1"/>
    <n v="4457.21"/>
    <n v="81"/>
    <x v="1"/>
  </r>
  <r>
    <n v="57315"/>
    <x v="9"/>
    <x v="1"/>
    <x v="192"/>
    <x v="0"/>
    <n v="334.98"/>
    <x v="4"/>
    <d v="2024-12-29T00:00:00"/>
    <d v="2025-01-14T00:00:00"/>
    <x v="0"/>
    <x v="0"/>
    <n v="62641.26"/>
    <s v=""/>
    <x v="0"/>
  </r>
  <r>
    <n v="62664"/>
    <x v="12"/>
    <x v="0"/>
    <x v="252"/>
    <x v="5"/>
    <n v="50.79"/>
    <x v="2"/>
    <d v="2024-06-19T00:00:00"/>
    <d v="2024-07-06T00:00:00"/>
    <x v="1"/>
    <x v="0"/>
    <n v="13916.46"/>
    <s v=""/>
    <x v="1"/>
  </r>
  <r>
    <n v="62975"/>
    <x v="16"/>
    <x v="3"/>
    <x v="33"/>
    <x v="0"/>
    <n v="102.14"/>
    <x v="0"/>
    <d v="2024-07-18T00:00:00"/>
    <d v="2024-08-17T00:00:00"/>
    <x v="2"/>
    <x v="0"/>
    <n v="34829.74"/>
    <s v=""/>
    <x v="0"/>
  </r>
  <r>
    <n v="64478"/>
    <x v="10"/>
    <x v="2"/>
    <x v="340"/>
    <x v="2"/>
    <n v="47.59"/>
    <x v="0"/>
    <d v="2024-07-29T00:00:00"/>
    <d v="2024-08-14T00:00:00"/>
    <x v="2"/>
    <x v="0"/>
    <n v="19559.490000000002"/>
    <s v=""/>
    <x v="0"/>
  </r>
  <r>
    <n v="14837"/>
    <x v="15"/>
    <x v="4"/>
    <x v="341"/>
    <x v="5"/>
    <n v="263.99"/>
    <x v="3"/>
    <d v="2024-10-01T00:00:00"/>
    <d v="2024-10-11T00:00:00"/>
    <x v="2"/>
    <x v="1"/>
    <n v="2639.9"/>
    <n v="90"/>
    <x v="1"/>
  </r>
  <r>
    <n v="98422"/>
    <x v="0"/>
    <x v="0"/>
    <x v="109"/>
    <x v="0"/>
    <n v="72.17"/>
    <x v="4"/>
    <d v="2024-09-19T00:00:00"/>
    <d v="2024-10-04T00:00:00"/>
    <x v="0"/>
    <x v="0"/>
    <n v="25548.18"/>
    <s v=""/>
    <x v="0"/>
  </r>
  <r>
    <n v="31199"/>
    <x v="4"/>
    <x v="0"/>
    <x v="342"/>
    <x v="5"/>
    <n v="171.96"/>
    <x v="3"/>
    <d v="2024-02-20T00:00:00"/>
    <d v="2024-03-19T00:00:00"/>
    <x v="0"/>
    <x v="0"/>
    <n v="61389.72"/>
    <s v=""/>
    <x v="0"/>
  </r>
  <r>
    <n v="19290"/>
    <x v="8"/>
    <x v="1"/>
    <x v="305"/>
    <x v="5"/>
    <n v="169.02"/>
    <x v="3"/>
    <d v="2024-04-27T00:00:00"/>
    <d v="2024-05-05T00:00:00"/>
    <x v="1"/>
    <x v="0"/>
    <n v="19775.34"/>
    <s v=""/>
    <x v="1"/>
  </r>
  <r>
    <n v="92666"/>
    <x v="15"/>
    <x v="4"/>
    <x v="14"/>
    <x v="5"/>
    <n v="277.48"/>
    <x v="3"/>
    <d v="2024-10-05T00:00:00"/>
    <d v="2024-11-06T00:00:00"/>
    <x v="2"/>
    <x v="0"/>
    <n v="96285.560000000012"/>
    <s v=""/>
    <x v="0"/>
  </r>
  <r>
    <n v="46386"/>
    <x v="2"/>
    <x v="1"/>
    <x v="204"/>
    <x v="0"/>
    <n v="42.98"/>
    <x v="2"/>
    <d v="2024-09-26T00:00:00"/>
    <d v="2024-10-14T00:00:00"/>
    <x v="0"/>
    <x v="1"/>
    <n v="1203.4399999999998"/>
    <n v="12"/>
    <x v="1"/>
  </r>
  <r>
    <n v="10946"/>
    <x v="5"/>
    <x v="2"/>
    <x v="126"/>
    <x v="4"/>
    <n v="203.35"/>
    <x v="1"/>
    <d v="2024-03-19T00:00:00"/>
    <d v="2024-04-17T00:00:00"/>
    <x v="1"/>
    <x v="0"/>
    <n v="83983.55"/>
    <s v=""/>
    <x v="0"/>
  </r>
  <r>
    <n v="65512"/>
    <x v="7"/>
    <x v="3"/>
    <x v="41"/>
    <x v="4"/>
    <n v="201.49"/>
    <x v="1"/>
    <d v="2024-11-15T00:00:00"/>
    <d v="2024-12-12T00:00:00"/>
    <x v="1"/>
    <x v="0"/>
    <n v="49365.05"/>
    <s v=""/>
    <x v="0"/>
  </r>
  <r>
    <n v="55875"/>
    <x v="2"/>
    <x v="1"/>
    <x v="343"/>
    <x v="2"/>
    <n v="94.36"/>
    <x v="3"/>
    <d v="2024-11-01T00:00:00"/>
    <d v="2024-12-02T00:00:00"/>
    <x v="0"/>
    <x v="0"/>
    <n v="46802.559999999998"/>
    <s v=""/>
    <x v="0"/>
  </r>
  <r>
    <n v="60435"/>
    <x v="0"/>
    <x v="0"/>
    <x v="192"/>
    <x v="3"/>
    <n v="23.85"/>
    <x v="3"/>
    <d v="2024-05-11T00:00:00"/>
    <d v="2024-06-10T00:00:00"/>
    <x v="1"/>
    <x v="0"/>
    <n v="4459.95"/>
    <s v=""/>
    <x v="0"/>
  </r>
  <r>
    <n v="71816"/>
    <x v="14"/>
    <x v="4"/>
    <x v="205"/>
    <x v="0"/>
    <n v="62.66"/>
    <x v="1"/>
    <d v="2024-10-18T00:00:00"/>
    <d v="2024-11-18T00:00:00"/>
    <x v="0"/>
    <x v="0"/>
    <n v="11780.08"/>
    <s v=""/>
    <x v="0"/>
  </r>
  <r>
    <n v="34495"/>
    <x v="3"/>
    <x v="2"/>
    <x v="124"/>
    <x v="0"/>
    <n v="188.92"/>
    <x v="3"/>
    <d v="2024-01-17T00:00:00"/>
    <d v="2024-02-16T00:00:00"/>
    <x v="2"/>
    <x v="0"/>
    <n v="47230"/>
    <s v=""/>
    <x v="0"/>
  </r>
  <r>
    <n v="10692"/>
    <x v="5"/>
    <x v="2"/>
    <x v="117"/>
    <x v="4"/>
    <n v="415.18"/>
    <x v="4"/>
    <d v="2024-01-18T00:00:00"/>
    <d v="2024-02-17T00:00:00"/>
    <x v="0"/>
    <x v="0"/>
    <n v="44424.26"/>
    <s v=""/>
    <x v="1"/>
  </r>
  <r>
    <n v="87463"/>
    <x v="11"/>
    <x v="4"/>
    <x v="344"/>
    <x v="3"/>
    <n v="92.69"/>
    <x v="0"/>
    <d v="2024-03-10T00:00:00"/>
    <d v="2024-03-22T00:00:00"/>
    <x v="0"/>
    <x v="0"/>
    <n v="7971.34"/>
    <s v=""/>
    <x v="1"/>
  </r>
  <r>
    <n v="66548"/>
    <x v="15"/>
    <x v="4"/>
    <x v="345"/>
    <x v="1"/>
    <n v="10.19"/>
    <x v="2"/>
    <d v="2024-02-02T00:00:00"/>
    <d v="2024-02-16T00:00:00"/>
    <x v="2"/>
    <x v="0"/>
    <n v="2578.0699999999997"/>
    <s v=""/>
    <x v="0"/>
  </r>
  <r>
    <n v="11184"/>
    <x v="3"/>
    <x v="2"/>
    <x v="346"/>
    <x v="5"/>
    <n v="47.64"/>
    <x v="0"/>
    <d v="2024-09-03T00:00:00"/>
    <d v="2024-10-06T00:00:00"/>
    <x v="2"/>
    <x v="0"/>
    <n v="18674.88"/>
    <s v=""/>
    <x v="0"/>
  </r>
  <r>
    <n v="28690"/>
    <x v="6"/>
    <x v="3"/>
    <x v="347"/>
    <x v="4"/>
    <n v="16.93"/>
    <x v="0"/>
    <d v="2024-06-20T00:00:00"/>
    <d v="2024-07-12T00:00:00"/>
    <x v="2"/>
    <x v="0"/>
    <n v="4351.01"/>
    <s v=""/>
    <x v="0"/>
  </r>
  <r>
    <n v="80211"/>
    <x v="4"/>
    <x v="0"/>
    <x v="334"/>
    <x v="3"/>
    <n v="224.08"/>
    <x v="0"/>
    <d v="2024-04-04T00:00:00"/>
    <d v="2024-04-19T00:00:00"/>
    <x v="2"/>
    <x v="0"/>
    <n v="94113.600000000006"/>
    <s v=""/>
    <x v="0"/>
  </r>
  <r>
    <n v="62248"/>
    <x v="0"/>
    <x v="0"/>
    <x v="348"/>
    <x v="1"/>
    <n v="38.71"/>
    <x v="3"/>
    <d v="2024-06-20T00:00:00"/>
    <d v="2024-06-30T00:00:00"/>
    <x v="0"/>
    <x v="0"/>
    <n v="3754.87"/>
    <s v=""/>
    <x v="1"/>
  </r>
  <r>
    <n v="82095"/>
    <x v="3"/>
    <x v="2"/>
    <x v="349"/>
    <x v="6"/>
    <n v="304.52"/>
    <x v="4"/>
    <d v="2024-08-07T00:00:00"/>
    <d v="2024-08-20T00:00:00"/>
    <x v="1"/>
    <x v="0"/>
    <n v="120894.43999999999"/>
    <s v=""/>
    <x v="1"/>
  </r>
  <r>
    <n v="10924"/>
    <x v="13"/>
    <x v="3"/>
    <x v="52"/>
    <x v="0"/>
    <n v="117.25"/>
    <x v="0"/>
    <d v="2024-10-21T00:00:00"/>
    <d v="2024-11-09T00:00:00"/>
    <x v="1"/>
    <x v="0"/>
    <n v="6097"/>
    <s v=""/>
    <x v="1"/>
  </r>
  <r>
    <n v="15515"/>
    <x v="3"/>
    <x v="2"/>
    <x v="288"/>
    <x v="4"/>
    <n v="125.86"/>
    <x v="4"/>
    <d v="2024-02-04T00:00:00"/>
    <d v="2024-02-14T00:00:00"/>
    <x v="0"/>
    <x v="0"/>
    <n v="33352.9"/>
    <s v=""/>
    <x v="0"/>
  </r>
  <r>
    <n v="52674"/>
    <x v="3"/>
    <x v="2"/>
    <x v="350"/>
    <x v="6"/>
    <n v="101.11"/>
    <x v="4"/>
    <d v="2024-06-23T00:00:00"/>
    <d v="2024-07-01T00:00:00"/>
    <x v="1"/>
    <x v="0"/>
    <n v="39534.01"/>
    <s v=""/>
    <x v="1"/>
  </r>
  <r>
    <n v="66652"/>
    <x v="7"/>
    <x v="3"/>
    <x v="237"/>
    <x v="1"/>
    <n v="497.32"/>
    <x v="4"/>
    <d v="2024-01-09T00:00:00"/>
    <d v="2024-01-27T00:00:00"/>
    <x v="0"/>
    <x v="0"/>
    <n v="170083.44"/>
    <s v=""/>
    <x v="0"/>
  </r>
  <r>
    <n v="85242"/>
    <x v="14"/>
    <x v="4"/>
    <x v="142"/>
    <x v="2"/>
    <n v="324.56"/>
    <x v="3"/>
    <d v="2024-01-01T00:00:00"/>
    <d v="2024-01-15T00:00:00"/>
    <x v="0"/>
    <x v="0"/>
    <n v="89903.12"/>
    <s v=""/>
    <x v="0"/>
  </r>
  <r>
    <n v="24506"/>
    <x v="14"/>
    <x v="4"/>
    <x v="229"/>
    <x v="4"/>
    <n v="66.03"/>
    <x v="4"/>
    <d v="2024-11-29T00:00:00"/>
    <d v="2024-12-26T00:00:00"/>
    <x v="1"/>
    <x v="0"/>
    <n v="30637.920000000002"/>
    <s v=""/>
    <x v="0"/>
  </r>
  <r>
    <n v="38091"/>
    <x v="2"/>
    <x v="1"/>
    <x v="351"/>
    <x v="1"/>
    <n v="50.11"/>
    <x v="3"/>
    <d v="2024-10-10T00:00:00"/>
    <d v="2024-11-01T00:00:00"/>
    <x v="1"/>
    <x v="0"/>
    <n v="9470.7899999999991"/>
    <s v=""/>
    <x v="1"/>
  </r>
  <r>
    <n v="77567"/>
    <x v="3"/>
    <x v="2"/>
    <x v="317"/>
    <x v="4"/>
    <n v="291.91000000000003"/>
    <x v="0"/>
    <d v="2024-03-08T00:00:00"/>
    <d v="2024-04-15T00:00:00"/>
    <x v="2"/>
    <x v="0"/>
    <n v="39699.760000000002"/>
    <s v=""/>
    <x v="1"/>
  </r>
  <r>
    <n v="95961"/>
    <x v="16"/>
    <x v="3"/>
    <x v="67"/>
    <x v="2"/>
    <n v="30.23"/>
    <x v="4"/>
    <d v="2024-12-03T00:00:00"/>
    <d v="2024-12-25T00:00:00"/>
    <x v="2"/>
    <x v="0"/>
    <n v="5925.08"/>
    <s v=""/>
    <x v="0"/>
  </r>
  <r>
    <n v="19190"/>
    <x v="12"/>
    <x v="0"/>
    <x v="238"/>
    <x v="3"/>
    <n v="315.73"/>
    <x v="4"/>
    <d v="2024-07-21T00:00:00"/>
    <d v="2024-08-13T00:00:00"/>
    <x v="2"/>
    <x v="0"/>
    <n v="145235.80000000002"/>
    <s v=""/>
    <x v="0"/>
  </r>
  <r>
    <n v="66759"/>
    <x v="7"/>
    <x v="3"/>
    <x v="92"/>
    <x v="2"/>
    <n v="317.20999999999998"/>
    <x v="0"/>
    <d v="2024-08-01T00:00:00"/>
    <d v="2024-08-28T00:00:00"/>
    <x v="2"/>
    <x v="0"/>
    <n v="68200.149999999994"/>
    <s v=""/>
    <x v="0"/>
  </r>
  <r>
    <n v="23851"/>
    <x v="12"/>
    <x v="0"/>
    <x v="352"/>
    <x v="4"/>
    <n v="367.12"/>
    <x v="0"/>
    <d v="2024-10-15T00:00:00"/>
    <d v="2024-11-07T00:00:00"/>
    <x v="0"/>
    <x v="0"/>
    <n v="80399.28"/>
    <s v=""/>
    <x v="0"/>
  </r>
  <r>
    <n v="55349"/>
    <x v="8"/>
    <x v="1"/>
    <x v="353"/>
    <x v="0"/>
    <n v="74.290000000000006"/>
    <x v="4"/>
    <d v="2024-06-16T00:00:00"/>
    <d v="2024-07-06T00:00:00"/>
    <x v="2"/>
    <x v="0"/>
    <n v="30384.610000000004"/>
    <s v=""/>
    <x v="0"/>
  </r>
  <r>
    <n v="73723"/>
    <x v="4"/>
    <x v="0"/>
    <x v="178"/>
    <x v="4"/>
    <n v="339.35"/>
    <x v="4"/>
    <d v="2024-06-21T00:00:00"/>
    <d v="2024-07-03T00:00:00"/>
    <x v="2"/>
    <x v="0"/>
    <n v="50563.15"/>
    <s v=""/>
    <x v="1"/>
  </r>
  <r>
    <n v="41658"/>
    <x v="16"/>
    <x v="3"/>
    <x v="170"/>
    <x v="2"/>
    <n v="180.42"/>
    <x v="0"/>
    <d v="2024-04-24T00:00:00"/>
    <d v="2024-05-21T00:00:00"/>
    <x v="1"/>
    <x v="0"/>
    <n v="88044.959999999992"/>
    <s v=""/>
    <x v="0"/>
  </r>
  <r>
    <n v="44650"/>
    <x v="6"/>
    <x v="3"/>
    <x v="176"/>
    <x v="6"/>
    <n v="125.68"/>
    <x v="4"/>
    <d v="2024-11-08T00:00:00"/>
    <d v="2024-12-05T00:00:00"/>
    <x v="2"/>
    <x v="1"/>
    <n v="18223.600000000002"/>
    <n v="5"/>
    <x v="1"/>
  </r>
  <r>
    <n v="39320"/>
    <x v="3"/>
    <x v="2"/>
    <x v="354"/>
    <x v="0"/>
    <n v="180.64"/>
    <x v="4"/>
    <d v="2024-02-19T00:00:00"/>
    <d v="2024-03-14T00:00:00"/>
    <x v="0"/>
    <x v="0"/>
    <n v="30166.879999999997"/>
    <s v=""/>
    <x v="0"/>
  </r>
  <r>
    <n v="86976"/>
    <x v="9"/>
    <x v="1"/>
    <x v="329"/>
    <x v="3"/>
    <n v="259.02"/>
    <x v="2"/>
    <d v="2024-10-27T00:00:00"/>
    <d v="2024-11-13T00:00:00"/>
    <x v="0"/>
    <x v="1"/>
    <n v="5180.3999999999996"/>
    <n v="10"/>
    <x v="1"/>
  </r>
  <r>
    <n v="61448"/>
    <x v="7"/>
    <x v="3"/>
    <x v="19"/>
    <x v="4"/>
    <n v="259.29000000000002"/>
    <x v="4"/>
    <d v="2024-01-25T00:00:00"/>
    <d v="2024-02-04T00:00:00"/>
    <x v="2"/>
    <x v="0"/>
    <n v="103716.00000000001"/>
    <s v=""/>
    <x v="0"/>
  </r>
  <r>
    <n v="81186"/>
    <x v="6"/>
    <x v="3"/>
    <x v="355"/>
    <x v="3"/>
    <n v="471.03"/>
    <x v="1"/>
    <d v="2024-12-20T00:00:00"/>
    <d v="2025-01-26T00:00:00"/>
    <x v="0"/>
    <x v="0"/>
    <n v="66415.23"/>
    <s v=""/>
    <x v="0"/>
  </r>
  <r>
    <n v="61628"/>
    <x v="0"/>
    <x v="0"/>
    <x v="195"/>
    <x v="1"/>
    <n v="130.54"/>
    <x v="3"/>
    <d v="2024-01-01T00:00:00"/>
    <d v="2024-01-30T00:00:00"/>
    <x v="2"/>
    <x v="0"/>
    <n v="44775.219999999994"/>
    <s v=""/>
    <x v="0"/>
  </r>
  <r>
    <n v="63775"/>
    <x v="5"/>
    <x v="2"/>
    <x v="137"/>
    <x v="3"/>
    <n v="315.35000000000002"/>
    <x v="0"/>
    <d v="2024-07-29T00:00:00"/>
    <d v="2024-08-27T00:00:00"/>
    <x v="0"/>
    <x v="0"/>
    <n v="108480.40000000001"/>
    <s v=""/>
    <x v="0"/>
  </r>
  <r>
    <n v="91441"/>
    <x v="2"/>
    <x v="1"/>
    <x v="356"/>
    <x v="2"/>
    <n v="138.05000000000001"/>
    <x v="3"/>
    <d v="2024-08-23T00:00:00"/>
    <d v="2024-09-14T00:00:00"/>
    <x v="0"/>
    <x v="0"/>
    <n v="55496.100000000006"/>
    <s v=""/>
    <x v="0"/>
  </r>
  <r>
    <n v="76537"/>
    <x v="13"/>
    <x v="3"/>
    <x v="329"/>
    <x v="3"/>
    <n v="38.35"/>
    <x v="1"/>
    <d v="2024-12-26T00:00:00"/>
    <d v="2025-01-30T00:00:00"/>
    <x v="2"/>
    <x v="1"/>
    <n v="767"/>
    <n v="10"/>
    <x v="1"/>
  </r>
  <r>
    <n v="76727"/>
    <x v="2"/>
    <x v="1"/>
    <x v="357"/>
    <x v="4"/>
    <n v="183.39"/>
    <x v="3"/>
    <d v="2024-01-15T00:00:00"/>
    <d v="2024-01-23T00:00:00"/>
    <x v="0"/>
    <x v="0"/>
    <n v="81241.76999999999"/>
    <s v=""/>
    <x v="0"/>
  </r>
  <r>
    <n v="13332"/>
    <x v="2"/>
    <x v="1"/>
    <x v="207"/>
    <x v="2"/>
    <n v="14.97"/>
    <x v="2"/>
    <d v="2024-04-08T00:00:00"/>
    <d v="2024-04-17T00:00:00"/>
    <x v="1"/>
    <x v="0"/>
    <n v="5793.39"/>
    <s v=""/>
    <x v="0"/>
  </r>
  <r>
    <n v="97134"/>
    <x v="15"/>
    <x v="4"/>
    <x v="347"/>
    <x v="1"/>
    <n v="466.21"/>
    <x v="3"/>
    <d v="2024-04-18T00:00:00"/>
    <d v="2024-05-02T00:00:00"/>
    <x v="1"/>
    <x v="0"/>
    <n v="119815.97"/>
    <s v=""/>
    <x v="0"/>
  </r>
  <r>
    <n v="68531"/>
    <x v="2"/>
    <x v="1"/>
    <x v="99"/>
    <x v="0"/>
    <n v="114.22"/>
    <x v="4"/>
    <d v="2024-10-24T00:00:00"/>
    <d v="2024-11-10T00:00:00"/>
    <x v="0"/>
    <x v="0"/>
    <n v="13249.52"/>
    <s v=""/>
    <x v="1"/>
  </r>
  <r>
    <n v="52598"/>
    <x v="14"/>
    <x v="4"/>
    <x v="247"/>
    <x v="6"/>
    <n v="159.74"/>
    <x v="4"/>
    <d v="2024-11-07T00:00:00"/>
    <d v="2024-12-04T00:00:00"/>
    <x v="1"/>
    <x v="0"/>
    <n v="49040.18"/>
    <s v=""/>
    <x v="1"/>
  </r>
  <r>
    <n v="10798"/>
    <x v="13"/>
    <x v="3"/>
    <x v="36"/>
    <x v="0"/>
    <n v="443.71"/>
    <x v="1"/>
    <d v="2024-08-10T00:00:00"/>
    <d v="2024-09-08T00:00:00"/>
    <x v="1"/>
    <x v="0"/>
    <n v="209874.83"/>
    <s v=""/>
    <x v="0"/>
  </r>
  <r>
    <n v="11129"/>
    <x v="8"/>
    <x v="1"/>
    <x v="185"/>
    <x v="2"/>
    <n v="366.01"/>
    <x v="0"/>
    <d v="2024-12-24T00:00:00"/>
    <d v="2025-01-25T00:00:00"/>
    <x v="2"/>
    <x v="0"/>
    <n v="47215.29"/>
    <s v=""/>
    <x v="0"/>
  </r>
  <r>
    <n v="49867"/>
    <x v="5"/>
    <x v="2"/>
    <x v="254"/>
    <x v="5"/>
    <n v="160.07"/>
    <x v="0"/>
    <d v="2024-11-20T00:00:00"/>
    <d v="2024-12-13T00:00:00"/>
    <x v="2"/>
    <x v="1"/>
    <n v="11845.18"/>
    <n v="26"/>
    <x v="1"/>
  </r>
  <r>
    <n v="66240"/>
    <x v="9"/>
    <x v="1"/>
    <x v="358"/>
    <x v="4"/>
    <n v="449.01"/>
    <x v="0"/>
    <d v="2024-07-01T00:00:00"/>
    <d v="2024-07-19T00:00:00"/>
    <x v="2"/>
    <x v="0"/>
    <n v="96986.16"/>
    <s v=""/>
    <x v="0"/>
  </r>
  <r>
    <n v="46561"/>
    <x v="12"/>
    <x v="0"/>
    <x v="227"/>
    <x v="0"/>
    <n v="395.05"/>
    <x v="2"/>
    <d v="2024-05-23T00:00:00"/>
    <d v="2024-06-04T00:00:00"/>
    <x v="1"/>
    <x v="1"/>
    <n v="11456.45"/>
    <n v="11"/>
    <x v="1"/>
  </r>
  <r>
    <n v="20785"/>
    <x v="14"/>
    <x v="4"/>
    <x v="279"/>
    <x v="1"/>
    <n v="430.06"/>
    <x v="2"/>
    <d v="2024-06-03T00:00:00"/>
    <d v="2024-06-17T00:00:00"/>
    <x v="0"/>
    <x v="0"/>
    <n v="81711.399999999994"/>
    <s v=""/>
    <x v="1"/>
  </r>
  <r>
    <n v="86106"/>
    <x v="15"/>
    <x v="4"/>
    <x v="94"/>
    <x v="1"/>
    <n v="167.44"/>
    <x v="1"/>
    <d v="2024-12-02T00:00:00"/>
    <d v="2024-12-30T00:00:00"/>
    <x v="1"/>
    <x v="0"/>
    <n v="22269.52"/>
    <s v=""/>
    <x v="1"/>
  </r>
  <r>
    <n v="33474"/>
    <x v="5"/>
    <x v="2"/>
    <x v="359"/>
    <x v="4"/>
    <n v="402.19"/>
    <x v="1"/>
    <d v="2024-06-14T00:00:00"/>
    <d v="2024-07-02T00:00:00"/>
    <x v="0"/>
    <x v="0"/>
    <n v="193453.38999999998"/>
    <s v=""/>
    <x v="0"/>
  </r>
  <r>
    <n v="12716"/>
    <x v="3"/>
    <x v="2"/>
    <x v="360"/>
    <x v="5"/>
    <n v="429.96"/>
    <x v="2"/>
    <d v="2024-04-18T00:00:00"/>
    <d v="2024-04-23T00:00:00"/>
    <x v="1"/>
    <x v="0"/>
    <n v="118239"/>
    <s v=""/>
    <x v="1"/>
  </r>
  <r>
    <n v="60906"/>
    <x v="3"/>
    <x v="2"/>
    <x v="41"/>
    <x v="1"/>
    <n v="31.55"/>
    <x v="2"/>
    <d v="2024-10-09T00:00:00"/>
    <d v="2024-10-14T00:00:00"/>
    <x v="1"/>
    <x v="0"/>
    <n v="7729.75"/>
    <s v=""/>
    <x v="0"/>
  </r>
  <r>
    <n v="21695"/>
    <x v="9"/>
    <x v="1"/>
    <x v="53"/>
    <x v="3"/>
    <n v="276.70999999999998"/>
    <x v="4"/>
    <d v="2024-06-26T00:00:00"/>
    <d v="2024-07-17T00:00:00"/>
    <x v="1"/>
    <x v="0"/>
    <n v="91314.299999999988"/>
    <s v=""/>
    <x v="0"/>
  </r>
  <r>
    <n v="40480"/>
    <x v="12"/>
    <x v="0"/>
    <x v="125"/>
    <x v="0"/>
    <n v="420.23"/>
    <x v="2"/>
    <d v="2024-09-09T00:00:00"/>
    <d v="2024-10-14T00:00:00"/>
    <x v="1"/>
    <x v="0"/>
    <n v="187002.35"/>
    <s v=""/>
    <x v="0"/>
  </r>
  <r>
    <n v="47425"/>
    <x v="11"/>
    <x v="4"/>
    <x v="277"/>
    <x v="3"/>
    <n v="28.36"/>
    <x v="2"/>
    <d v="2024-03-10T00:00:00"/>
    <d v="2024-04-10T00:00:00"/>
    <x v="1"/>
    <x v="0"/>
    <n v="5813.8"/>
    <s v=""/>
    <x v="0"/>
  </r>
  <r>
    <n v="25581"/>
    <x v="5"/>
    <x v="2"/>
    <x v="284"/>
    <x v="1"/>
    <n v="152.63999999999999"/>
    <x v="2"/>
    <d v="2024-12-17T00:00:00"/>
    <d v="2025-01-22T00:00:00"/>
    <x v="0"/>
    <x v="1"/>
    <n v="7021.44"/>
    <n v="34"/>
    <x v="1"/>
  </r>
  <r>
    <n v="33649"/>
    <x v="16"/>
    <x v="3"/>
    <x v="361"/>
    <x v="5"/>
    <n v="131.54"/>
    <x v="1"/>
    <d v="2024-11-29T00:00:00"/>
    <d v="2025-01-01T00:00:00"/>
    <x v="2"/>
    <x v="1"/>
    <n v="4340.82"/>
    <n v="67"/>
    <x v="1"/>
  </r>
  <r>
    <n v="24645"/>
    <x v="6"/>
    <x v="3"/>
    <x v="362"/>
    <x v="1"/>
    <n v="210.85"/>
    <x v="1"/>
    <d v="2024-01-14T00:00:00"/>
    <d v="2024-01-26T00:00:00"/>
    <x v="0"/>
    <x v="0"/>
    <n v="87291.9"/>
    <s v=""/>
    <x v="0"/>
  </r>
  <r>
    <n v="24626"/>
    <x v="13"/>
    <x v="3"/>
    <x v="222"/>
    <x v="5"/>
    <n v="210.5"/>
    <x v="4"/>
    <d v="2024-03-25T00:00:00"/>
    <d v="2024-04-20T00:00:00"/>
    <x v="2"/>
    <x v="1"/>
    <n v="18524"/>
    <n v="12"/>
    <x v="1"/>
  </r>
  <r>
    <n v="16054"/>
    <x v="14"/>
    <x v="4"/>
    <x v="363"/>
    <x v="2"/>
    <n v="142.05000000000001"/>
    <x v="1"/>
    <d v="2024-05-09T00:00:00"/>
    <d v="2024-05-17T00:00:00"/>
    <x v="2"/>
    <x v="0"/>
    <n v="60513.3"/>
    <s v=""/>
    <x v="0"/>
  </r>
  <r>
    <n v="76985"/>
    <x v="9"/>
    <x v="1"/>
    <x v="364"/>
    <x v="1"/>
    <n v="133.5"/>
    <x v="3"/>
    <d v="2024-01-16T00:00:00"/>
    <d v="2024-01-29T00:00:00"/>
    <x v="2"/>
    <x v="0"/>
    <n v="63012"/>
    <s v=""/>
    <x v="0"/>
  </r>
  <r>
    <n v="55212"/>
    <x v="9"/>
    <x v="1"/>
    <x v="212"/>
    <x v="5"/>
    <n v="422.72"/>
    <x v="0"/>
    <d v="2024-10-04T00:00:00"/>
    <d v="2024-11-11T00:00:00"/>
    <x v="2"/>
    <x v="1"/>
    <n v="41849.280000000006"/>
    <n v="1"/>
    <x v="1"/>
  </r>
  <r>
    <n v="21523"/>
    <x v="2"/>
    <x v="1"/>
    <x v="323"/>
    <x v="2"/>
    <n v="119.76"/>
    <x v="4"/>
    <d v="2024-01-01T00:00:00"/>
    <d v="2024-01-29T00:00:00"/>
    <x v="2"/>
    <x v="0"/>
    <n v="39041.760000000002"/>
    <s v=""/>
    <x v="0"/>
  </r>
  <r>
    <n v="15583"/>
    <x v="3"/>
    <x v="2"/>
    <x v="119"/>
    <x v="2"/>
    <n v="360.77"/>
    <x v="1"/>
    <d v="2024-04-14T00:00:00"/>
    <d v="2024-04-24T00:00:00"/>
    <x v="1"/>
    <x v="0"/>
    <n v="20924.66"/>
    <s v=""/>
    <x v="1"/>
  </r>
  <r>
    <n v="81792"/>
    <x v="11"/>
    <x v="4"/>
    <x v="215"/>
    <x v="2"/>
    <n v="198.95"/>
    <x v="4"/>
    <d v="2024-01-18T00:00:00"/>
    <d v="2024-02-04T00:00:00"/>
    <x v="1"/>
    <x v="0"/>
    <n v="93705.45"/>
    <s v=""/>
    <x v="0"/>
  </r>
  <r>
    <n v="12809"/>
    <x v="13"/>
    <x v="3"/>
    <x v="229"/>
    <x v="6"/>
    <n v="387.73"/>
    <x v="1"/>
    <d v="2024-06-30T00:00:00"/>
    <d v="2024-08-03T00:00:00"/>
    <x v="2"/>
    <x v="0"/>
    <n v="179906.72"/>
    <s v=""/>
    <x v="0"/>
  </r>
  <r>
    <n v="47333"/>
    <x v="12"/>
    <x v="0"/>
    <x v="365"/>
    <x v="3"/>
    <n v="493.51"/>
    <x v="1"/>
    <d v="2024-10-22T00:00:00"/>
    <d v="2024-11-01T00:00:00"/>
    <x v="0"/>
    <x v="0"/>
    <n v="34545.699999999997"/>
    <s v=""/>
    <x v="1"/>
  </r>
  <r>
    <n v="72894"/>
    <x v="4"/>
    <x v="0"/>
    <x v="118"/>
    <x v="4"/>
    <n v="432.15"/>
    <x v="2"/>
    <d v="2024-10-11T00:00:00"/>
    <d v="2024-11-05T00:00:00"/>
    <x v="2"/>
    <x v="0"/>
    <n v="131373.6"/>
    <s v=""/>
    <x v="0"/>
  </r>
  <r>
    <n v="58821"/>
    <x v="3"/>
    <x v="2"/>
    <x v="366"/>
    <x v="4"/>
    <n v="414.62"/>
    <x v="3"/>
    <d v="2024-11-23T00:00:00"/>
    <d v="2024-11-28T00:00:00"/>
    <x v="0"/>
    <x v="0"/>
    <n v="81680.14"/>
    <s v=""/>
    <x v="0"/>
  </r>
  <r>
    <n v="88812"/>
    <x v="5"/>
    <x v="2"/>
    <x v="98"/>
    <x v="2"/>
    <n v="149.22"/>
    <x v="0"/>
    <d v="2024-04-08T00:00:00"/>
    <d v="2024-05-12T00:00:00"/>
    <x v="2"/>
    <x v="0"/>
    <n v="47451.96"/>
    <s v=""/>
    <x v="0"/>
  </r>
  <r>
    <n v="77695"/>
    <x v="6"/>
    <x v="3"/>
    <x v="151"/>
    <x v="3"/>
    <n v="57.87"/>
    <x v="1"/>
    <d v="2024-01-31T00:00:00"/>
    <d v="2024-03-05T00:00:00"/>
    <x v="1"/>
    <x v="0"/>
    <n v="24536.879999999997"/>
    <s v=""/>
    <x v="0"/>
  </r>
  <r>
    <n v="38610"/>
    <x v="14"/>
    <x v="4"/>
    <x v="367"/>
    <x v="5"/>
    <n v="338.64"/>
    <x v="0"/>
    <d v="2024-07-25T00:00:00"/>
    <d v="2024-08-20T00:00:00"/>
    <x v="0"/>
    <x v="0"/>
    <n v="99221.51999999999"/>
    <s v=""/>
    <x v="1"/>
  </r>
  <r>
    <n v="70892"/>
    <x v="4"/>
    <x v="0"/>
    <x v="368"/>
    <x v="3"/>
    <n v="99.11"/>
    <x v="4"/>
    <d v="2024-11-03T00:00:00"/>
    <d v="2024-11-28T00:00:00"/>
    <x v="0"/>
    <x v="0"/>
    <n v="28741.9"/>
    <s v=""/>
    <x v="0"/>
  </r>
  <r>
    <n v="12895"/>
    <x v="10"/>
    <x v="2"/>
    <x v="369"/>
    <x v="1"/>
    <n v="430.52"/>
    <x v="2"/>
    <d v="2024-03-01T00:00:00"/>
    <d v="2024-03-31T00:00:00"/>
    <x v="0"/>
    <x v="0"/>
    <n v="93853.36"/>
    <s v=""/>
    <x v="1"/>
  </r>
  <r>
    <n v="95382"/>
    <x v="4"/>
    <x v="0"/>
    <x v="211"/>
    <x v="0"/>
    <n v="12.12"/>
    <x v="2"/>
    <d v="2024-07-05T00:00:00"/>
    <d v="2024-08-01T00:00:00"/>
    <x v="0"/>
    <x v="0"/>
    <n v="2314.92"/>
    <s v=""/>
    <x v="0"/>
  </r>
  <r>
    <n v="88863"/>
    <x v="12"/>
    <x v="0"/>
    <x v="370"/>
    <x v="5"/>
    <n v="476.5"/>
    <x v="0"/>
    <d v="2024-07-24T00:00:00"/>
    <d v="2024-08-11T00:00:00"/>
    <x v="2"/>
    <x v="0"/>
    <n v="76716.5"/>
    <s v=""/>
    <x v="1"/>
  </r>
  <r>
    <n v="53880"/>
    <x v="11"/>
    <x v="4"/>
    <x v="268"/>
    <x v="2"/>
    <n v="254.16"/>
    <x v="2"/>
    <d v="2024-11-21T00:00:00"/>
    <d v="2024-12-17T00:00:00"/>
    <x v="0"/>
    <x v="0"/>
    <n v="31515.84"/>
    <s v=""/>
    <x v="0"/>
  </r>
  <r>
    <n v="80934"/>
    <x v="13"/>
    <x v="3"/>
    <x v="366"/>
    <x v="0"/>
    <n v="191.79"/>
    <x v="1"/>
    <d v="2024-02-14T00:00:00"/>
    <d v="2024-03-22T00:00:00"/>
    <x v="0"/>
    <x v="0"/>
    <n v="37782.629999999997"/>
    <s v=""/>
    <x v="0"/>
  </r>
  <r>
    <n v="89737"/>
    <x v="12"/>
    <x v="0"/>
    <x v="160"/>
    <x v="2"/>
    <n v="26.33"/>
    <x v="3"/>
    <d v="2024-04-18T00:00:00"/>
    <d v="2024-05-19T00:00:00"/>
    <x v="1"/>
    <x v="0"/>
    <n v="7398.73"/>
    <s v=""/>
    <x v="0"/>
  </r>
  <r>
    <n v="73656"/>
    <x v="13"/>
    <x v="3"/>
    <x v="45"/>
    <x v="6"/>
    <n v="316.14"/>
    <x v="3"/>
    <d v="2024-02-03T00:00:00"/>
    <d v="2024-03-11T00:00:00"/>
    <x v="1"/>
    <x v="1"/>
    <n v="10748.76"/>
    <n v="116"/>
    <x v="1"/>
  </r>
  <r>
    <n v="30028"/>
    <x v="5"/>
    <x v="2"/>
    <x v="202"/>
    <x v="6"/>
    <n v="405.09"/>
    <x v="2"/>
    <d v="2024-04-14T00:00:00"/>
    <d v="2024-04-19T00:00:00"/>
    <x v="2"/>
    <x v="1"/>
    <n v="12557.789999999999"/>
    <n v="119"/>
    <x v="1"/>
  </r>
  <r>
    <n v="21360"/>
    <x v="15"/>
    <x v="4"/>
    <x v="371"/>
    <x v="3"/>
    <n v="345.96"/>
    <x v="1"/>
    <d v="2024-05-05T00:00:00"/>
    <d v="2024-05-26T00:00:00"/>
    <x v="1"/>
    <x v="0"/>
    <n v="30790.44"/>
    <s v=""/>
    <x v="1"/>
  </r>
  <r>
    <n v="70942"/>
    <x v="15"/>
    <x v="4"/>
    <x v="372"/>
    <x v="4"/>
    <n v="302.47000000000003"/>
    <x v="0"/>
    <d v="2024-02-10T00:00:00"/>
    <d v="2024-03-17T00:00:00"/>
    <x v="0"/>
    <x v="0"/>
    <n v="135204.09000000003"/>
    <s v=""/>
    <x v="0"/>
  </r>
  <r>
    <n v="25630"/>
    <x v="5"/>
    <x v="2"/>
    <x v="158"/>
    <x v="3"/>
    <n v="192.22"/>
    <x v="3"/>
    <d v="2024-04-23T00:00:00"/>
    <d v="2024-05-04T00:00:00"/>
    <x v="1"/>
    <x v="0"/>
    <n v="84769.02"/>
    <s v=""/>
    <x v="0"/>
  </r>
  <r>
    <n v="55156"/>
    <x v="4"/>
    <x v="0"/>
    <x v="373"/>
    <x v="3"/>
    <n v="161.47"/>
    <x v="0"/>
    <d v="2024-03-14T00:00:00"/>
    <d v="2024-04-12T00:00:00"/>
    <x v="0"/>
    <x v="0"/>
    <n v="72015.62"/>
    <s v=""/>
    <x v="0"/>
  </r>
  <r>
    <n v="80456"/>
    <x v="8"/>
    <x v="1"/>
    <x v="195"/>
    <x v="5"/>
    <n v="152.5"/>
    <x v="1"/>
    <d v="2024-05-24T00:00:00"/>
    <d v="2024-06-21T00:00:00"/>
    <x v="0"/>
    <x v="0"/>
    <n v="52307.5"/>
    <s v=""/>
    <x v="0"/>
  </r>
  <r>
    <n v="71607"/>
    <x v="4"/>
    <x v="0"/>
    <x v="215"/>
    <x v="2"/>
    <n v="174.71"/>
    <x v="1"/>
    <d v="2024-09-29T00:00:00"/>
    <d v="2024-11-02T00:00:00"/>
    <x v="1"/>
    <x v="0"/>
    <n v="82288.41"/>
    <s v=""/>
    <x v="0"/>
  </r>
  <r>
    <n v="89401"/>
    <x v="16"/>
    <x v="3"/>
    <x v="6"/>
    <x v="6"/>
    <n v="144.77000000000001"/>
    <x v="2"/>
    <d v="2024-03-14T00:00:00"/>
    <d v="2024-04-04T00:00:00"/>
    <x v="0"/>
    <x v="0"/>
    <n v="58052.770000000004"/>
    <s v=""/>
    <x v="1"/>
  </r>
  <r>
    <n v="33889"/>
    <x v="13"/>
    <x v="3"/>
    <x v="285"/>
    <x v="2"/>
    <n v="445.67"/>
    <x v="0"/>
    <d v="2024-06-05T00:00:00"/>
    <d v="2024-07-10T00:00:00"/>
    <x v="1"/>
    <x v="1"/>
    <n v="7130.72"/>
    <n v="4"/>
    <x v="1"/>
  </r>
  <r>
    <n v="62057"/>
    <x v="10"/>
    <x v="2"/>
    <x v="213"/>
    <x v="6"/>
    <n v="252.1"/>
    <x v="2"/>
    <d v="2024-09-03T00:00:00"/>
    <d v="2024-09-26T00:00:00"/>
    <x v="2"/>
    <x v="0"/>
    <n v="51428.4"/>
    <s v=""/>
    <x v="1"/>
  </r>
  <r>
    <n v="28100"/>
    <x v="2"/>
    <x v="1"/>
    <x v="214"/>
    <x v="5"/>
    <n v="480.97"/>
    <x v="0"/>
    <d v="2024-12-03T00:00:00"/>
    <d v="2025-01-08T00:00:00"/>
    <x v="2"/>
    <x v="0"/>
    <n v="73588.41"/>
    <s v=""/>
    <x v="1"/>
  </r>
  <r>
    <n v="48762"/>
    <x v="2"/>
    <x v="1"/>
    <x v="252"/>
    <x v="2"/>
    <n v="153.12"/>
    <x v="3"/>
    <d v="2024-03-16T00:00:00"/>
    <d v="2024-03-23T00:00:00"/>
    <x v="1"/>
    <x v="0"/>
    <n v="41954.880000000005"/>
    <s v=""/>
    <x v="0"/>
  </r>
  <r>
    <n v="84797"/>
    <x v="15"/>
    <x v="4"/>
    <x v="320"/>
    <x v="4"/>
    <n v="396.69"/>
    <x v="2"/>
    <d v="2024-04-27T00:00:00"/>
    <d v="2024-05-08T00:00:00"/>
    <x v="0"/>
    <x v="0"/>
    <n v="78941.31"/>
    <s v=""/>
    <x v="0"/>
  </r>
  <r>
    <n v="13228"/>
    <x v="8"/>
    <x v="1"/>
    <x v="156"/>
    <x v="3"/>
    <n v="35.94"/>
    <x v="2"/>
    <d v="2024-05-23T00:00:00"/>
    <d v="2024-06-04T00:00:00"/>
    <x v="2"/>
    <x v="1"/>
    <n v="862.56"/>
    <n v="6"/>
    <x v="1"/>
  </r>
  <r>
    <n v="55254"/>
    <x v="1"/>
    <x v="0"/>
    <x v="365"/>
    <x v="2"/>
    <n v="113.47"/>
    <x v="3"/>
    <d v="2024-06-02T00:00:00"/>
    <d v="2024-07-02T00:00:00"/>
    <x v="2"/>
    <x v="0"/>
    <n v="7942.9"/>
    <s v=""/>
    <x v="0"/>
  </r>
  <r>
    <n v="61658"/>
    <x v="8"/>
    <x v="1"/>
    <x v="84"/>
    <x v="6"/>
    <n v="57.53"/>
    <x v="1"/>
    <d v="2024-03-08T00:00:00"/>
    <d v="2024-04-07T00:00:00"/>
    <x v="2"/>
    <x v="0"/>
    <n v="12138.83"/>
    <s v=""/>
    <x v="1"/>
  </r>
  <r>
    <n v="36327"/>
    <x v="4"/>
    <x v="0"/>
    <x v="374"/>
    <x v="4"/>
    <n v="481.24"/>
    <x v="1"/>
    <d v="2024-09-25T00:00:00"/>
    <d v="2024-10-13T00:00:00"/>
    <x v="2"/>
    <x v="1"/>
    <n v="23099.52"/>
    <n v="2"/>
    <x v="1"/>
  </r>
  <r>
    <n v="98150"/>
    <x v="7"/>
    <x v="3"/>
    <x v="27"/>
    <x v="4"/>
    <n v="31.62"/>
    <x v="4"/>
    <d v="2024-08-21T00:00:00"/>
    <d v="2024-09-03T00:00:00"/>
    <x v="1"/>
    <x v="0"/>
    <n v="9580.86"/>
    <s v=""/>
    <x v="0"/>
  </r>
  <r>
    <n v="91163"/>
    <x v="2"/>
    <x v="1"/>
    <x v="27"/>
    <x v="4"/>
    <n v="370.39"/>
    <x v="1"/>
    <d v="2024-10-02T00:00:00"/>
    <d v="2024-10-09T00:00:00"/>
    <x v="2"/>
    <x v="0"/>
    <n v="112228.17"/>
    <s v=""/>
    <x v="0"/>
  </r>
  <r>
    <n v="13089"/>
    <x v="5"/>
    <x v="2"/>
    <x v="375"/>
    <x v="1"/>
    <n v="260.26"/>
    <x v="2"/>
    <d v="2024-07-10T00:00:00"/>
    <d v="2024-08-05T00:00:00"/>
    <x v="1"/>
    <x v="1"/>
    <n v="11191.18"/>
    <n v="37"/>
    <x v="1"/>
  </r>
  <r>
    <n v="99242"/>
    <x v="6"/>
    <x v="3"/>
    <x v="209"/>
    <x v="6"/>
    <n v="279.97000000000003"/>
    <x v="4"/>
    <d v="2024-01-19T00:00:00"/>
    <d v="2024-01-29T00:00:00"/>
    <x v="1"/>
    <x v="0"/>
    <n v="136345.39000000001"/>
    <s v=""/>
    <x v="0"/>
  </r>
  <r>
    <n v="22665"/>
    <x v="7"/>
    <x v="3"/>
    <x v="262"/>
    <x v="0"/>
    <n v="341.79"/>
    <x v="4"/>
    <d v="2024-05-22T00:00:00"/>
    <d v="2024-05-29T00:00:00"/>
    <x v="1"/>
    <x v="0"/>
    <n v="45799.86"/>
    <s v=""/>
    <x v="0"/>
  </r>
  <r>
    <n v="76708"/>
    <x v="16"/>
    <x v="3"/>
    <x v="376"/>
    <x v="6"/>
    <n v="74.569999999999993"/>
    <x v="3"/>
    <d v="2024-01-17T00:00:00"/>
    <d v="2024-02-16T00:00:00"/>
    <x v="1"/>
    <x v="1"/>
    <n v="596.55999999999995"/>
    <n v="142"/>
    <x v="1"/>
  </r>
  <r>
    <n v="95643"/>
    <x v="14"/>
    <x v="4"/>
    <x v="45"/>
    <x v="6"/>
    <n v="476.79"/>
    <x v="2"/>
    <d v="2024-01-14T00:00:00"/>
    <d v="2024-01-28T00:00:00"/>
    <x v="1"/>
    <x v="1"/>
    <n v="16210.86"/>
    <n v="116"/>
    <x v="1"/>
  </r>
  <r>
    <n v="40825"/>
    <x v="14"/>
    <x v="4"/>
    <x v="377"/>
    <x v="3"/>
    <n v="55.18"/>
    <x v="4"/>
    <d v="2024-08-10T00:00:00"/>
    <d v="2024-08-15T00:00:00"/>
    <x v="2"/>
    <x v="1"/>
    <n v="496.62"/>
    <n v="21"/>
    <x v="1"/>
  </r>
  <r>
    <n v="60017"/>
    <x v="2"/>
    <x v="1"/>
    <x v="67"/>
    <x v="0"/>
    <n v="461.69"/>
    <x v="4"/>
    <d v="2024-03-21T00:00:00"/>
    <d v="2024-04-04T00:00:00"/>
    <x v="1"/>
    <x v="0"/>
    <n v="90491.24"/>
    <s v=""/>
    <x v="0"/>
  </r>
  <r>
    <n v="26121"/>
    <x v="3"/>
    <x v="2"/>
    <x v="61"/>
    <x v="6"/>
    <n v="128.16999999999999"/>
    <x v="0"/>
    <d v="2024-01-02T00:00:00"/>
    <d v="2024-01-14T00:00:00"/>
    <x v="0"/>
    <x v="0"/>
    <n v="56394.799999999996"/>
    <s v=""/>
    <x v="1"/>
  </r>
  <r>
    <n v="20492"/>
    <x v="4"/>
    <x v="0"/>
    <x v="378"/>
    <x v="4"/>
    <n v="132.44999999999999"/>
    <x v="1"/>
    <d v="2024-10-18T00:00:00"/>
    <d v="2024-11-20T00:00:00"/>
    <x v="0"/>
    <x v="0"/>
    <n v="61986.599999999991"/>
    <s v=""/>
    <x v="0"/>
  </r>
  <r>
    <n v="41624"/>
    <x v="7"/>
    <x v="3"/>
    <x v="379"/>
    <x v="5"/>
    <n v="466.77"/>
    <x v="3"/>
    <d v="2024-08-03T00:00:00"/>
    <d v="2024-08-30T00:00:00"/>
    <x v="2"/>
    <x v="0"/>
    <n v="142364.85"/>
    <s v=""/>
    <x v="0"/>
  </r>
  <r>
    <n v="73753"/>
    <x v="7"/>
    <x v="3"/>
    <x v="120"/>
    <x v="4"/>
    <n v="426.85"/>
    <x v="4"/>
    <d v="2024-05-24T00:00:00"/>
    <d v="2024-06-21T00:00:00"/>
    <x v="2"/>
    <x v="0"/>
    <n v="36282.25"/>
    <s v=""/>
    <x v="1"/>
  </r>
  <r>
    <n v="96840"/>
    <x v="16"/>
    <x v="3"/>
    <x v="380"/>
    <x v="6"/>
    <n v="244.33"/>
    <x v="2"/>
    <d v="2024-01-18T00:00:00"/>
    <d v="2024-02-19T00:00:00"/>
    <x v="2"/>
    <x v="0"/>
    <n v="93089.73000000001"/>
    <s v=""/>
    <x v="1"/>
  </r>
  <r>
    <n v="34600"/>
    <x v="5"/>
    <x v="2"/>
    <x v="228"/>
    <x v="2"/>
    <n v="385.53"/>
    <x v="0"/>
    <d v="2024-02-01T00:00:00"/>
    <d v="2024-03-02T00:00:00"/>
    <x v="1"/>
    <x v="0"/>
    <n v="42022.77"/>
    <s v=""/>
    <x v="0"/>
  </r>
  <r>
    <n v="23543"/>
    <x v="14"/>
    <x v="4"/>
    <x v="381"/>
    <x v="5"/>
    <n v="194.53"/>
    <x v="3"/>
    <d v="2024-10-13T00:00:00"/>
    <d v="2024-10-24T00:00:00"/>
    <x v="0"/>
    <x v="0"/>
    <n v="34820.870000000003"/>
    <s v=""/>
    <x v="1"/>
  </r>
  <r>
    <n v="96450"/>
    <x v="11"/>
    <x v="4"/>
    <x v="294"/>
    <x v="2"/>
    <n v="199.66"/>
    <x v="1"/>
    <d v="2024-03-24T00:00:00"/>
    <d v="2024-05-02T00:00:00"/>
    <x v="0"/>
    <x v="0"/>
    <n v="34740.839999999997"/>
    <s v=""/>
    <x v="0"/>
  </r>
  <r>
    <n v="34918"/>
    <x v="11"/>
    <x v="4"/>
    <x v="345"/>
    <x v="1"/>
    <n v="442.98"/>
    <x v="2"/>
    <d v="2024-11-04T00:00:00"/>
    <d v="2024-11-18T00:00:00"/>
    <x v="0"/>
    <x v="0"/>
    <n v="112073.94"/>
    <s v=""/>
    <x v="0"/>
  </r>
  <r>
    <n v="91731"/>
    <x v="5"/>
    <x v="2"/>
    <x v="257"/>
    <x v="3"/>
    <n v="433.21"/>
    <x v="1"/>
    <d v="2024-01-13T00:00:00"/>
    <d v="2024-02-11T00:00:00"/>
    <x v="1"/>
    <x v="0"/>
    <n v="80143.849999999991"/>
    <s v=""/>
    <x v="0"/>
  </r>
  <r>
    <n v="78416"/>
    <x v="14"/>
    <x v="4"/>
    <x v="210"/>
    <x v="0"/>
    <n v="104.72"/>
    <x v="2"/>
    <d v="2024-09-07T00:00:00"/>
    <d v="2024-09-27T00:00:00"/>
    <x v="2"/>
    <x v="0"/>
    <n v="36547.279999999999"/>
    <s v=""/>
    <x v="0"/>
  </r>
  <r>
    <n v="97453"/>
    <x v="16"/>
    <x v="3"/>
    <x v="350"/>
    <x v="3"/>
    <n v="456.84"/>
    <x v="4"/>
    <d v="2024-01-05T00:00:00"/>
    <d v="2024-02-04T00:00:00"/>
    <x v="1"/>
    <x v="0"/>
    <n v="178624.44"/>
    <s v=""/>
    <x v="0"/>
  </r>
  <r>
    <n v="70289"/>
    <x v="6"/>
    <x v="3"/>
    <x v="371"/>
    <x v="0"/>
    <n v="55.67"/>
    <x v="0"/>
    <d v="2024-09-11T00:00:00"/>
    <d v="2024-09-27T00:00:00"/>
    <x v="2"/>
    <x v="0"/>
    <n v="4954.63"/>
    <s v=""/>
    <x v="1"/>
  </r>
  <r>
    <n v="62311"/>
    <x v="16"/>
    <x v="3"/>
    <x v="382"/>
    <x v="4"/>
    <n v="44.46"/>
    <x v="2"/>
    <d v="2024-10-08T00:00:00"/>
    <d v="2024-11-07T00:00:00"/>
    <x v="1"/>
    <x v="0"/>
    <n v="20851.740000000002"/>
    <s v=""/>
    <x v="0"/>
  </r>
  <r>
    <n v="87129"/>
    <x v="0"/>
    <x v="0"/>
    <x v="202"/>
    <x v="6"/>
    <n v="440.52"/>
    <x v="2"/>
    <d v="2024-01-05T00:00:00"/>
    <d v="2024-01-20T00:00:00"/>
    <x v="0"/>
    <x v="1"/>
    <n v="13656.119999999999"/>
    <n v="119"/>
    <x v="1"/>
  </r>
  <r>
    <n v="39087"/>
    <x v="8"/>
    <x v="1"/>
    <x v="105"/>
    <x v="3"/>
    <n v="423.26"/>
    <x v="0"/>
    <d v="2024-09-04T00:00:00"/>
    <d v="2024-09-15T00:00:00"/>
    <x v="1"/>
    <x v="0"/>
    <n v="154489.9"/>
    <s v=""/>
    <x v="0"/>
  </r>
  <r>
    <n v="96436"/>
    <x v="0"/>
    <x v="0"/>
    <x v="366"/>
    <x v="2"/>
    <n v="108.47"/>
    <x v="4"/>
    <d v="2024-04-17T00:00:00"/>
    <d v="2024-05-17T00:00:00"/>
    <x v="0"/>
    <x v="0"/>
    <n v="21368.59"/>
    <s v=""/>
    <x v="0"/>
  </r>
  <r>
    <n v="43757"/>
    <x v="16"/>
    <x v="3"/>
    <x v="343"/>
    <x v="0"/>
    <n v="424.4"/>
    <x v="4"/>
    <d v="2024-05-30T00:00:00"/>
    <d v="2024-06-19T00:00:00"/>
    <x v="1"/>
    <x v="0"/>
    <n v="210502.39999999999"/>
    <s v=""/>
    <x v="0"/>
  </r>
  <r>
    <n v="30836"/>
    <x v="1"/>
    <x v="0"/>
    <x v="297"/>
    <x v="6"/>
    <n v="15.4"/>
    <x v="3"/>
    <d v="2024-10-26T00:00:00"/>
    <d v="2024-11-11T00:00:00"/>
    <x v="0"/>
    <x v="0"/>
    <n v="5159"/>
    <s v=""/>
    <x v="1"/>
  </r>
  <r>
    <n v="37105"/>
    <x v="0"/>
    <x v="0"/>
    <x v="26"/>
    <x v="4"/>
    <n v="197.05"/>
    <x v="1"/>
    <d v="2024-11-07T00:00:00"/>
    <d v="2024-12-16T00:00:00"/>
    <x v="0"/>
    <x v="0"/>
    <n v="86110.85"/>
    <s v=""/>
    <x v="0"/>
  </r>
  <r>
    <n v="92464"/>
    <x v="14"/>
    <x v="4"/>
    <x v="327"/>
    <x v="3"/>
    <n v="184.88"/>
    <x v="3"/>
    <d v="2024-02-11T00:00:00"/>
    <d v="2024-02-19T00:00:00"/>
    <x v="0"/>
    <x v="0"/>
    <n v="67850.959999999992"/>
    <s v=""/>
    <x v="0"/>
  </r>
  <r>
    <n v="79202"/>
    <x v="5"/>
    <x v="2"/>
    <x v="12"/>
    <x v="2"/>
    <n v="121.62"/>
    <x v="0"/>
    <d v="2024-09-17T00:00:00"/>
    <d v="2024-10-20T00:00:00"/>
    <x v="2"/>
    <x v="0"/>
    <n v="20675.400000000001"/>
    <s v=""/>
    <x v="0"/>
  </r>
  <r>
    <n v="29403"/>
    <x v="4"/>
    <x v="0"/>
    <x v="308"/>
    <x v="6"/>
    <n v="323.17"/>
    <x v="1"/>
    <d v="2024-10-18T00:00:00"/>
    <d v="2024-11-16T00:00:00"/>
    <x v="0"/>
    <x v="1"/>
    <n v="969.51"/>
    <n v="147"/>
    <x v="1"/>
  </r>
  <r>
    <n v="44765"/>
    <x v="10"/>
    <x v="2"/>
    <x v="383"/>
    <x v="1"/>
    <n v="94.43"/>
    <x v="2"/>
    <d v="2024-03-03T00:00:00"/>
    <d v="2024-04-10T00:00:00"/>
    <x v="0"/>
    <x v="1"/>
    <n v="5665.8"/>
    <n v="20"/>
    <x v="1"/>
  </r>
  <r>
    <n v="82267"/>
    <x v="9"/>
    <x v="1"/>
    <x v="384"/>
    <x v="3"/>
    <n v="372.47"/>
    <x v="2"/>
    <d v="2024-06-18T00:00:00"/>
    <d v="2024-07-08T00:00:00"/>
    <x v="0"/>
    <x v="0"/>
    <n v="159417.16"/>
    <s v=""/>
    <x v="0"/>
  </r>
  <r>
    <n v="14951"/>
    <x v="11"/>
    <x v="4"/>
    <x v="58"/>
    <x v="6"/>
    <n v="333.55"/>
    <x v="0"/>
    <d v="2024-09-29T00:00:00"/>
    <d v="2024-10-30T00:00:00"/>
    <x v="2"/>
    <x v="1"/>
    <n v="0"/>
    <n v="150"/>
    <x v="1"/>
  </r>
  <r>
    <n v="84160"/>
    <x v="11"/>
    <x v="4"/>
    <x v="311"/>
    <x v="3"/>
    <n v="300.91000000000003"/>
    <x v="0"/>
    <d v="2024-10-20T00:00:00"/>
    <d v="2024-11-16T00:00:00"/>
    <x v="0"/>
    <x v="0"/>
    <n v="126984.02"/>
    <s v=""/>
    <x v="0"/>
  </r>
  <r>
    <n v="70654"/>
    <x v="12"/>
    <x v="0"/>
    <x v="110"/>
    <x v="3"/>
    <n v="467.32"/>
    <x v="0"/>
    <d v="2024-08-19T00:00:00"/>
    <d v="2024-09-23T00:00:00"/>
    <x v="1"/>
    <x v="0"/>
    <n v="100006.48"/>
    <s v=""/>
    <x v="0"/>
  </r>
  <r>
    <n v="82590"/>
    <x v="15"/>
    <x v="4"/>
    <x v="92"/>
    <x v="2"/>
    <n v="360.04"/>
    <x v="0"/>
    <d v="2024-03-20T00:00:00"/>
    <d v="2024-04-06T00:00:00"/>
    <x v="2"/>
    <x v="0"/>
    <n v="77408.600000000006"/>
    <s v=""/>
    <x v="0"/>
  </r>
  <r>
    <n v="27718"/>
    <x v="4"/>
    <x v="0"/>
    <x v="276"/>
    <x v="0"/>
    <n v="350.1"/>
    <x v="4"/>
    <d v="2024-12-07T00:00:00"/>
    <d v="2024-12-23T00:00:00"/>
    <x v="1"/>
    <x v="0"/>
    <n v="146691.90000000002"/>
    <s v=""/>
    <x v="0"/>
  </r>
  <r>
    <n v="53158"/>
    <x v="12"/>
    <x v="0"/>
    <x v="257"/>
    <x v="6"/>
    <n v="83.43"/>
    <x v="2"/>
    <d v="2024-03-24T00:00:00"/>
    <d v="2024-04-12T00:00:00"/>
    <x v="0"/>
    <x v="0"/>
    <n v="15434.550000000001"/>
    <s v=""/>
    <x v="1"/>
  </r>
  <r>
    <n v="65501"/>
    <x v="6"/>
    <x v="3"/>
    <x v="322"/>
    <x v="3"/>
    <n v="420.53"/>
    <x v="2"/>
    <d v="2024-02-14T00:00:00"/>
    <d v="2024-03-07T00:00:00"/>
    <x v="1"/>
    <x v="0"/>
    <n v="60556.319999999992"/>
    <s v=""/>
    <x v="0"/>
  </r>
  <r>
    <n v="89553"/>
    <x v="7"/>
    <x v="3"/>
    <x v="54"/>
    <x v="2"/>
    <n v="87.26"/>
    <x v="4"/>
    <d v="2024-03-08T00:00:00"/>
    <d v="2024-04-15T00:00:00"/>
    <x v="1"/>
    <x v="1"/>
    <n v="523.56000000000006"/>
    <n v="14"/>
    <x v="1"/>
  </r>
  <r>
    <n v="44235"/>
    <x v="11"/>
    <x v="4"/>
    <x v="223"/>
    <x v="1"/>
    <n v="30.98"/>
    <x v="0"/>
    <d v="2024-01-10T00:00:00"/>
    <d v="2024-02-10T00:00:00"/>
    <x v="0"/>
    <x v="0"/>
    <n v="9170.08"/>
    <s v=""/>
    <x v="0"/>
  </r>
  <r>
    <n v="11168"/>
    <x v="8"/>
    <x v="1"/>
    <x v="80"/>
    <x v="5"/>
    <n v="96.23"/>
    <x v="4"/>
    <d v="2024-07-31T00:00:00"/>
    <d v="2024-08-13T00:00:00"/>
    <x v="2"/>
    <x v="0"/>
    <n v="22132.9"/>
    <s v=""/>
    <x v="1"/>
  </r>
  <r>
    <n v="74817"/>
    <x v="2"/>
    <x v="1"/>
    <x v="242"/>
    <x v="4"/>
    <n v="304.92"/>
    <x v="3"/>
    <d v="2024-06-14T00:00:00"/>
    <d v="2024-07-07T00:00:00"/>
    <x v="0"/>
    <x v="0"/>
    <n v="145751.76"/>
    <s v=""/>
    <x v="0"/>
  </r>
  <r>
    <n v="65390"/>
    <x v="2"/>
    <x v="1"/>
    <x v="173"/>
    <x v="0"/>
    <n v="270.08999999999997"/>
    <x v="3"/>
    <d v="2024-04-17T00:00:00"/>
    <d v="2024-05-01T00:00:00"/>
    <x v="0"/>
    <x v="0"/>
    <n v="59419.799999999996"/>
    <s v=""/>
    <x v="0"/>
  </r>
  <r>
    <n v="13443"/>
    <x v="15"/>
    <x v="4"/>
    <x v="329"/>
    <x v="4"/>
    <n v="463.82"/>
    <x v="2"/>
    <d v="2024-11-07T00:00:00"/>
    <d v="2024-12-04T00:00:00"/>
    <x v="2"/>
    <x v="1"/>
    <n v="9276.4"/>
    <n v="30"/>
    <x v="1"/>
  </r>
  <r>
    <n v="38690"/>
    <x v="8"/>
    <x v="1"/>
    <x v="385"/>
    <x v="1"/>
    <n v="292.02"/>
    <x v="3"/>
    <d v="2024-07-16T00:00:00"/>
    <d v="2024-08-18T00:00:00"/>
    <x v="0"/>
    <x v="0"/>
    <n v="34750.379999999997"/>
    <s v=""/>
    <x v="1"/>
  </r>
  <r>
    <n v="88462"/>
    <x v="6"/>
    <x v="3"/>
    <x v="310"/>
    <x v="1"/>
    <n v="199.17"/>
    <x v="4"/>
    <d v="2024-02-09T00:00:00"/>
    <d v="2024-02-16T00:00:00"/>
    <x v="2"/>
    <x v="0"/>
    <n v="84647.25"/>
    <s v=""/>
    <x v="0"/>
  </r>
  <r>
    <n v="34502"/>
    <x v="6"/>
    <x v="3"/>
    <x v="286"/>
    <x v="4"/>
    <n v="62.1"/>
    <x v="0"/>
    <d v="2024-12-19T00:00:00"/>
    <d v="2025-01-13T00:00:00"/>
    <x v="0"/>
    <x v="0"/>
    <n v="29000.7"/>
    <s v=""/>
    <x v="0"/>
  </r>
  <r>
    <n v="32738"/>
    <x v="16"/>
    <x v="3"/>
    <x v="344"/>
    <x v="2"/>
    <n v="8.06"/>
    <x v="1"/>
    <d v="2024-11-17T00:00:00"/>
    <d v="2024-12-10T00:00:00"/>
    <x v="2"/>
    <x v="0"/>
    <n v="693.16000000000008"/>
    <s v=""/>
    <x v="0"/>
  </r>
  <r>
    <n v="36128"/>
    <x v="10"/>
    <x v="2"/>
    <x v="285"/>
    <x v="0"/>
    <n v="132.53"/>
    <x v="4"/>
    <d v="2024-03-03T00:00:00"/>
    <d v="2024-03-26T00:00:00"/>
    <x v="1"/>
    <x v="1"/>
    <n v="2120.48"/>
    <n v="24"/>
    <x v="1"/>
  </r>
  <r>
    <n v="48885"/>
    <x v="14"/>
    <x v="4"/>
    <x v="41"/>
    <x v="0"/>
    <n v="122.17"/>
    <x v="3"/>
    <d v="2024-02-08T00:00:00"/>
    <d v="2024-02-16T00:00:00"/>
    <x v="0"/>
    <x v="0"/>
    <n v="29931.65"/>
    <s v=""/>
    <x v="0"/>
  </r>
  <r>
    <n v="61012"/>
    <x v="1"/>
    <x v="0"/>
    <x v="92"/>
    <x v="1"/>
    <n v="117.49"/>
    <x v="1"/>
    <d v="2024-11-02T00:00:00"/>
    <d v="2024-11-30T00:00:00"/>
    <x v="2"/>
    <x v="0"/>
    <n v="25260.35"/>
    <s v=""/>
    <x v="1"/>
  </r>
  <r>
    <n v="97318"/>
    <x v="9"/>
    <x v="1"/>
    <x v="314"/>
    <x v="3"/>
    <n v="188.63"/>
    <x v="3"/>
    <d v="2024-12-09T00:00:00"/>
    <d v="2024-12-24T00:00:00"/>
    <x v="0"/>
    <x v="0"/>
    <n v="50364.21"/>
    <s v=""/>
    <x v="0"/>
  </r>
  <r>
    <n v="60251"/>
    <x v="0"/>
    <x v="0"/>
    <x v="0"/>
    <x v="4"/>
    <n v="244.67"/>
    <x v="2"/>
    <d v="2024-08-01T00:00:00"/>
    <d v="2024-09-01T00:00:00"/>
    <x v="0"/>
    <x v="0"/>
    <n v="66060.899999999994"/>
    <s v=""/>
    <x v="0"/>
  </r>
  <r>
    <n v="64205"/>
    <x v="16"/>
    <x v="3"/>
    <x v="196"/>
    <x v="2"/>
    <n v="121.82"/>
    <x v="2"/>
    <d v="2024-11-10T00:00:00"/>
    <d v="2024-12-16T00:00:00"/>
    <x v="2"/>
    <x v="0"/>
    <n v="13156.56"/>
    <s v=""/>
    <x v="0"/>
  </r>
  <r>
    <n v="39777"/>
    <x v="11"/>
    <x v="4"/>
    <x v="315"/>
    <x v="0"/>
    <n v="354.94"/>
    <x v="2"/>
    <d v="2024-06-15T00:00:00"/>
    <d v="2024-07-18T00:00:00"/>
    <x v="2"/>
    <x v="0"/>
    <n v="147300.1"/>
    <s v=""/>
    <x v="0"/>
  </r>
  <r>
    <n v="89026"/>
    <x v="15"/>
    <x v="4"/>
    <x v="276"/>
    <x v="3"/>
    <n v="70.05"/>
    <x v="0"/>
    <d v="2024-07-19T00:00:00"/>
    <d v="2024-07-31T00:00:00"/>
    <x v="2"/>
    <x v="0"/>
    <n v="29350.949999999997"/>
    <s v=""/>
    <x v="0"/>
  </r>
  <r>
    <n v="16378"/>
    <x v="13"/>
    <x v="3"/>
    <x v="352"/>
    <x v="5"/>
    <n v="448.3"/>
    <x v="2"/>
    <d v="2024-07-22T00:00:00"/>
    <d v="2024-07-28T00:00:00"/>
    <x v="0"/>
    <x v="0"/>
    <n v="98177.7"/>
    <s v=""/>
    <x v="1"/>
  </r>
  <r>
    <n v="24953"/>
    <x v="12"/>
    <x v="0"/>
    <x v="386"/>
    <x v="2"/>
    <n v="179.97"/>
    <x v="4"/>
    <d v="2024-07-03T00:00:00"/>
    <d v="2024-08-07T00:00:00"/>
    <x v="2"/>
    <x v="0"/>
    <n v="15657.39"/>
    <s v=""/>
    <x v="0"/>
  </r>
  <r>
    <n v="39661"/>
    <x v="11"/>
    <x v="4"/>
    <x v="11"/>
    <x v="4"/>
    <n v="259.47000000000003"/>
    <x v="2"/>
    <d v="2024-03-14T00:00:00"/>
    <d v="2024-04-02T00:00:00"/>
    <x v="2"/>
    <x v="0"/>
    <n v="98339.13"/>
    <s v=""/>
    <x v="0"/>
  </r>
  <r>
    <n v="43477"/>
    <x v="9"/>
    <x v="1"/>
    <x v="83"/>
    <x v="2"/>
    <n v="359.41"/>
    <x v="1"/>
    <d v="2024-09-08T00:00:00"/>
    <d v="2024-10-16T00:00:00"/>
    <x v="2"/>
    <x v="0"/>
    <n v="113932.97"/>
    <s v=""/>
    <x v="0"/>
  </r>
  <r>
    <n v="30805"/>
    <x v="13"/>
    <x v="3"/>
    <x v="387"/>
    <x v="5"/>
    <n v="200.73"/>
    <x v="1"/>
    <d v="2024-09-27T00:00:00"/>
    <d v="2024-10-15T00:00:00"/>
    <x v="0"/>
    <x v="0"/>
    <n v="35729.939999999995"/>
    <s v=""/>
    <x v="1"/>
  </r>
  <r>
    <n v="92428"/>
    <x v="15"/>
    <x v="4"/>
    <x v="155"/>
    <x v="5"/>
    <n v="340.19"/>
    <x v="2"/>
    <d v="2024-02-20T00:00:00"/>
    <d v="2024-02-27T00:00:00"/>
    <x v="0"/>
    <x v="1"/>
    <n v="680.38"/>
    <n v="98"/>
    <x v="1"/>
  </r>
  <r>
    <n v="64800"/>
    <x v="9"/>
    <x v="1"/>
    <x v="200"/>
    <x v="3"/>
    <n v="67.19"/>
    <x v="2"/>
    <d v="2024-08-18T00:00:00"/>
    <d v="2024-09-15T00:00:00"/>
    <x v="2"/>
    <x v="0"/>
    <n v="18006.919999999998"/>
    <s v=""/>
    <x v="0"/>
  </r>
  <r>
    <n v="38948"/>
    <x v="10"/>
    <x v="2"/>
    <x v="336"/>
    <x v="3"/>
    <n v="8.66"/>
    <x v="2"/>
    <d v="2024-07-23T00:00:00"/>
    <d v="2024-08-15T00:00:00"/>
    <x v="1"/>
    <x v="0"/>
    <n v="4148.1400000000003"/>
    <s v=""/>
    <x v="0"/>
  </r>
  <r>
    <n v="52462"/>
    <x v="3"/>
    <x v="2"/>
    <x v="388"/>
    <x v="2"/>
    <n v="155.13"/>
    <x v="2"/>
    <d v="2024-06-24T00:00:00"/>
    <d v="2024-08-02T00:00:00"/>
    <x v="0"/>
    <x v="0"/>
    <n v="50106.99"/>
    <s v=""/>
    <x v="0"/>
  </r>
  <r>
    <n v="23731"/>
    <x v="7"/>
    <x v="3"/>
    <x v="389"/>
    <x v="5"/>
    <n v="11.24"/>
    <x v="3"/>
    <d v="2024-09-18T00:00:00"/>
    <d v="2024-10-09T00:00:00"/>
    <x v="1"/>
    <x v="0"/>
    <n v="3383.2400000000002"/>
    <s v=""/>
    <x v="0"/>
  </r>
  <r>
    <n v="87994"/>
    <x v="8"/>
    <x v="1"/>
    <x v="347"/>
    <x v="2"/>
    <n v="389.97"/>
    <x v="0"/>
    <d v="2024-03-06T00:00:00"/>
    <d v="2024-04-07T00:00:00"/>
    <x v="2"/>
    <x v="0"/>
    <n v="100222.29000000001"/>
    <s v=""/>
    <x v="0"/>
  </r>
  <r>
    <n v="89955"/>
    <x v="3"/>
    <x v="2"/>
    <x v="44"/>
    <x v="0"/>
    <n v="408.97"/>
    <x v="4"/>
    <d v="2024-08-03T00:00:00"/>
    <d v="2024-08-12T00:00:00"/>
    <x v="0"/>
    <x v="0"/>
    <n v="131688.34"/>
    <s v=""/>
    <x v="0"/>
  </r>
  <r>
    <n v="42940"/>
    <x v="8"/>
    <x v="1"/>
    <x v="129"/>
    <x v="4"/>
    <n v="268.08"/>
    <x v="0"/>
    <d v="2024-12-18T00:00:00"/>
    <d v="2025-01-07T00:00:00"/>
    <x v="1"/>
    <x v="0"/>
    <n v="131895.35999999999"/>
    <s v=""/>
    <x v="0"/>
  </r>
  <r>
    <n v="46713"/>
    <x v="13"/>
    <x v="3"/>
    <x v="341"/>
    <x v="5"/>
    <n v="445.06"/>
    <x v="2"/>
    <d v="2024-07-02T00:00:00"/>
    <d v="2024-07-16T00:00:00"/>
    <x v="2"/>
    <x v="1"/>
    <n v="4450.6000000000004"/>
    <n v="90"/>
    <x v="1"/>
  </r>
  <r>
    <n v="13880"/>
    <x v="3"/>
    <x v="2"/>
    <x v="254"/>
    <x v="1"/>
    <n v="248.54"/>
    <x v="2"/>
    <d v="2024-03-06T00:00:00"/>
    <d v="2024-03-16T00:00:00"/>
    <x v="0"/>
    <x v="1"/>
    <n v="18391.96"/>
    <n v="6"/>
    <x v="1"/>
  </r>
  <r>
    <n v="53333"/>
    <x v="11"/>
    <x v="4"/>
    <x v="390"/>
    <x v="2"/>
    <n v="279.22000000000003"/>
    <x v="4"/>
    <d v="2024-02-08T00:00:00"/>
    <d v="2024-02-29T00:00:00"/>
    <x v="1"/>
    <x v="0"/>
    <n v="129278.86000000002"/>
    <s v=""/>
    <x v="0"/>
  </r>
  <r>
    <n v="66920"/>
    <x v="5"/>
    <x v="2"/>
    <x v="180"/>
    <x v="5"/>
    <n v="404.94"/>
    <x v="2"/>
    <d v="2024-08-01T00:00:00"/>
    <d v="2024-08-25T00:00:00"/>
    <x v="0"/>
    <x v="1"/>
    <n v="27940.86"/>
    <n v="31"/>
    <x v="1"/>
  </r>
  <r>
    <n v="70390"/>
    <x v="7"/>
    <x v="3"/>
    <x v="55"/>
    <x v="2"/>
    <n v="324.97000000000003"/>
    <x v="1"/>
    <d v="2024-10-04T00:00:00"/>
    <d v="2024-10-13T00:00:00"/>
    <x v="2"/>
    <x v="0"/>
    <n v="53295.08"/>
    <s v=""/>
    <x v="0"/>
  </r>
  <r>
    <n v="25994"/>
    <x v="16"/>
    <x v="3"/>
    <x v="70"/>
    <x v="0"/>
    <n v="149.86000000000001"/>
    <x v="2"/>
    <d v="2024-05-17T00:00:00"/>
    <d v="2024-06-05T00:00:00"/>
    <x v="2"/>
    <x v="0"/>
    <n v="71483.22"/>
    <s v=""/>
    <x v="0"/>
  </r>
  <r>
    <n v="28316"/>
    <x v="2"/>
    <x v="1"/>
    <x v="342"/>
    <x v="0"/>
    <n v="246.83"/>
    <x v="3"/>
    <d v="2024-01-02T00:00:00"/>
    <d v="2024-02-05T00:00:00"/>
    <x v="1"/>
    <x v="0"/>
    <n v="88118.31"/>
    <s v=""/>
    <x v="0"/>
  </r>
  <r>
    <n v="41932"/>
    <x v="6"/>
    <x v="3"/>
    <x v="391"/>
    <x v="1"/>
    <n v="68.900000000000006"/>
    <x v="0"/>
    <d v="2024-05-27T00:00:00"/>
    <d v="2024-06-24T00:00:00"/>
    <x v="2"/>
    <x v="0"/>
    <n v="6269.9000000000005"/>
    <s v=""/>
    <x v="1"/>
  </r>
  <r>
    <n v="96486"/>
    <x v="14"/>
    <x v="4"/>
    <x v="76"/>
    <x v="3"/>
    <n v="132.44999999999999"/>
    <x v="2"/>
    <d v="2024-02-16T00:00:00"/>
    <d v="2024-02-25T00:00:00"/>
    <x v="2"/>
    <x v="0"/>
    <n v="54304.499999999993"/>
    <s v=""/>
    <x v="0"/>
  </r>
  <r>
    <n v="34127"/>
    <x v="6"/>
    <x v="3"/>
    <x v="392"/>
    <x v="3"/>
    <n v="255.96"/>
    <x v="4"/>
    <d v="2024-05-26T00:00:00"/>
    <d v="2024-06-08T00:00:00"/>
    <x v="2"/>
    <x v="0"/>
    <n v="57079.08"/>
    <s v=""/>
    <x v="0"/>
  </r>
  <r>
    <n v="45187"/>
    <x v="13"/>
    <x v="3"/>
    <x v="387"/>
    <x v="6"/>
    <n v="498.85"/>
    <x v="0"/>
    <d v="2024-01-03T00:00:00"/>
    <d v="2024-02-05T00:00:00"/>
    <x v="0"/>
    <x v="0"/>
    <n v="88795.3"/>
    <s v=""/>
    <x v="1"/>
  </r>
  <r>
    <n v="58291"/>
    <x v="15"/>
    <x v="4"/>
    <x v="76"/>
    <x v="2"/>
    <n v="419.01"/>
    <x v="0"/>
    <d v="2024-08-10T00:00:00"/>
    <d v="2024-08-16T00:00:00"/>
    <x v="1"/>
    <x v="0"/>
    <n v="171794.1"/>
    <s v=""/>
    <x v="0"/>
  </r>
  <r>
    <n v="71720"/>
    <x v="15"/>
    <x v="4"/>
    <x v="393"/>
    <x v="6"/>
    <n v="68.53"/>
    <x v="0"/>
    <d v="2024-06-07T00:00:00"/>
    <d v="2024-07-09T00:00:00"/>
    <x v="2"/>
    <x v="0"/>
    <n v="13157.76"/>
    <s v=""/>
    <x v="1"/>
  </r>
  <r>
    <n v="84308"/>
    <x v="12"/>
    <x v="0"/>
    <x v="279"/>
    <x v="0"/>
    <n v="53.02"/>
    <x v="3"/>
    <d v="2024-05-05T00:00:00"/>
    <d v="2024-05-19T00:00:00"/>
    <x v="2"/>
    <x v="0"/>
    <n v="10073.800000000001"/>
    <s v=""/>
    <x v="0"/>
  </r>
  <r>
    <n v="75584"/>
    <x v="11"/>
    <x v="4"/>
    <x v="205"/>
    <x v="6"/>
    <n v="322.33999999999997"/>
    <x v="3"/>
    <d v="2024-03-16T00:00:00"/>
    <d v="2024-04-10T00:00:00"/>
    <x v="1"/>
    <x v="0"/>
    <n v="60599.92"/>
    <s v=""/>
    <x v="1"/>
  </r>
  <r>
    <n v="25620"/>
    <x v="14"/>
    <x v="4"/>
    <x v="190"/>
    <x v="3"/>
    <n v="342.84"/>
    <x v="0"/>
    <d v="2024-12-11T00:00:00"/>
    <d v="2025-01-10T00:00:00"/>
    <x v="0"/>
    <x v="0"/>
    <n v="169020.12"/>
    <s v=""/>
    <x v="0"/>
  </r>
  <r>
    <n v="92357"/>
    <x v="6"/>
    <x v="3"/>
    <x v="394"/>
    <x v="6"/>
    <n v="445.96"/>
    <x v="0"/>
    <d v="2024-07-26T00:00:00"/>
    <d v="2024-08-20T00:00:00"/>
    <x v="2"/>
    <x v="0"/>
    <n v="193992.59999999998"/>
    <s v=""/>
    <x v="1"/>
  </r>
  <r>
    <n v="14551"/>
    <x v="11"/>
    <x v="4"/>
    <x v="83"/>
    <x v="0"/>
    <n v="72.930000000000007"/>
    <x v="3"/>
    <d v="2024-08-04T00:00:00"/>
    <d v="2024-08-19T00:00:00"/>
    <x v="0"/>
    <x v="0"/>
    <n v="23118.81"/>
    <s v=""/>
    <x v="0"/>
  </r>
  <r>
    <n v="77847"/>
    <x v="7"/>
    <x v="3"/>
    <x v="271"/>
    <x v="5"/>
    <n v="411.15"/>
    <x v="1"/>
    <d v="2024-09-04T00:00:00"/>
    <d v="2024-09-28T00:00:00"/>
    <x v="2"/>
    <x v="0"/>
    <n v="152125.5"/>
    <s v=""/>
    <x v="0"/>
  </r>
  <r>
    <n v="40492"/>
    <x v="14"/>
    <x v="4"/>
    <x v="233"/>
    <x v="2"/>
    <n v="50.22"/>
    <x v="2"/>
    <d v="2024-06-02T00:00:00"/>
    <d v="2024-06-16T00:00:00"/>
    <x v="0"/>
    <x v="0"/>
    <n v="4620.24"/>
    <s v=""/>
    <x v="0"/>
  </r>
  <r>
    <n v="80309"/>
    <x v="13"/>
    <x v="3"/>
    <x v="323"/>
    <x v="6"/>
    <n v="201.31"/>
    <x v="4"/>
    <d v="2024-04-02T00:00:00"/>
    <d v="2024-04-22T00:00:00"/>
    <x v="0"/>
    <x v="0"/>
    <n v="65627.06"/>
    <s v=""/>
    <x v="1"/>
  </r>
  <r>
    <n v="48826"/>
    <x v="8"/>
    <x v="1"/>
    <x v="47"/>
    <x v="6"/>
    <n v="497.41"/>
    <x v="2"/>
    <d v="2024-03-30T00:00:00"/>
    <d v="2024-05-02T00:00:00"/>
    <x v="1"/>
    <x v="0"/>
    <n v="123357.68000000001"/>
    <s v=""/>
    <x v="1"/>
  </r>
  <r>
    <n v="76617"/>
    <x v="16"/>
    <x v="3"/>
    <x v="194"/>
    <x v="6"/>
    <n v="346.26"/>
    <x v="1"/>
    <d v="2024-12-26T00:00:00"/>
    <d v="2025-01-26T00:00:00"/>
    <x v="0"/>
    <x v="1"/>
    <n v="14196.66"/>
    <n v="109"/>
    <x v="1"/>
  </r>
  <r>
    <n v="43332"/>
    <x v="8"/>
    <x v="1"/>
    <x v="76"/>
    <x v="2"/>
    <n v="43.32"/>
    <x v="1"/>
    <d v="2024-06-01T00:00:00"/>
    <d v="2024-06-08T00:00:00"/>
    <x v="2"/>
    <x v="0"/>
    <n v="17761.2"/>
    <s v=""/>
    <x v="0"/>
  </r>
  <r>
    <n v="96551"/>
    <x v="11"/>
    <x v="4"/>
    <x v="344"/>
    <x v="3"/>
    <n v="32.83"/>
    <x v="2"/>
    <d v="2024-10-19T00:00:00"/>
    <d v="2024-11-12T00:00:00"/>
    <x v="0"/>
    <x v="0"/>
    <n v="2823.3799999999997"/>
    <s v=""/>
    <x v="1"/>
  </r>
  <r>
    <n v="87928"/>
    <x v="8"/>
    <x v="1"/>
    <x v="124"/>
    <x v="2"/>
    <n v="21.34"/>
    <x v="0"/>
    <d v="2024-08-24T00:00:00"/>
    <d v="2024-09-27T00:00:00"/>
    <x v="2"/>
    <x v="0"/>
    <n v="5335"/>
    <s v=""/>
    <x v="0"/>
  </r>
  <r>
    <n v="69902"/>
    <x v="5"/>
    <x v="2"/>
    <x v="372"/>
    <x v="4"/>
    <n v="28.8"/>
    <x v="1"/>
    <d v="2024-11-28T00:00:00"/>
    <d v="2024-12-03T00:00:00"/>
    <x v="1"/>
    <x v="0"/>
    <n v="12873.6"/>
    <s v=""/>
    <x v="0"/>
  </r>
  <r>
    <n v="76830"/>
    <x v="1"/>
    <x v="0"/>
    <x v="390"/>
    <x v="0"/>
    <n v="324.73"/>
    <x v="3"/>
    <d v="2024-07-25T00:00:00"/>
    <d v="2024-08-14T00:00:00"/>
    <x v="2"/>
    <x v="0"/>
    <n v="150349.99000000002"/>
    <s v=""/>
    <x v="0"/>
  </r>
  <r>
    <n v="74994"/>
    <x v="10"/>
    <x v="2"/>
    <x v="72"/>
    <x v="3"/>
    <n v="158.18"/>
    <x v="4"/>
    <d v="2024-10-25T00:00:00"/>
    <d v="2024-11-03T00:00:00"/>
    <x v="2"/>
    <x v="0"/>
    <n v="52832.12"/>
    <s v=""/>
    <x v="0"/>
  </r>
  <r>
    <n v="24650"/>
    <x v="5"/>
    <x v="2"/>
    <x v="359"/>
    <x v="6"/>
    <n v="453.54"/>
    <x v="0"/>
    <d v="2024-06-26T00:00:00"/>
    <d v="2024-07-23T00:00:00"/>
    <x v="1"/>
    <x v="0"/>
    <n v="218152.74000000002"/>
    <s v=""/>
    <x v="0"/>
  </r>
  <r>
    <n v="22191"/>
    <x v="2"/>
    <x v="1"/>
    <x v="101"/>
    <x v="1"/>
    <n v="473.91"/>
    <x v="2"/>
    <d v="2024-01-02T00:00:00"/>
    <d v="2024-01-13T00:00:00"/>
    <x v="2"/>
    <x v="0"/>
    <n v="75825.600000000006"/>
    <s v=""/>
    <x v="1"/>
  </r>
  <r>
    <n v="50733"/>
    <x v="7"/>
    <x v="3"/>
    <x v="183"/>
    <x v="4"/>
    <n v="262.83999999999997"/>
    <x v="2"/>
    <d v="2024-07-06T00:00:00"/>
    <d v="2024-08-14T00:00:00"/>
    <x v="0"/>
    <x v="0"/>
    <n v="75435.079999999987"/>
    <s v=""/>
    <x v="0"/>
  </r>
  <r>
    <n v="30183"/>
    <x v="2"/>
    <x v="1"/>
    <x v="68"/>
    <x v="2"/>
    <n v="58.08"/>
    <x v="0"/>
    <d v="2024-11-02T00:00:00"/>
    <d v="2024-11-28T00:00:00"/>
    <x v="0"/>
    <x v="0"/>
    <n v="4762.5599999999995"/>
    <s v=""/>
    <x v="0"/>
  </r>
  <r>
    <n v="60639"/>
    <x v="0"/>
    <x v="0"/>
    <x v="395"/>
    <x v="4"/>
    <n v="87.59"/>
    <x v="3"/>
    <d v="2024-10-18T00:00:00"/>
    <d v="2024-11-09T00:00:00"/>
    <x v="2"/>
    <x v="0"/>
    <n v="15766.2"/>
    <s v=""/>
    <x v="0"/>
  </r>
  <r>
    <n v="31301"/>
    <x v="14"/>
    <x v="4"/>
    <x v="212"/>
    <x v="4"/>
    <n v="316.22000000000003"/>
    <x v="1"/>
    <d v="2024-02-08T00:00:00"/>
    <d v="2024-03-12T00:00:00"/>
    <x v="0"/>
    <x v="0"/>
    <n v="31305.780000000002"/>
    <s v=""/>
    <x v="1"/>
  </r>
  <r>
    <n v="32259"/>
    <x v="9"/>
    <x v="1"/>
    <x v="157"/>
    <x v="2"/>
    <n v="215.27"/>
    <x v="0"/>
    <d v="2024-02-18T00:00:00"/>
    <d v="2024-02-24T00:00:00"/>
    <x v="0"/>
    <x v="0"/>
    <n v="52095.340000000004"/>
    <s v=""/>
    <x v="0"/>
  </r>
  <r>
    <n v="56202"/>
    <x v="5"/>
    <x v="2"/>
    <x v="15"/>
    <x v="3"/>
    <n v="125.59"/>
    <x v="4"/>
    <d v="2024-01-02T00:00:00"/>
    <d v="2024-01-25T00:00:00"/>
    <x v="2"/>
    <x v="0"/>
    <n v="44961.22"/>
    <s v=""/>
    <x v="0"/>
  </r>
  <r>
    <n v="38036"/>
    <x v="1"/>
    <x v="0"/>
    <x v="204"/>
    <x v="6"/>
    <n v="112.79"/>
    <x v="3"/>
    <d v="2024-01-12T00:00:00"/>
    <d v="2024-02-20T00:00:00"/>
    <x v="2"/>
    <x v="1"/>
    <n v="3158.1200000000003"/>
    <n v="122"/>
    <x v="1"/>
  </r>
  <r>
    <n v="79603"/>
    <x v="11"/>
    <x v="4"/>
    <x v="12"/>
    <x v="2"/>
    <n v="476.65"/>
    <x v="2"/>
    <d v="2024-12-27T00:00:00"/>
    <d v="2025-01-09T00:00:00"/>
    <x v="2"/>
    <x v="0"/>
    <n v="81030.5"/>
    <s v=""/>
    <x v="0"/>
  </r>
  <r>
    <n v="59833"/>
    <x v="2"/>
    <x v="1"/>
    <x v="39"/>
    <x v="1"/>
    <n v="318.42"/>
    <x v="4"/>
    <d v="2024-05-22T00:00:00"/>
    <d v="2024-06-01T00:00:00"/>
    <x v="1"/>
    <x v="0"/>
    <n v="58589.280000000006"/>
    <s v=""/>
    <x v="1"/>
  </r>
  <r>
    <n v="10074"/>
    <x v="7"/>
    <x v="3"/>
    <x v="298"/>
    <x v="3"/>
    <n v="77.319999999999993"/>
    <x v="0"/>
    <d v="2024-06-20T00:00:00"/>
    <d v="2024-07-10T00:00:00"/>
    <x v="1"/>
    <x v="0"/>
    <n v="6262.9199999999992"/>
    <s v=""/>
    <x v="1"/>
  </r>
  <r>
    <n v="33097"/>
    <x v="11"/>
    <x v="4"/>
    <x v="272"/>
    <x v="5"/>
    <n v="13.37"/>
    <x v="3"/>
    <d v="2024-07-28T00:00:00"/>
    <d v="2024-08-21T00:00:00"/>
    <x v="0"/>
    <x v="0"/>
    <n v="4826.57"/>
    <s v=""/>
    <x v="0"/>
  </r>
  <r>
    <n v="39483"/>
    <x v="7"/>
    <x v="3"/>
    <x v="396"/>
    <x v="5"/>
    <n v="341.05"/>
    <x v="1"/>
    <d v="2024-02-21T00:00:00"/>
    <d v="2024-03-04T00:00:00"/>
    <x v="0"/>
    <x v="0"/>
    <n v="127552.7"/>
    <s v=""/>
    <x v="0"/>
  </r>
  <r>
    <n v="44929"/>
    <x v="6"/>
    <x v="3"/>
    <x v="138"/>
    <x v="2"/>
    <n v="35.57"/>
    <x v="2"/>
    <d v="2024-10-15T00:00:00"/>
    <d v="2024-10-22T00:00:00"/>
    <x v="0"/>
    <x v="0"/>
    <n v="1565.08"/>
    <s v=""/>
    <x v="1"/>
  </r>
  <r>
    <n v="71869"/>
    <x v="5"/>
    <x v="2"/>
    <x v="39"/>
    <x v="1"/>
    <n v="48.76"/>
    <x v="2"/>
    <d v="2024-03-02T00:00:00"/>
    <d v="2024-03-09T00:00:00"/>
    <x v="0"/>
    <x v="0"/>
    <n v="8971.84"/>
    <s v=""/>
    <x v="1"/>
  </r>
  <r>
    <n v="91899"/>
    <x v="10"/>
    <x v="2"/>
    <x v="80"/>
    <x v="4"/>
    <n v="73.180000000000007"/>
    <x v="1"/>
    <d v="2024-05-09T00:00:00"/>
    <d v="2024-06-13T00:00:00"/>
    <x v="2"/>
    <x v="0"/>
    <n v="16831.400000000001"/>
    <s v=""/>
    <x v="0"/>
  </r>
  <r>
    <n v="50097"/>
    <x v="13"/>
    <x v="3"/>
    <x v="397"/>
    <x v="3"/>
    <n v="36.28"/>
    <x v="4"/>
    <d v="2024-11-25T00:00:00"/>
    <d v="2024-12-24T00:00:00"/>
    <x v="2"/>
    <x v="0"/>
    <n v="2467.04"/>
    <s v=""/>
    <x v="1"/>
  </r>
  <r>
    <n v="27194"/>
    <x v="10"/>
    <x v="2"/>
    <x v="155"/>
    <x v="3"/>
    <n v="319.29000000000002"/>
    <x v="2"/>
    <d v="2024-02-22T00:00:00"/>
    <d v="2024-03-03T00:00:00"/>
    <x v="2"/>
    <x v="1"/>
    <n v="638.58000000000004"/>
    <n v="28"/>
    <x v="1"/>
  </r>
  <r>
    <n v="12147"/>
    <x v="2"/>
    <x v="1"/>
    <x v="301"/>
    <x v="2"/>
    <n v="358.9"/>
    <x v="2"/>
    <d v="2024-01-11T00:00:00"/>
    <d v="2024-02-18T00:00:00"/>
    <x v="2"/>
    <x v="0"/>
    <n v="72856.7"/>
    <s v=""/>
    <x v="0"/>
  </r>
  <r>
    <n v="19479"/>
    <x v="4"/>
    <x v="0"/>
    <x v="395"/>
    <x v="0"/>
    <n v="227.59"/>
    <x v="1"/>
    <d v="2024-09-11T00:00:00"/>
    <d v="2024-10-15T00:00:00"/>
    <x v="0"/>
    <x v="0"/>
    <n v="40966.199999999997"/>
    <s v=""/>
    <x v="0"/>
  </r>
  <r>
    <n v="79959"/>
    <x v="9"/>
    <x v="1"/>
    <x v="360"/>
    <x v="2"/>
    <n v="333.85"/>
    <x v="0"/>
    <d v="2024-11-26T00:00:00"/>
    <d v="2024-12-15T00:00:00"/>
    <x v="1"/>
    <x v="0"/>
    <n v="91808.75"/>
    <s v=""/>
    <x v="0"/>
  </r>
  <r>
    <n v="87990"/>
    <x v="5"/>
    <x v="2"/>
    <x v="398"/>
    <x v="5"/>
    <n v="264.95"/>
    <x v="2"/>
    <d v="2024-06-18T00:00:00"/>
    <d v="2024-07-21T00:00:00"/>
    <x v="0"/>
    <x v="1"/>
    <n v="6888.7"/>
    <n v="74"/>
    <x v="1"/>
  </r>
  <r>
    <n v="47387"/>
    <x v="9"/>
    <x v="1"/>
    <x v="326"/>
    <x v="0"/>
    <n v="138.25"/>
    <x v="4"/>
    <d v="2024-01-16T00:00:00"/>
    <d v="2024-02-12T00:00:00"/>
    <x v="2"/>
    <x v="0"/>
    <n v="31521"/>
    <s v=""/>
    <x v="0"/>
  </r>
  <r>
    <n v="40988"/>
    <x v="0"/>
    <x v="0"/>
    <x v="399"/>
    <x v="2"/>
    <n v="210.74"/>
    <x v="2"/>
    <d v="2024-01-22T00:00:00"/>
    <d v="2024-02-10T00:00:00"/>
    <x v="0"/>
    <x v="0"/>
    <n v="95254.48000000001"/>
    <s v=""/>
    <x v="0"/>
  </r>
  <r>
    <n v="75305"/>
    <x v="3"/>
    <x v="2"/>
    <x v="400"/>
    <x v="0"/>
    <n v="352.07"/>
    <x v="4"/>
    <d v="2024-04-26T00:00:00"/>
    <d v="2024-05-30T00:00:00"/>
    <x v="1"/>
    <x v="0"/>
    <n v="123928.64"/>
    <s v=""/>
    <x v="0"/>
  </r>
  <r>
    <n v="96673"/>
    <x v="2"/>
    <x v="1"/>
    <x v="335"/>
    <x v="2"/>
    <n v="69.680000000000007"/>
    <x v="0"/>
    <d v="2024-05-13T00:00:00"/>
    <d v="2024-06-10T00:00:00"/>
    <x v="0"/>
    <x v="0"/>
    <n v="12194.000000000002"/>
    <s v=""/>
    <x v="0"/>
  </r>
  <r>
    <n v="90021"/>
    <x v="4"/>
    <x v="0"/>
    <x v="201"/>
    <x v="6"/>
    <n v="112.77"/>
    <x v="1"/>
    <d v="2024-07-04T00:00:00"/>
    <d v="2024-07-14T00:00:00"/>
    <x v="1"/>
    <x v="0"/>
    <n v="30673.439999999999"/>
    <s v=""/>
    <x v="1"/>
  </r>
  <r>
    <n v="32760"/>
    <x v="12"/>
    <x v="0"/>
    <x v="349"/>
    <x v="5"/>
    <n v="449.84"/>
    <x v="1"/>
    <d v="2024-04-13T00:00:00"/>
    <d v="2024-05-12T00:00:00"/>
    <x v="0"/>
    <x v="0"/>
    <n v="178586.47999999998"/>
    <s v=""/>
    <x v="0"/>
  </r>
  <r>
    <n v="23362"/>
    <x v="10"/>
    <x v="2"/>
    <x v="263"/>
    <x v="4"/>
    <n v="206.13"/>
    <x v="1"/>
    <d v="2024-09-25T00:00:00"/>
    <d v="2024-11-02T00:00:00"/>
    <x v="2"/>
    <x v="0"/>
    <n v="16078.14"/>
    <s v=""/>
    <x v="1"/>
  </r>
  <r>
    <n v="77906"/>
    <x v="5"/>
    <x v="2"/>
    <x v="401"/>
    <x v="6"/>
    <n v="18.97"/>
    <x v="1"/>
    <d v="2024-11-21T00:00:00"/>
    <d v="2024-12-14T00:00:00"/>
    <x v="1"/>
    <x v="1"/>
    <n v="2466.1"/>
    <n v="20"/>
    <x v="1"/>
  </r>
  <r>
    <n v="79211"/>
    <x v="8"/>
    <x v="1"/>
    <x v="44"/>
    <x v="0"/>
    <n v="148.27000000000001"/>
    <x v="4"/>
    <d v="2024-05-08T00:00:00"/>
    <d v="2024-06-08T00:00:00"/>
    <x v="2"/>
    <x v="0"/>
    <n v="47742.94"/>
    <s v=""/>
    <x v="0"/>
  </r>
  <r>
    <n v="78706"/>
    <x v="0"/>
    <x v="0"/>
    <x v="223"/>
    <x v="3"/>
    <n v="17.21"/>
    <x v="2"/>
    <d v="2024-07-26T00:00:00"/>
    <d v="2024-08-23T00:00:00"/>
    <x v="1"/>
    <x v="0"/>
    <n v="5094.16"/>
    <s v=""/>
    <x v="0"/>
  </r>
  <r>
    <n v="57657"/>
    <x v="11"/>
    <x v="4"/>
    <x v="204"/>
    <x v="0"/>
    <n v="319.45999999999998"/>
    <x v="3"/>
    <d v="2024-05-22T00:00:00"/>
    <d v="2024-06-26T00:00:00"/>
    <x v="1"/>
    <x v="1"/>
    <n v="8944.8799999999992"/>
    <n v="12"/>
    <x v="1"/>
  </r>
  <r>
    <n v="69557"/>
    <x v="14"/>
    <x v="4"/>
    <x v="211"/>
    <x v="0"/>
    <n v="172.56"/>
    <x v="0"/>
    <d v="2024-08-02T00:00:00"/>
    <d v="2024-08-08T00:00:00"/>
    <x v="2"/>
    <x v="0"/>
    <n v="32958.959999999999"/>
    <s v=""/>
    <x v="0"/>
  </r>
  <r>
    <n v="38561"/>
    <x v="6"/>
    <x v="3"/>
    <x v="175"/>
    <x v="2"/>
    <n v="20.6"/>
    <x v="3"/>
    <d v="2024-11-18T00:00:00"/>
    <d v="2024-12-18T00:00:00"/>
    <x v="2"/>
    <x v="0"/>
    <n v="6859.8"/>
    <s v=""/>
    <x v="0"/>
  </r>
  <r>
    <n v="54460"/>
    <x v="16"/>
    <x v="3"/>
    <x v="106"/>
    <x v="1"/>
    <n v="422.87"/>
    <x v="3"/>
    <d v="2024-07-16T00:00:00"/>
    <d v="2024-08-17T00:00:00"/>
    <x v="1"/>
    <x v="0"/>
    <n v="135318.39999999999"/>
    <s v=""/>
    <x v="0"/>
  </r>
  <r>
    <n v="70663"/>
    <x v="5"/>
    <x v="2"/>
    <x v="3"/>
    <x v="0"/>
    <n v="413.64"/>
    <x v="4"/>
    <d v="2024-07-22T00:00:00"/>
    <d v="2024-07-28T00:00:00"/>
    <x v="0"/>
    <x v="0"/>
    <n v="100514.51999999999"/>
    <s v=""/>
    <x v="0"/>
  </r>
  <r>
    <n v="84400"/>
    <x v="6"/>
    <x v="3"/>
    <x v="397"/>
    <x v="0"/>
    <n v="285.88"/>
    <x v="4"/>
    <d v="2024-08-03T00:00:00"/>
    <d v="2024-09-07T00:00:00"/>
    <x v="1"/>
    <x v="0"/>
    <n v="19439.84"/>
    <s v=""/>
    <x v="1"/>
  </r>
  <r>
    <n v="78322"/>
    <x v="1"/>
    <x v="0"/>
    <x v="321"/>
    <x v="0"/>
    <n v="75.819999999999993"/>
    <x v="1"/>
    <d v="2024-05-09T00:00:00"/>
    <d v="2024-06-09T00:00:00"/>
    <x v="1"/>
    <x v="1"/>
    <n v="2274.6"/>
    <n v="10"/>
    <x v="1"/>
  </r>
  <r>
    <n v="33806"/>
    <x v="16"/>
    <x v="3"/>
    <x v="59"/>
    <x v="1"/>
    <n v="476.89"/>
    <x v="4"/>
    <d v="2024-12-06T00:00:00"/>
    <d v="2025-01-08T00:00:00"/>
    <x v="2"/>
    <x v="1"/>
    <n v="27182.73"/>
    <n v="23"/>
    <x v="1"/>
  </r>
  <r>
    <n v="85432"/>
    <x v="4"/>
    <x v="0"/>
    <x v="156"/>
    <x v="3"/>
    <n v="383.94"/>
    <x v="3"/>
    <d v="2024-01-26T00:00:00"/>
    <d v="2024-02-05T00:00:00"/>
    <x v="1"/>
    <x v="1"/>
    <n v="9214.56"/>
    <n v="6"/>
    <x v="1"/>
  </r>
  <r>
    <n v="96840"/>
    <x v="8"/>
    <x v="1"/>
    <x v="402"/>
    <x v="1"/>
    <n v="436.84"/>
    <x v="0"/>
    <d v="2024-02-17T00:00:00"/>
    <d v="2024-03-17T00:00:00"/>
    <x v="1"/>
    <x v="0"/>
    <n v="133673.03999999998"/>
    <s v=""/>
    <x v="0"/>
  </r>
  <r>
    <n v="91787"/>
    <x v="4"/>
    <x v="0"/>
    <x v="197"/>
    <x v="3"/>
    <n v="315.27999999999997"/>
    <x v="4"/>
    <d v="2024-07-23T00:00:00"/>
    <d v="2024-07-30T00:00:00"/>
    <x v="1"/>
    <x v="0"/>
    <n v="81972.799999999988"/>
    <s v=""/>
    <x v="0"/>
  </r>
  <r>
    <n v="67851"/>
    <x v="7"/>
    <x v="3"/>
    <x v="24"/>
    <x v="5"/>
    <n v="433.89"/>
    <x v="1"/>
    <d v="2024-08-03T00:00:00"/>
    <d v="2024-08-27T00:00:00"/>
    <x v="0"/>
    <x v="0"/>
    <n v="44690.67"/>
    <s v=""/>
    <x v="1"/>
  </r>
  <r>
    <n v="31359"/>
    <x v="13"/>
    <x v="3"/>
    <x v="139"/>
    <x v="2"/>
    <n v="54.12"/>
    <x v="2"/>
    <d v="2024-09-10T00:00:00"/>
    <d v="2024-10-08T00:00:00"/>
    <x v="0"/>
    <x v="0"/>
    <n v="2056.56"/>
    <s v=""/>
    <x v="1"/>
  </r>
  <r>
    <n v="91103"/>
    <x v="15"/>
    <x v="4"/>
    <x v="403"/>
    <x v="3"/>
    <n v="313.45"/>
    <x v="3"/>
    <d v="2024-01-15T00:00:00"/>
    <d v="2024-01-24T00:00:00"/>
    <x v="2"/>
    <x v="0"/>
    <n v="120051.34999999999"/>
    <s v=""/>
    <x v="0"/>
  </r>
  <r>
    <n v="19215"/>
    <x v="14"/>
    <x v="4"/>
    <x v="176"/>
    <x v="6"/>
    <n v="211.85"/>
    <x v="1"/>
    <d v="2024-02-29T00:00:00"/>
    <d v="2024-03-20T00:00:00"/>
    <x v="2"/>
    <x v="1"/>
    <n v="30718.25"/>
    <n v="5"/>
    <x v="1"/>
  </r>
  <r>
    <n v="99876"/>
    <x v="6"/>
    <x v="3"/>
    <x v="337"/>
    <x v="5"/>
    <n v="292.75"/>
    <x v="3"/>
    <d v="2024-10-15T00:00:00"/>
    <d v="2024-11-13T00:00:00"/>
    <x v="1"/>
    <x v="0"/>
    <n v="71431"/>
    <s v=""/>
    <x v="1"/>
  </r>
  <r>
    <n v="83396"/>
    <x v="9"/>
    <x v="1"/>
    <x v="229"/>
    <x v="3"/>
    <n v="270.17"/>
    <x v="4"/>
    <d v="2024-10-02T00:00:00"/>
    <d v="2024-11-05T00:00:00"/>
    <x v="2"/>
    <x v="0"/>
    <n v="125358.88"/>
    <s v=""/>
    <x v="0"/>
  </r>
  <r>
    <n v="85282"/>
    <x v="9"/>
    <x v="1"/>
    <x v="209"/>
    <x v="3"/>
    <n v="296.01"/>
    <x v="0"/>
    <d v="2024-07-07T00:00:00"/>
    <d v="2024-07-28T00:00:00"/>
    <x v="2"/>
    <x v="0"/>
    <n v="144156.87"/>
    <s v=""/>
    <x v="0"/>
  </r>
  <r>
    <n v="30823"/>
    <x v="10"/>
    <x v="2"/>
    <x v="361"/>
    <x v="4"/>
    <n v="280.93"/>
    <x v="4"/>
    <d v="2024-11-25T00:00:00"/>
    <d v="2024-12-09T00:00:00"/>
    <x v="1"/>
    <x v="1"/>
    <n v="9270.69"/>
    <n v="17"/>
    <x v="1"/>
  </r>
  <r>
    <n v="99826"/>
    <x v="5"/>
    <x v="2"/>
    <x v="236"/>
    <x v="1"/>
    <n v="226.44"/>
    <x v="1"/>
    <d v="2024-03-20T00:00:00"/>
    <d v="2024-03-31T00:00:00"/>
    <x v="2"/>
    <x v="0"/>
    <n v="100539.36"/>
    <s v=""/>
    <x v="0"/>
  </r>
  <r>
    <n v="85039"/>
    <x v="12"/>
    <x v="0"/>
    <x v="278"/>
    <x v="1"/>
    <n v="482.93"/>
    <x v="3"/>
    <d v="2024-08-15T00:00:00"/>
    <d v="2024-09-05T00:00:00"/>
    <x v="2"/>
    <x v="0"/>
    <n v="115903.2"/>
    <s v=""/>
    <x v="1"/>
  </r>
  <r>
    <n v="81621"/>
    <x v="10"/>
    <x v="2"/>
    <x v="184"/>
    <x v="2"/>
    <n v="356.1"/>
    <x v="3"/>
    <d v="2024-11-12T00:00:00"/>
    <d v="2024-11-19T00:00:00"/>
    <x v="1"/>
    <x v="0"/>
    <n v="23146.5"/>
    <s v=""/>
    <x v="0"/>
  </r>
  <r>
    <n v="19336"/>
    <x v="8"/>
    <x v="1"/>
    <x v="366"/>
    <x v="1"/>
    <n v="372.29"/>
    <x v="1"/>
    <d v="2024-08-24T00:00:00"/>
    <d v="2024-09-23T00:00:00"/>
    <x v="2"/>
    <x v="0"/>
    <n v="73341.13"/>
    <s v=""/>
    <x v="1"/>
  </r>
  <r>
    <n v="59037"/>
    <x v="15"/>
    <x v="4"/>
    <x v="215"/>
    <x v="0"/>
    <n v="453.43"/>
    <x v="2"/>
    <d v="2024-04-15T00:00:00"/>
    <d v="2024-05-21T00:00:00"/>
    <x v="2"/>
    <x v="0"/>
    <n v="213565.53"/>
    <s v=""/>
    <x v="0"/>
  </r>
  <r>
    <n v="36393"/>
    <x v="6"/>
    <x v="3"/>
    <x v="302"/>
    <x v="2"/>
    <n v="164.16"/>
    <x v="3"/>
    <d v="2024-04-25T00:00:00"/>
    <d v="2024-05-17T00:00:00"/>
    <x v="1"/>
    <x v="0"/>
    <n v="56799.360000000001"/>
    <s v=""/>
    <x v="0"/>
  </r>
  <r>
    <n v="62066"/>
    <x v="4"/>
    <x v="0"/>
    <x v="272"/>
    <x v="5"/>
    <n v="30.75"/>
    <x v="0"/>
    <d v="2024-02-22T00:00:00"/>
    <d v="2024-03-25T00:00:00"/>
    <x v="1"/>
    <x v="0"/>
    <n v="11100.75"/>
    <s v=""/>
    <x v="0"/>
  </r>
  <r>
    <n v="92315"/>
    <x v="3"/>
    <x v="2"/>
    <x v="404"/>
    <x v="6"/>
    <n v="257.31"/>
    <x v="0"/>
    <d v="2024-03-27T00:00:00"/>
    <d v="2024-04-19T00:00:00"/>
    <x v="0"/>
    <x v="0"/>
    <n v="111157.92"/>
    <s v=""/>
    <x v="1"/>
  </r>
  <r>
    <n v="63331"/>
    <x v="6"/>
    <x v="3"/>
    <x v="204"/>
    <x v="3"/>
    <n v="101.52"/>
    <x v="2"/>
    <d v="2024-12-29T00:00:00"/>
    <d v="2025-01-04T00:00:00"/>
    <x v="2"/>
    <x v="1"/>
    <n v="2842.56"/>
    <n v="2"/>
    <x v="1"/>
  </r>
  <r>
    <n v="19719"/>
    <x v="11"/>
    <x v="4"/>
    <x v="171"/>
    <x v="0"/>
    <n v="401.9"/>
    <x v="1"/>
    <d v="2024-11-26T00:00:00"/>
    <d v="2024-12-28T00:00:00"/>
    <x v="1"/>
    <x v="0"/>
    <n v="111728.2"/>
    <s v=""/>
    <x v="0"/>
  </r>
  <r>
    <n v="49029"/>
    <x v="6"/>
    <x v="3"/>
    <x v="326"/>
    <x v="3"/>
    <n v="88.22"/>
    <x v="1"/>
    <d v="2024-02-19T00:00:00"/>
    <d v="2024-03-08T00:00:00"/>
    <x v="1"/>
    <x v="0"/>
    <n v="20114.16"/>
    <s v=""/>
    <x v="0"/>
  </r>
  <r>
    <n v="66247"/>
    <x v="9"/>
    <x v="1"/>
    <x v="332"/>
    <x v="6"/>
    <n v="337.96"/>
    <x v="2"/>
    <d v="2024-11-18T00:00:00"/>
    <d v="2024-12-06T00:00:00"/>
    <x v="1"/>
    <x v="0"/>
    <n v="133156.24"/>
    <s v=""/>
    <x v="1"/>
  </r>
  <r>
    <n v="56228"/>
    <x v="8"/>
    <x v="1"/>
    <x v="405"/>
    <x v="0"/>
    <n v="497.83"/>
    <x v="2"/>
    <d v="2024-02-17T00:00:00"/>
    <d v="2024-03-14T00:00:00"/>
    <x v="2"/>
    <x v="0"/>
    <n v="195647.19"/>
    <s v=""/>
    <x v="0"/>
  </r>
  <r>
    <n v="87924"/>
    <x v="16"/>
    <x v="3"/>
    <x v="243"/>
    <x v="4"/>
    <n v="247.03"/>
    <x v="4"/>
    <d v="2024-01-09T00:00:00"/>
    <d v="2024-02-17T00:00:00"/>
    <x v="2"/>
    <x v="0"/>
    <n v="63980.77"/>
    <s v=""/>
    <x v="0"/>
  </r>
  <r>
    <n v="36849"/>
    <x v="14"/>
    <x v="4"/>
    <x v="225"/>
    <x v="0"/>
    <n v="143.27000000000001"/>
    <x v="0"/>
    <d v="2024-12-02T00:00:00"/>
    <d v="2025-01-06T00:00:00"/>
    <x v="0"/>
    <x v="0"/>
    <n v="65187.850000000006"/>
    <s v=""/>
    <x v="0"/>
  </r>
  <r>
    <n v="96669"/>
    <x v="11"/>
    <x v="4"/>
    <x v="174"/>
    <x v="6"/>
    <n v="256.33999999999997"/>
    <x v="2"/>
    <d v="2024-05-14T00:00:00"/>
    <d v="2024-06-17T00:00:00"/>
    <x v="2"/>
    <x v="0"/>
    <n v="102023.31999999999"/>
    <s v=""/>
    <x v="1"/>
  </r>
  <r>
    <n v="86631"/>
    <x v="2"/>
    <x v="1"/>
    <x v="112"/>
    <x v="0"/>
    <n v="49.46"/>
    <x v="4"/>
    <d v="2024-10-09T00:00:00"/>
    <d v="2024-10-31T00:00:00"/>
    <x v="2"/>
    <x v="0"/>
    <n v="16074.5"/>
    <s v=""/>
    <x v="0"/>
  </r>
  <r>
    <n v="28705"/>
    <x v="15"/>
    <x v="4"/>
    <x v="324"/>
    <x v="0"/>
    <n v="321.14"/>
    <x v="2"/>
    <d v="2024-01-24T00:00:00"/>
    <d v="2024-01-29T00:00:00"/>
    <x v="0"/>
    <x v="0"/>
    <n v="148366.68"/>
    <s v=""/>
    <x v="0"/>
  </r>
  <r>
    <n v="36739"/>
    <x v="3"/>
    <x v="2"/>
    <x v="9"/>
    <x v="1"/>
    <n v="460.42"/>
    <x v="4"/>
    <d v="2024-08-21T00:00:00"/>
    <d v="2024-09-29T00:00:00"/>
    <x v="2"/>
    <x v="0"/>
    <n v="186930.52000000002"/>
    <s v=""/>
    <x v="0"/>
  </r>
  <r>
    <n v="94085"/>
    <x v="12"/>
    <x v="0"/>
    <x v="123"/>
    <x v="5"/>
    <n v="204.12"/>
    <x v="4"/>
    <d v="2024-10-06T00:00:00"/>
    <d v="2024-10-18T00:00:00"/>
    <x v="0"/>
    <x v="0"/>
    <n v="42661.08"/>
    <s v=""/>
    <x v="1"/>
  </r>
  <r>
    <n v="29558"/>
    <x v="12"/>
    <x v="0"/>
    <x v="212"/>
    <x v="1"/>
    <n v="56.89"/>
    <x v="1"/>
    <d v="2024-12-19T00:00:00"/>
    <d v="2025-01-22T00:00:00"/>
    <x v="0"/>
    <x v="0"/>
    <n v="5632.11"/>
    <s v=""/>
    <x v="1"/>
  </r>
  <r>
    <n v="70926"/>
    <x v="13"/>
    <x v="3"/>
    <x v="54"/>
    <x v="6"/>
    <n v="206.18"/>
    <x v="4"/>
    <d v="2024-07-08T00:00:00"/>
    <d v="2024-08-09T00:00:00"/>
    <x v="2"/>
    <x v="1"/>
    <n v="1237.08"/>
    <n v="144"/>
    <x v="1"/>
  </r>
  <r>
    <n v="23163"/>
    <x v="4"/>
    <x v="0"/>
    <x v="406"/>
    <x v="4"/>
    <n v="198.17"/>
    <x v="1"/>
    <d v="2024-01-07T00:00:00"/>
    <d v="2024-02-08T00:00:00"/>
    <x v="2"/>
    <x v="0"/>
    <n v="92149.049999999988"/>
    <s v=""/>
    <x v="0"/>
  </r>
  <r>
    <n v="12413"/>
    <x v="12"/>
    <x v="0"/>
    <x v="407"/>
    <x v="4"/>
    <n v="327.11"/>
    <x v="1"/>
    <d v="2024-11-18T00:00:00"/>
    <d v="2024-12-15T00:00:00"/>
    <x v="2"/>
    <x v="0"/>
    <n v="78179.290000000008"/>
    <s v=""/>
    <x v="0"/>
  </r>
  <r>
    <n v="89731"/>
    <x v="5"/>
    <x v="2"/>
    <x v="376"/>
    <x v="0"/>
    <n v="305.32"/>
    <x v="2"/>
    <d v="2024-10-30T00:00:00"/>
    <d v="2024-11-28T00:00:00"/>
    <x v="0"/>
    <x v="1"/>
    <n v="2442.56"/>
    <n v="32"/>
    <x v="1"/>
  </r>
  <r>
    <n v="11214"/>
    <x v="3"/>
    <x v="2"/>
    <x v="199"/>
    <x v="6"/>
    <n v="172.05"/>
    <x v="2"/>
    <d v="2024-04-13T00:00:00"/>
    <d v="2024-04-27T00:00:00"/>
    <x v="1"/>
    <x v="1"/>
    <n v="20301.900000000001"/>
    <n v="32"/>
    <x v="1"/>
  </r>
  <r>
    <n v="55807"/>
    <x v="3"/>
    <x v="2"/>
    <x v="245"/>
    <x v="1"/>
    <n v="338.19"/>
    <x v="1"/>
    <d v="2024-07-24T00:00:00"/>
    <d v="2024-08-30T00:00:00"/>
    <x v="1"/>
    <x v="0"/>
    <n v="95707.77"/>
    <s v=""/>
    <x v="0"/>
  </r>
  <r>
    <n v="38469"/>
    <x v="10"/>
    <x v="2"/>
    <x v="46"/>
    <x v="3"/>
    <n v="422.06"/>
    <x v="0"/>
    <d v="2024-09-14T00:00:00"/>
    <d v="2024-09-30T00:00:00"/>
    <x v="1"/>
    <x v="0"/>
    <n v="43894.239999999998"/>
    <s v=""/>
    <x v="0"/>
  </r>
  <r>
    <n v="26608"/>
    <x v="0"/>
    <x v="0"/>
    <x v="131"/>
    <x v="5"/>
    <n v="337.08"/>
    <x v="1"/>
    <d v="2024-09-14T00:00:00"/>
    <d v="2024-10-17T00:00:00"/>
    <x v="2"/>
    <x v="0"/>
    <n v="127416.23999999999"/>
    <s v=""/>
    <x v="0"/>
  </r>
  <r>
    <n v="31630"/>
    <x v="12"/>
    <x v="0"/>
    <x v="320"/>
    <x v="1"/>
    <n v="312.86"/>
    <x v="4"/>
    <d v="2024-12-18T00:00:00"/>
    <d v="2024-12-28T00:00:00"/>
    <x v="1"/>
    <x v="0"/>
    <n v="62259.14"/>
    <s v=""/>
    <x v="1"/>
  </r>
  <r>
    <n v="82388"/>
    <x v="10"/>
    <x v="2"/>
    <x v="240"/>
    <x v="4"/>
    <n v="107.72"/>
    <x v="3"/>
    <d v="2024-02-09T00:00:00"/>
    <d v="2024-03-16T00:00:00"/>
    <x v="2"/>
    <x v="0"/>
    <n v="25206.48"/>
    <s v=""/>
    <x v="0"/>
  </r>
  <r>
    <n v="34014"/>
    <x v="2"/>
    <x v="1"/>
    <x v="348"/>
    <x v="2"/>
    <n v="75.680000000000007"/>
    <x v="4"/>
    <d v="2024-08-29T00:00:00"/>
    <d v="2024-09-09T00:00:00"/>
    <x v="2"/>
    <x v="0"/>
    <n v="7340.9600000000009"/>
    <s v=""/>
    <x v="0"/>
  </r>
  <r>
    <n v="93245"/>
    <x v="4"/>
    <x v="0"/>
    <x v="206"/>
    <x v="0"/>
    <n v="178.34"/>
    <x v="0"/>
    <d v="2024-05-31T00:00:00"/>
    <d v="2024-07-08T00:00:00"/>
    <x v="1"/>
    <x v="0"/>
    <n v="49935.200000000004"/>
    <s v=""/>
    <x v="0"/>
  </r>
  <r>
    <n v="11831"/>
    <x v="3"/>
    <x v="2"/>
    <x v="374"/>
    <x v="5"/>
    <n v="194.27"/>
    <x v="1"/>
    <d v="2024-11-05T00:00:00"/>
    <d v="2024-12-06T00:00:00"/>
    <x v="1"/>
    <x v="1"/>
    <n v="9324.9600000000009"/>
    <n v="52"/>
    <x v="1"/>
  </r>
  <r>
    <n v="86508"/>
    <x v="12"/>
    <x v="0"/>
    <x v="201"/>
    <x v="2"/>
    <n v="264.51"/>
    <x v="3"/>
    <d v="2024-11-03T00:00:00"/>
    <d v="2024-11-23T00:00:00"/>
    <x v="0"/>
    <x v="0"/>
    <n v="71946.720000000001"/>
    <s v=""/>
    <x v="0"/>
  </r>
  <r>
    <n v="21017"/>
    <x v="0"/>
    <x v="0"/>
    <x v="121"/>
    <x v="1"/>
    <n v="290.70999999999998"/>
    <x v="0"/>
    <d v="2024-12-06T00:00:00"/>
    <d v="2024-12-15T00:00:00"/>
    <x v="0"/>
    <x v="0"/>
    <n v="138377.96"/>
    <s v=""/>
    <x v="0"/>
  </r>
  <r>
    <n v="10368"/>
    <x v="16"/>
    <x v="3"/>
    <x v="360"/>
    <x v="2"/>
    <n v="216.02"/>
    <x v="3"/>
    <d v="2024-01-10T00:00:00"/>
    <d v="2024-01-23T00:00:00"/>
    <x v="1"/>
    <x v="0"/>
    <n v="59405.5"/>
    <s v=""/>
    <x v="0"/>
  </r>
  <r>
    <n v="38365"/>
    <x v="5"/>
    <x v="2"/>
    <x v="260"/>
    <x v="2"/>
    <n v="23.6"/>
    <x v="3"/>
    <d v="2024-01-11T00:00:00"/>
    <d v="2024-02-10T00:00:00"/>
    <x v="2"/>
    <x v="0"/>
    <n v="9628.8000000000011"/>
    <s v=""/>
    <x v="0"/>
  </r>
  <r>
    <n v="45670"/>
    <x v="0"/>
    <x v="0"/>
    <x v="103"/>
    <x v="4"/>
    <n v="127.49"/>
    <x v="2"/>
    <d v="2024-11-28T00:00:00"/>
    <d v="2025-01-02T00:00:00"/>
    <x v="1"/>
    <x v="0"/>
    <n v="36334.65"/>
    <s v=""/>
    <x v="0"/>
  </r>
  <r>
    <n v="66326"/>
    <x v="6"/>
    <x v="3"/>
    <x v="408"/>
    <x v="2"/>
    <n v="137.78"/>
    <x v="0"/>
    <d v="2024-07-10T00:00:00"/>
    <d v="2024-07-26T00:00:00"/>
    <x v="1"/>
    <x v="0"/>
    <n v="60485.42"/>
    <s v=""/>
    <x v="0"/>
  </r>
  <r>
    <n v="51964"/>
    <x v="11"/>
    <x v="4"/>
    <x v="407"/>
    <x v="3"/>
    <n v="272.57"/>
    <x v="4"/>
    <d v="2024-08-20T00:00:00"/>
    <d v="2024-09-27T00:00:00"/>
    <x v="1"/>
    <x v="0"/>
    <n v="65144.229999999996"/>
    <s v=""/>
    <x v="0"/>
  </r>
  <r>
    <n v="84353"/>
    <x v="0"/>
    <x v="0"/>
    <x v="1"/>
    <x v="4"/>
    <n v="123.92"/>
    <x v="2"/>
    <d v="2024-05-20T00:00:00"/>
    <d v="2024-06-24T00:00:00"/>
    <x v="1"/>
    <x v="0"/>
    <n v="18711.920000000002"/>
    <s v=""/>
    <x v="0"/>
  </r>
  <r>
    <n v="68008"/>
    <x v="2"/>
    <x v="1"/>
    <x v="409"/>
    <x v="1"/>
    <n v="172.49"/>
    <x v="4"/>
    <d v="2024-08-11T00:00:00"/>
    <d v="2024-08-29T00:00:00"/>
    <x v="1"/>
    <x v="0"/>
    <n v="23976.11"/>
    <s v=""/>
    <x v="1"/>
  </r>
  <r>
    <n v="78906"/>
    <x v="16"/>
    <x v="3"/>
    <x v="321"/>
    <x v="1"/>
    <n v="484.09"/>
    <x v="3"/>
    <d v="2024-12-28T00:00:00"/>
    <d v="2025-01-06T00:00:00"/>
    <x v="1"/>
    <x v="1"/>
    <n v="14522.699999999999"/>
    <n v="50"/>
    <x v="1"/>
  </r>
  <r>
    <n v="42125"/>
    <x v="3"/>
    <x v="2"/>
    <x v="38"/>
    <x v="6"/>
    <n v="316.11"/>
    <x v="3"/>
    <d v="2024-03-07T00:00:00"/>
    <d v="2024-04-02T00:00:00"/>
    <x v="1"/>
    <x v="0"/>
    <n v="153629.46000000002"/>
    <s v=""/>
    <x v="0"/>
  </r>
  <r>
    <n v="16895"/>
    <x v="2"/>
    <x v="1"/>
    <x v="102"/>
    <x v="3"/>
    <n v="224.26"/>
    <x v="2"/>
    <d v="2024-08-25T00:00:00"/>
    <d v="2024-09-25T00:00:00"/>
    <x v="2"/>
    <x v="0"/>
    <n v="75351.360000000001"/>
    <s v=""/>
    <x v="0"/>
  </r>
  <r>
    <n v="65823"/>
    <x v="16"/>
    <x v="3"/>
    <x v="304"/>
    <x v="0"/>
    <n v="399.16"/>
    <x v="3"/>
    <d v="2024-04-23T00:00:00"/>
    <d v="2024-05-17T00:00:00"/>
    <x v="1"/>
    <x v="0"/>
    <n v="25147.08"/>
    <s v=""/>
    <x v="1"/>
  </r>
  <r>
    <n v="30982"/>
    <x v="16"/>
    <x v="3"/>
    <x v="46"/>
    <x v="4"/>
    <n v="28.65"/>
    <x v="3"/>
    <d v="2024-10-26T00:00:00"/>
    <d v="2024-11-11T00:00:00"/>
    <x v="1"/>
    <x v="0"/>
    <n v="2979.6"/>
    <s v=""/>
    <x v="1"/>
  </r>
  <r>
    <n v="27358"/>
    <x v="9"/>
    <x v="1"/>
    <x v="310"/>
    <x v="4"/>
    <n v="388.59"/>
    <x v="1"/>
    <d v="2024-04-12T00:00:00"/>
    <d v="2024-05-04T00:00:00"/>
    <x v="1"/>
    <x v="0"/>
    <n v="165150.75"/>
    <s v=""/>
    <x v="0"/>
  </r>
  <r>
    <n v="46495"/>
    <x v="12"/>
    <x v="0"/>
    <x v="309"/>
    <x v="5"/>
    <n v="295.44"/>
    <x v="3"/>
    <d v="2024-09-05T00:00:00"/>
    <d v="2024-09-14T00:00:00"/>
    <x v="2"/>
    <x v="0"/>
    <n v="66474"/>
    <s v=""/>
    <x v="1"/>
  </r>
  <r>
    <n v="19716"/>
    <x v="11"/>
    <x v="4"/>
    <x v="362"/>
    <x v="0"/>
    <n v="129.81"/>
    <x v="2"/>
    <d v="2024-04-30T00:00:00"/>
    <d v="2024-05-16T00:00:00"/>
    <x v="2"/>
    <x v="0"/>
    <n v="53741.340000000004"/>
    <s v=""/>
    <x v="0"/>
  </r>
  <r>
    <n v="17213"/>
    <x v="10"/>
    <x v="2"/>
    <x v="171"/>
    <x v="2"/>
    <n v="477.44"/>
    <x v="0"/>
    <d v="2024-08-08T00:00:00"/>
    <d v="2024-08-28T00:00:00"/>
    <x v="1"/>
    <x v="0"/>
    <n v="132728.32000000001"/>
    <s v=""/>
    <x v="0"/>
  </r>
  <r>
    <n v="85386"/>
    <x v="13"/>
    <x v="3"/>
    <x v="370"/>
    <x v="0"/>
    <n v="313.08"/>
    <x v="2"/>
    <d v="2024-06-09T00:00:00"/>
    <d v="2024-07-14T00:00:00"/>
    <x v="2"/>
    <x v="0"/>
    <n v="50405.88"/>
    <s v=""/>
    <x v="0"/>
  </r>
  <r>
    <n v="54149"/>
    <x v="15"/>
    <x v="4"/>
    <x v="410"/>
    <x v="2"/>
    <n v="21.26"/>
    <x v="3"/>
    <d v="2024-01-23T00:00:00"/>
    <d v="2024-02-03T00:00:00"/>
    <x v="0"/>
    <x v="0"/>
    <n v="8015.02"/>
    <s v=""/>
    <x v="0"/>
  </r>
  <r>
    <n v="84554"/>
    <x v="3"/>
    <x v="2"/>
    <x v="161"/>
    <x v="4"/>
    <n v="176.91"/>
    <x v="1"/>
    <d v="2024-02-13T00:00:00"/>
    <d v="2024-03-18T00:00:00"/>
    <x v="1"/>
    <x v="0"/>
    <n v="74479.11"/>
    <s v=""/>
    <x v="0"/>
  </r>
  <r>
    <n v="81327"/>
    <x v="1"/>
    <x v="0"/>
    <x v="6"/>
    <x v="1"/>
    <n v="271.37"/>
    <x v="1"/>
    <d v="2024-11-13T00:00:00"/>
    <d v="2024-12-10T00:00:00"/>
    <x v="1"/>
    <x v="0"/>
    <n v="108819.37"/>
    <s v=""/>
    <x v="0"/>
  </r>
  <r>
    <n v="51831"/>
    <x v="10"/>
    <x v="2"/>
    <x v="351"/>
    <x v="6"/>
    <n v="462.71"/>
    <x v="2"/>
    <d v="2024-12-22T00:00:00"/>
    <d v="2025-01-12T00:00:00"/>
    <x v="0"/>
    <x v="0"/>
    <n v="87452.19"/>
    <s v=""/>
    <x v="1"/>
  </r>
  <r>
    <n v="96799"/>
    <x v="3"/>
    <x v="2"/>
    <x v="298"/>
    <x v="1"/>
    <n v="313.17"/>
    <x v="1"/>
    <d v="2024-03-23T00:00:00"/>
    <d v="2024-04-02T00:00:00"/>
    <x v="1"/>
    <x v="0"/>
    <n v="25366.77"/>
    <s v=""/>
    <x v="1"/>
  </r>
  <r>
    <n v="22336"/>
    <x v="8"/>
    <x v="1"/>
    <x v="43"/>
    <x v="1"/>
    <n v="152.97"/>
    <x v="2"/>
    <d v="2024-11-06T00:00:00"/>
    <d v="2024-11-11T00:00:00"/>
    <x v="0"/>
    <x v="0"/>
    <n v="60423.15"/>
    <s v=""/>
    <x v="0"/>
  </r>
  <r>
    <n v="37228"/>
    <x v="7"/>
    <x v="3"/>
    <x v="274"/>
    <x v="6"/>
    <n v="17.79"/>
    <x v="3"/>
    <d v="2024-05-06T00:00:00"/>
    <d v="2024-05-27T00:00:00"/>
    <x v="1"/>
    <x v="1"/>
    <n v="409.16999999999996"/>
    <n v="127"/>
    <x v="1"/>
  </r>
  <r>
    <n v="45256"/>
    <x v="15"/>
    <x v="4"/>
    <x v="259"/>
    <x v="4"/>
    <n v="330.91"/>
    <x v="4"/>
    <d v="2024-08-15T00:00:00"/>
    <d v="2024-09-16T00:00:00"/>
    <x v="1"/>
    <x v="0"/>
    <n v="108538.48000000001"/>
    <s v=""/>
    <x v="0"/>
  </r>
  <r>
    <n v="15409"/>
    <x v="5"/>
    <x v="2"/>
    <x v="326"/>
    <x v="6"/>
    <n v="107.29"/>
    <x v="0"/>
    <d v="2024-12-18T00:00:00"/>
    <d v="2025-01-03T00:00:00"/>
    <x v="1"/>
    <x v="0"/>
    <n v="24462.120000000003"/>
    <s v=""/>
    <x v="1"/>
  </r>
  <r>
    <n v="29768"/>
    <x v="7"/>
    <x v="3"/>
    <x v="351"/>
    <x v="1"/>
    <n v="374.88"/>
    <x v="0"/>
    <d v="2024-12-24T00:00:00"/>
    <d v="2025-01-12T00:00:00"/>
    <x v="2"/>
    <x v="0"/>
    <n v="70852.319999999992"/>
    <s v=""/>
    <x v="1"/>
  </r>
  <r>
    <n v="25764"/>
    <x v="12"/>
    <x v="0"/>
    <x v="204"/>
    <x v="3"/>
    <n v="480.09"/>
    <x v="2"/>
    <d v="2024-03-17T00:00:00"/>
    <d v="2024-04-07T00:00:00"/>
    <x v="1"/>
    <x v="1"/>
    <n v="13442.519999999999"/>
    <n v="2"/>
    <x v="1"/>
  </r>
  <r>
    <n v="23894"/>
    <x v="16"/>
    <x v="3"/>
    <x v="198"/>
    <x v="2"/>
    <n v="451.31"/>
    <x v="3"/>
    <d v="2024-03-01T00:00:00"/>
    <d v="2024-03-31T00:00:00"/>
    <x v="1"/>
    <x v="0"/>
    <n v="202638.19"/>
    <s v=""/>
    <x v="0"/>
  </r>
  <r>
    <n v="27733"/>
    <x v="5"/>
    <x v="2"/>
    <x v="411"/>
    <x v="1"/>
    <n v="35.369999999999997"/>
    <x v="3"/>
    <d v="2024-07-12T00:00:00"/>
    <d v="2024-08-04T00:00:00"/>
    <x v="0"/>
    <x v="0"/>
    <n v="12803.939999999999"/>
    <s v=""/>
    <x v="0"/>
  </r>
  <r>
    <n v="51152"/>
    <x v="16"/>
    <x v="3"/>
    <x v="391"/>
    <x v="5"/>
    <n v="249.94"/>
    <x v="0"/>
    <d v="2024-06-01T00:00:00"/>
    <d v="2024-07-08T00:00:00"/>
    <x v="2"/>
    <x v="1"/>
    <n v="22744.54"/>
    <n v="9"/>
    <x v="1"/>
  </r>
  <r>
    <n v="83664"/>
    <x v="11"/>
    <x v="4"/>
    <x v="391"/>
    <x v="0"/>
    <n v="170.38"/>
    <x v="2"/>
    <d v="2024-11-28T00:00:00"/>
    <d v="2024-12-22T00:00:00"/>
    <x v="1"/>
    <x v="0"/>
    <n v="15504.58"/>
    <s v=""/>
    <x v="1"/>
  </r>
  <r>
    <n v="47684"/>
    <x v="14"/>
    <x v="4"/>
    <x v="277"/>
    <x v="6"/>
    <n v="186.31"/>
    <x v="3"/>
    <d v="2024-04-02T00:00:00"/>
    <d v="2024-05-02T00:00:00"/>
    <x v="2"/>
    <x v="0"/>
    <n v="38193.550000000003"/>
    <s v=""/>
    <x v="1"/>
  </r>
  <r>
    <n v="97700"/>
    <x v="16"/>
    <x v="3"/>
    <x v="239"/>
    <x v="6"/>
    <n v="339.85"/>
    <x v="4"/>
    <d v="2024-09-16T00:00:00"/>
    <d v="2024-09-26T00:00:00"/>
    <x v="2"/>
    <x v="1"/>
    <n v="339.85"/>
    <n v="149"/>
    <x v="1"/>
  </r>
  <r>
    <n v="92999"/>
    <x v="6"/>
    <x v="3"/>
    <x v="222"/>
    <x v="3"/>
    <n v="283.24"/>
    <x v="2"/>
    <d v="2024-06-09T00:00:00"/>
    <d v="2024-06-27T00:00:00"/>
    <x v="0"/>
    <x v="0"/>
    <n v="24925.120000000003"/>
    <s v=""/>
    <x v="1"/>
  </r>
  <r>
    <n v="44523"/>
    <x v="13"/>
    <x v="3"/>
    <x v="412"/>
    <x v="5"/>
    <n v="460.42"/>
    <x v="0"/>
    <d v="2024-12-05T00:00:00"/>
    <d v="2025-01-07T00:00:00"/>
    <x v="0"/>
    <x v="0"/>
    <n v="65840.06"/>
    <s v=""/>
    <x v="1"/>
  </r>
  <r>
    <n v="16256"/>
    <x v="10"/>
    <x v="2"/>
    <x v="184"/>
    <x v="6"/>
    <n v="437.53"/>
    <x v="0"/>
    <d v="2024-07-20T00:00:00"/>
    <d v="2024-08-11T00:00:00"/>
    <x v="0"/>
    <x v="1"/>
    <n v="28439.449999999997"/>
    <n v="85"/>
    <x v="1"/>
  </r>
  <r>
    <n v="99922"/>
    <x v="8"/>
    <x v="1"/>
    <x v="40"/>
    <x v="1"/>
    <n v="396.3"/>
    <x v="0"/>
    <d v="2024-11-29T00:00:00"/>
    <d v="2024-12-27T00:00:00"/>
    <x v="1"/>
    <x v="0"/>
    <n v="85997.1"/>
    <s v=""/>
    <x v="1"/>
  </r>
  <r>
    <n v="75936"/>
    <x v="2"/>
    <x v="1"/>
    <x v="328"/>
    <x v="6"/>
    <n v="63.16"/>
    <x v="3"/>
    <d v="2024-06-04T00:00:00"/>
    <d v="2024-07-07T00:00:00"/>
    <x v="0"/>
    <x v="0"/>
    <n v="30443.119999999999"/>
    <s v=""/>
    <x v="0"/>
  </r>
  <r>
    <n v="11353"/>
    <x v="9"/>
    <x v="1"/>
    <x v="166"/>
    <x v="0"/>
    <n v="262.47000000000003"/>
    <x v="0"/>
    <d v="2024-08-13T00:00:00"/>
    <d v="2024-08-27T00:00:00"/>
    <x v="2"/>
    <x v="0"/>
    <n v="88977.330000000016"/>
    <s v=""/>
    <x v="0"/>
  </r>
  <r>
    <n v="30800"/>
    <x v="1"/>
    <x v="0"/>
    <x v="144"/>
    <x v="0"/>
    <n v="101.7"/>
    <x v="1"/>
    <d v="2024-06-03T00:00:00"/>
    <d v="2024-06-13T00:00:00"/>
    <x v="2"/>
    <x v="0"/>
    <n v="46680.3"/>
    <s v=""/>
    <x v="0"/>
  </r>
  <r>
    <n v="57279"/>
    <x v="8"/>
    <x v="1"/>
    <x v="268"/>
    <x v="6"/>
    <n v="253.34"/>
    <x v="4"/>
    <d v="2024-02-20T00:00:00"/>
    <d v="2024-03-19T00:00:00"/>
    <x v="2"/>
    <x v="1"/>
    <n v="31414.16"/>
    <n v="26"/>
    <x v="1"/>
  </r>
  <r>
    <n v="73755"/>
    <x v="5"/>
    <x v="2"/>
    <x v="393"/>
    <x v="4"/>
    <n v="486.48"/>
    <x v="1"/>
    <d v="2024-07-22T00:00:00"/>
    <d v="2024-08-06T00:00:00"/>
    <x v="2"/>
    <x v="0"/>
    <n v="93404.160000000003"/>
    <s v=""/>
    <x v="0"/>
  </r>
  <r>
    <n v="36751"/>
    <x v="3"/>
    <x v="2"/>
    <x v="65"/>
    <x v="1"/>
    <n v="264.70999999999998"/>
    <x v="4"/>
    <d v="2024-11-09T00:00:00"/>
    <d v="2024-12-07T00:00:00"/>
    <x v="0"/>
    <x v="0"/>
    <n v="76236.479999999996"/>
    <s v=""/>
    <x v="0"/>
  </r>
  <r>
    <n v="60231"/>
    <x v="11"/>
    <x v="4"/>
    <x v="181"/>
    <x v="6"/>
    <n v="398.1"/>
    <x v="0"/>
    <d v="2024-07-16T00:00:00"/>
    <d v="2024-07-23T00:00:00"/>
    <x v="1"/>
    <x v="0"/>
    <n v="91164.900000000009"/>
    <s v=""/>
    <x v="1"/>
  </r>
  <r>
    <n v="31390"/>
    <x v="7"/>
    <x v="3"/>
    <x v="391"/>
    <x v="3"/>
    <n v="98.83"/>
    <x v="1"/>
    <d v="2024-02-26T00:00:00"/>
    <d v="2024-03-08T00:00:00"/>
    <x v="2"/>
    <x v="0"/>
    <n v="8993.5300000000007"/>
    <s v=""/>
    <x v="0"/>
  </r>
  <r>
    <n v="57013"/>
    <x v="0"/>
    <x v="0"/>
    <x v="386"/>
    <x v="3"/>
    <n v="123.49"/>
    <x v="1"/>
    <d v="2024-02-12T00:00:00"/>
    <d v="2024-03-13T00:00:00"/>
    <x v="0"/>
    <x v="0"/>
    <n v="10743.63"/>
    <s v=""/>
    <x v="1"/>
  </r>
  <r>
    <n v="34124"/>
    <x v="10"/>
    <x v="2"/>
    <x v="413"/>
    <x v="2"/>
    <n v="405.14"/>
    <x v="4"/>
    <d v="2024-07-31T00:00:00"/>
    <d v="2024-08-24T00:00:00"/>
    <x v="1"/>
    <x v="0"/>
    <n v="117085.45999999999"/>
    <s v=""/>
    <x v="0"/>
  </r>
  <r>
    <n v="95283"/>
    <x v="4"/>
    <x v="0"/>
    <x v="25"/>
    <x v="3"/>
    <n v="397.38"/>
    <x v="4"/>
    <d v="2024-12-18T00:00:00"/>
    <d v="2025-01-15T00:00:00"/>
    <x v="1"/>
    <x v="0"/>
    <n v="160144.13999999998"/>
    <s v=""/>
    <x v="0"/>
  </r>
  <r>
    <n v="39377"/>
    <x v="12"/>
    <x v="0"/>
    <x v="267"/>
    <x v="1"/>
    <n v="305.7"/>
    <x v="3"/>
    <d v="2024-07-23T00:00:00"/>
    <d v="2024-08-20T00:00:00"/>
    <x v="0"/>
    <x v="0"/>
    <n v="94767"/>
    <s v=""/>
    <x v="0"/>
  </r>
  <r>
    <n v="65283"/>
    <x v="3"/>
    <x v="2"/>
    <x v="414"/>
    <x v="0"/>
    <n v="260.92"/>
    <x v="1"/>
    <d v="2024-12-02T00:00:00"/>
    <d v="2025-01-03T00:00:00"/>
    <x v="1"/>
    <x v="0"/>
    <n v="42269.04"/>
    <s v=""/>
    <x v="0"/>
  </r>
  <r>
    <n v="32553"/>
    <x v="11"/>
    <x v="4"/>
    <x v="301"/>
    <x v="6"/>
    <n v="145.36000000000001"/>
    <x v="0"/>
    <d v="2024-10-14T00:00:00"/>
    <d v="2024-11-19T00:00:00"/>
    <x v="0"/>
    <x v="0"/>
    <n v="29508.080000000002"/>
    <s v=""/>
    <x v="1"/>
  </r>
  <r>
    <n v="92227"/>
    <x v="13"/>
    <x v="3"/>
    <x v="415"/>
    <x v="3"/>
    <n v="155.74"/>
    <x v="0"/>
    <d v="2024-08-18T00:00:00"/>
    <d v="2024-08-29T00:00:00"/>
    <x v="0"/>
    <x v="0"/>
    <n v="16352.7"/>
    <s v=""/>
    <x v="0"/>
  </r>
  <r>
    <n v="71607"/>
    <x v="11"/>
    <x v="4"/>
    <x v="374"/>
    <x v="2"/>
    <n v="465.31"/>
    <x v="4"/>
    <d v="2024-02-22T00:00:00"/>
    <d v="2024-03-16T00:00:00"/>
    <x v="0"/>
    <x v="0"/>
    <n v="22334.880000000001"/>
    <s v=""/>
    <x v="1"/>
  </r>
  <r>
    <n v="18837"/>
    <x v="2"/>
    <x v="1"/>
    <x v="176"/>
    <x v="4"/>
    <n v="69.569999999999993"/>
    <x v="0"/>
    <d v="2024-06-15T00:00:00"/>
    <d v="2024-06-28T00:00:00"/>
    <x v="2"/>
    <x v="0"/>
    <n v="10087.65"/>
    <s v=""/>
    <x v="1"/>
  </r>
  <r>
    <n v="86349"/>
    <x v="7"/>
    <x v="3"/>
    <x v="416"/>
    <x v="0"/>
    <n v="42.39"/>
    <x v="4"/>
    <d v="2024-07-29T00:00:00"/>
    <d v="2024-08-19T00:00:00"/>
    <x v="0"/>
    <x v="0"/>
    <n v="16277.76"/>
    <s v=""/>
    <x v="0"/>
  </r>
  <r>
    <n v="52487"/>
    <x v="2"/>
    <x v="1"/>
    <x v="103"/>
    <x v="6"/>
    <n v="232.52"/>
    <x v="2"/>
    <d v="2024-03-22T00:00:00"/>
    <d v="2024-04-05T00:00:00"/>
    <x v="0"/>
    <x v="0"/>
    <n v="66268.2"/>
    <s v=""/>
    <x v="1"/>
  </r>
  <r>
    <n v="28976"/>
    <x v="0"/>
    <x v="0"/>
    <x v="222"/>
    <x v="1"/>
    <n v="6.9"/>
    <x v="1"/>
    <d v="2024-12-09T00:00:00"/>
    <d v="2024-12-15T00:00:00"/>
    <x v="1"/>
    <x v="0"/>
    <n v="607.20000000000005"/>
    <s v=""/>
    <x v="1"/>
  </r>
  <r>
    <n v="94360"/>
    <x v="9"/>
    <x v="1"/>
    <x v="38"/>
    <x v="1"/>
    <n v="370"/>
    <x v="2"/>
    <d v="2024-02-11T00:00:00"/>
    <d v="2024-03-07T00:00:00"/>
    <x v="1"/>
    <x v="0"/>
    <n v="179820"/>
    <s v=""/>
    <x v="0"/>
  </r>
  <r>
    <n v="15190"/>
    <x v="10"/>
    <x v="2"/>
    <x v="42"/>
    <x v="2"/>
    <n v="61.52"/>
    <x v="2"/>
    <d v="2024-11-15T00:00:00"/>
    <d v="2024-12-12T00:00:00"/>
    <x v="0"/>
    <x v="0"/>
    <n v="19932.48"/>
    <s v=""/>
    <x v="0"/>
  </r>
  <r>
    <n v="97858"/>
    <x v="10"/>
    <x v="2"/>
    <x v="187"/>
    <x v="6"/>
    <n v="458.01"/>
    <x v="2"/>
    <d v="2024-01-09T00:00:00"/>
    <d v="2024-02-15T00:00:00"/>
    <x v="2"/>
    <x v="0"/>
    <n v="178165.88999999998"/>
    <s v=""/>
    <x v="1"/>
  </r>
  <r>
    <n v="85271"/>
    <x v="6"/>
    <x v="3"/>
    <x v="359"/>
    <x v="2"/>
    <n v="274.29000000000002"/>
    <x v="1"/>
    <d v="2024-01-14T00:00:00"/>
    <d v="2024-02-02T00:00:00"/>
    <x v="0"/>
    <x v="0"/>
    <n v="131933.49000000002"/>
    <s v=""/>
    <x v="0"/>
  </r>
  <r>
    <n v="48409"/>
    <x v="1"/>
    <x v="0"/>
    <x v="125"/>
    <x v="5"/>
    <n v="303.69"/>
    <x v="1"/>
    <d v="2024-11-02T00:00:00"/>
    <d v="2024-12-05T00:00:00"/>
    <x v="1"/>
    <x v="0"/>
    <n v="135142.04999999999"/>
    <s v=""/>
    <x v="0"/>
  </r>
  <r>
    <n v="91238"/>
    <x v="14"/>
    <x v="4"/>
    <x v="159"/>
    <x v="1"/>
    <n v="254.05"/>
    <x v="3"/>
    <d v="2024-07-06T00:00:00"/>
    <d v="2024-07-30T00:00:00"/>
    <x v="2"/>
    <x v="0"/>
    <n v="74690.7"/>
    <s v=""/>
    <x v="0"/>
  </r>
  <r>
    <n v="38341"/>
    <x v="4"/>
    <x v="0"/>
    <x v="417"/>
    <x v="2"/>
    <n v="277.52"/>
    <x v="2"/>
    <d v="2024-11-12T00:00:00"/>
    <d v="2024-11-26T00:00:00"/>
    <x v="0"/>
    <x v="0"/>
    <n v="119611.12"/>
    <s v=""/>
    <x v="0"/>
  </r>
  <r>
    <n v="48383"/>
    <x v="16"/>
    <x v="3"/>
    <x v="338"/>
    <x v="6"/>
    <n v="146.36000000000001"/>
    <x v="4"/>
    <d v="2024-08-10T00:00:00"/>
    <d v="2024-09-06T00:00:00"/>
    <x v="1"/>
    <x v="1"/>
    <n v="19319.52"/>
    <n v="18"/>
    <x v="1"/>
  </r>
  <r>
    <n v="65612"/>
    <x v="8"/>
    <x v="1"/>
    <x v="216"/>
    <x v="1"/>
    <n v="292"/>
    <x v="0"/>
    <d v="2024-10-10T00:00:00"/>
    <d v="2024-11-15T00:00:00"/>
    <x v="1"/>
    <x v="0"/>
    <n v="103076"/>
    <s v=""/>
    <x v="0"/>
  </r>
  <r>
    <n v="16853"/>
    <x v="9"/>
    <x v="1"/>
    <x v="418"/>
    <x v="3"/>
    <n v="413.01"/>
    <x v="3"/>
    <d v="2024-07-23T00:00:00"/>
    <d v="2024-08-01T00:00:00"/>
    <x v="1"/>
    <x v="0"/>
    <n v="188332.56"/>
    <s v=""/>
    <x v="0"/>
  </r>
  <r>
    <n v="87186"/>
    <x v="1"/>
    <x v="0"/>
    <x v="418"/>
    <x v="3"/>
    <n v="69.790000000000006"/>
    <x v="3"/>
    <d v="2024-05-11T00:00:00"/>
    <d v="2024-06-09T00:00:00"/>
    <x v="2"/>
    <x v="0"/>
    <n v="31824.240000000002"/>
    <s v=""/>
    <x v="0"/>
  </r>
  <r>
    <n v="19969"/>
    <x v="4"/>
    <x v="0"/>
    <x v="413"/>
    <x v="0"/>
    <n v="386.26"/>
    <x v="1"/>
    <d v="2024-10-04T00:00:00"/>
    <d v="2024-10-14T00:00:00"/>
    <x v="2"/>
    <x v="0"/>
    <n v="111629.14"/>
    <s v=""/>
    <x v="0"/>
  </r>
  <r>
    <n v="99614"/>
    <x v="11"/>
    <x v="4"/>
    <x v="73"/>
    <x v="4"/>
    <n v="481.29"/>
    <x v="4"/>
    <d v="2024-03-12T00:00:00"/>
    <d v="2024-03-29T00:00:00"/>
    <x v="2"/>
    <x v="0"/>
    <n v="192034.71000000002"/>
    <s v=""/>
    <x v="0"/>
  </r>
  <r>
    <n v="20131"/>
    <x v="13"/>
    <x v="3"/>
    <x v="146"/>
    <x v="6"/>
    <n v="57.52"/>
    <x v="4"/>
    <d v="2024-05-18T00:00:00"/>
    <d v="2024-06-11T00:00:00"/>
    <x v="2"/>
    <x v="1"/>
    <n v="8397.92"/>
    <n v="4"/>
    <x v="1"/>
  </r>
  <r>
    <n v="98822"/>
    <x v="2"/>
    <x v="1"/>
    <x v="217"/>
    <x v="3"/>
    <n v="47.28"/>
    <x v="2"/>
    <d v="2024-07-19T00:00:00"/>
    <d v="2024-08-23T00:00:00"/>
    <x v="0"/>
    <x v="0"/>
    <n v="15555.12"/>
    <s v=""/>
    <x v="0"/>
  </r>
  <r>
    <n v="28706"/>
    <x v="13"/>
    <x v="3"/>
    <x v="175"/>
    <x v="4"/>
    <n v="117.25"/>
    <x v="4"/>
    <d v="2024-12-24T00:00:00"/>
    <d v="2025-01-14T00:00:00"/>
    <x v="1"/>
    <x v="0"/>
    <n v="39044.25"/>
    <s v=""/>
    <x v="0"/>
  </r>
  <r>
    <n v="48015"/>
    <x v="2"/>
    <x v="1"/>
    <x v="98"/>
    <x v="1"/>
    <n v="315.83999999999997"/>
    <x v="1"/>
    <d v="2024-06-01T00:00:00"/>
    <d v="2024-06-16T00:00:00"/>
    <x v="2"/>
    <x v="0"/>
    <n v="100437.12"/>
    <s v=""/>
    <x v="0"/>
  </r>
  <r>
    <n v="55784"/>
    <x v="9"/>
    <x v="1"/>
    <x v="331"/>
    <x v="3"/>
    <n v="120.79"/>
    <x v="1"/>
    <d v="2024-01-23T00:00:00"/>
    <d v="2024-02-09T00:00:00"/>
    <x v="2"/>
    <x v="0"/>
    <n v="19084.82"/>
    <s v=""/>
    <x v="0"/>
  </r>
  <r>
    <n v="65989"/>
    <x v="8"/>
    <x v="1"/>
    <x v="419"/>
    <x v="2"/>
    <n v="46.04"/>
    <x v="1"/>
    <d v="2024-03-25T00:00:00"/>
    <d v="2024-04-30T00:00:00"/>
    <x v="1"/>
    <x v="0"/>
    <n v="19244.72"/>
    <s v=""/>
    <x v="0"/>
  </r>
  <r>
    <n v="77560"/>
    <x v="2"/>
    <x v="1"/>
    <x v="181"/>
    <x v="5"/>
    <n v="385.54"/>
    <x v="1"/>
    <d v="2024-06-04T00:00:00"/>
    <d v="2024-06-09T00:00:00"/>
    <x v="1"/>
    <x v="0"/>
    <n v="88288.66"/>
    <s v=""/>
    <x v="1"/>
  </r>
  <r>
    <n v="25916"/>
    <x v="12"/>
    <x v="0"/>
    <x v="380"/>
    <x v="3"/>
    <n v="7.42"/>
    <x v="3"/>
    <d v="2024-09-26T00:00:00"/>
    <d v="2024-10-12T00:00:00"/>
    <x v="1"/>
    <x v="0"/>
    <n v="2827.02"/>
    <s v=""/>
    <x v="0"/>
  </r>
  <r>
    <n v="45233"/>
    <x v="15"/>
    <x v="4"/>
    <x v="186"/>
    <x v="2"/>
    <n v="450.88"/>
    <x v="3"/>
    <d v="2024-09-30T00:00:00"/>
    <d v="2024-10-24T00:00:00"/>
    <x v="2"/>
    <x v="0"/>
    <n v="113621.75999999999"/>
    <s v=""/>
    <x v="0"/>
  </r>
  <r>
    <n v="78295"/>
    <x v="11"/>
    <x v="4"/>
    <x v="257"/>
    <x v="3"/>
    <n v="213.78"/>
    <x v="2"/>
    <d v="2024-09-09T00:00:00"/>
    <d v="2024-10-02T00:00:00"/>
    <x v="1"/>
    <x v="0"/>
    <n v="39549.300000000003"/>
    <s v=""/>
    <x v="0"/>
  </r>
  <r>
    <n v="81309"/>
    <x v="3"/>
    <x v="2"/>
    <x v="420"/>
    <x v="6"/>
    <n v="181.35"/>
    <x v="0"/>
    <d v="2024-08-15T00:00:00"/>
    <d v="2024-09-05T00:00:00"/>
    <x v="0"/>
    <x v="0"/>
    <n v="42617.25"/>
    <s v=""/>
    <x v="1"/>
  </r>
  <r>
    <n v="16791"/>
    <x v="7"/>
    <x v="3"/>
    <x v="55"/>
    <x v="0"/>
    <n v="463.87"/>
    <x v="2"/>
    <d v="2024-02-22T00:00:00"/>
    <d v="2024-03-08T00:00:00"/>
    <x v="1"/>
    <x v="0"/>
    <n v="76074.680000000008"/>
    <s v=""/>
    <x v="0"/>
  </r>
  <r>
    <n v="53220"/>
    <x v="1"/>
    <x v="0"/>
    <x v="342"/>
    <x v="6"/>
    <n v="407.03"/>
    <x v="2"/>
    <d v="2024-02-17T00:00:00"/>
    <d v="2024-03-19T00:00:00"/>
    <x v="1"/>
    <x v="0"/>
    <n v="145309.71"/>
    <s v=""/>
    <x v="1"/>
  </r>
  <r>
    <n v="38261"/>
    <x v="16"/>
    <x v="3"/>
    <x v="153"/>
    <x v="4"/>
    <n v="326.33"/>
    <x v="1"/>
    <d v="2024-03-17T00:00:00"/>
    <d v="2024-04-16T00:00:00"/>
    <x v="0"/>
    <x v="0"/>
    <n v="23495.759999999998"/>
    <s v=""/>
    <x v="1"/>
  </r>
  <r>
    <n v="43012"/>
    <x v="4"/>
    <x v="0"/>
    <x v="252"/>
    <x v="0"/>
    <n v="225.62"/>
    <x v="1"/>
    <d v="2024-03-17T00:00:00"/>
    <d v="2024-04-18T00:00:00"/>
    <x v="2"/>
    <x v="0"/>
    <n v="61819.880000000005"/>
    <s v=""/>
    <x v="0"/>
  </r>
  <r>
    <n v="45167"/>
    <x v="13"/>
    <x v="3"/>
    <x v="111"/>
    <x v="2"/>
    <n v="271.14999999999998"/>
    <x v="3"/>
    <d v="2024-03-24T00:00:00"/>
    <d v="2024-04-12T00:00:00"/>
    <x v="0"/>
    <x v="0"/>
    <n v="54229.999999999993"/>
    <s v=""/>
    <x v="0"/>
  </r>
  <r>
    <n v="51002"/>
    <x v="13"/>
    <x v="3"/>
    <x v="124"/>
    <x v="6"/>
    <n v="14.96"/>
    <x v="2"/>
    <d v="2024-07-27T00:00:00"/>
    <d v="2024-09-01T00:00:00"/>
    <x v="1"/>
    <x v="0"/>
    <n v="3740"/>
    <s v=""/>
    <x v="1"/>
  </r>
  <r>
    <n v="28205"/>
    <x v="7"/>
    <x v="3"/>
    <x v="421"/>
    <x v="5"/>
    <n v="272.68"/>
    <x v="0"/>
    <d v="2024-06-25T00:00:00"/>
    <d v="2024-08-01T00:00:00"/>
    <x v="1"/>
    <x v="1"/>
    <n v="22632.440000000002"/>
    <n v="17"/>
    <x v="1"/>
  </r>
  <r>
    <n v="45645"/>
    <x v="15"/>
    <x v="4"/>
    <x v="391"/>
    <x v="5"/>
    <n v="347.19"/>
    <x v="2"/>
    <d v="2024-04-03T00:00:00"/>
    <d v="2024-05-10T00:00:00"/>
    <x v="2"/>
    <x v="1"/>
    <n v="31594.29"/>
    <n v="9"/>
    <x v="1"/>
  </r>
  <r>
    <n v="22213"/>
    <x v="2"/>
    <x v="1"/>
    <x v="256"/>
    <x v="0"/>
    <n v="87.9"/>
    <x v="3"/>
    <d v="2024-07-08T00:00:00"/>
    <d v="2024-08-06T00:00:00"/>
    <x v="1"/>
    <x v="0"/>
    <n v="37533.300000000003"/>
    <s v=""/>
    <x v="0"/>
  </r>
  <r>
    <n v="32369"/>
    <x v="11"/>
    <x v="4"/>
    <x v="339"/>
    <x v="2"/>
    <n v="467.74"/>
    <x v="3"/>
    <d v="2024-02-15T00:00:00"/>
    <d v="2024-02-28T00:00:00"/>
    <x v="1"/>
    <x v="1"/>
    <n v="8887.06"/>
    <n v="1"/>
    <x v="1"/>
  </r>
  <r>
    <n v="37328"/>
    <x v="6"/>
    <x v="3"/>
    <x v="383"/>
    <x v="2"/>
    <n v="403.39"/>
    <x v="0"/>
    <d v="2024-09-02T00:00:00"/>
    <d v="2024-09-21T00:00:00"/>
    <x v="2"/>
    <x v="0"/>
    <n v="24203.399999999998"/>
    <s v=""/>
    <x v="1"/>
  </r>
  <r>
    <n v="59882"/>
    <x v="4"/>
    <x v="0"/>
    <x v="218"/>
    <x v="2"/>
    <n v="230.53"/>
    <x v="3"/>
    <d v="2024-01-10T00:00:00"/>
    <d v="2024-01-15T00:00:00"/>
    <x v="1"/>
    <x v="0"/>
    <n v="113881.82"/>
    <s v=""/>
    <x v="0"/>
  </r>
  <r>
    <n v="77042"/>
    <x v="10"/>
    <x v="2"/>
    <x v="338"/>
    <x v="6"/>
    <n v="346.56"/>
    <x v="4"/>
    <d v="2024-12-14T00:00:00"/>
    <d v="2025-01-02T00:00:00"/>
    <x v="1"/>
    <x v="1"/>
    <n v="45745.919999999998"/>
    <n v="18"/>
    <x v="1"/>
  </r>
  <r>
    <n v="99110"/>
    <x v="4"/>
    <x v="0"/>
    <x v="339"/>
    <x v="1"/>
    <n v="128.99"/>
    <x v="0"/>
    <d v="2024-05-01T00:00:00"/>
    <d v="2024-05-31T00:00:00"/>
    <x v="0"/>
    <x v="1"/>
    <n v="2450.8100000000004"/>
    <n v="61"/>
    <x v="1"/>
  </r>
  <r>
    <n v="13621"/>
    <x v="8"/>
    <x v="1"/>
    <x v="340"/>
    <x v="0"/>
    <n v="181.42"/>
    <x v="2"/>
    <d v="2024-02-21T00:00:00"/>
    <d v="2024-03-13T00:00:00"/>
    <x v="0"/>
    <x v="0"/>
    <n v="74563.62"/>
    <s v=""/>
    <x v="0"/>
  </r>
  <r>
    <n v="25659"/>
    <x v="15"/>
    <x v="4"/>
    <x v="107"/>
    <x v="2"/>
    <n v="351.73"/>
    <x v="2"/>
    <d v="2024-11-06T00:00:00"/>
    <d v="2024-11-25T00:00:00"/>
    <x v="0"/>
    <x v="0"/>
    <n v="17586.5"/>
    <s v=""/>
    <x v="1"/>
  </r>
  <r>
    <n v="67745"/>
    <x v="12"/>
    <x v="0"/>
    <x v="422"/>
    <x v="2"/>
    <n v="145.72"/>
    <x v="2"/>
    <d v="2024-05-27T00:00:00"/>
    <d v="2024-06-11T00:00:00"/>
    <x v="0"/>
    <x v="0"/>
    <n v="18506.439999999999"/>
    <s v=""/>
    <x v="0"/>
  </r>
  <r>
    <n v="38797"/>
    <x v="0"/>
    <x v="0"/>
    <x v="314"/>
    <x v="1"/>
    <n v="200.43"/>
    <x v="1"/>
    <d v="2024-11-15T00:00:00"/>
    <d v="2024-11-28T00:00:00"/>
    <x v="2"/>
    <x v="0"/>
    <n v="53514.810000000005"/>
    <s v=""/>
    <x v="0"/>
  </r>
  <r>
    <n v="85591"/>
    <x v="9"/>
    <x v="1"/>
    <x v="423"/>
    <x v="2"/>
    <n v="398.67"/>
    <x v="4"/>
    <d v="2024-07-27T00:00:00"/>
    <d v="2024-08-25T00:00:00"/>
    <x v="0"/>
    <x v="0"/>
    <n v="45847.05"/>
    <s v=""/>
    <x v="0"/>
  </r>
  <r>
    <n v="67632"/>
    <x v="9"/>
    <x v="1"/>
    <x v="146"/>
    <x v="6"/>
    <n v="140.03"/>
    <x v="1"/>
    <d v="2024-04-03T00:00:00"/>
    <d v="2024-04-23T00:00:00"/>
    <x v="2"/>
    <x v="1"/>
    <n v="20444.38"/>
    <n v="4"/>
    <x v="1"/>
  </r>
  <r>
    <n v="63517"/>
    <x v="2"/>
    <x v="1"/>
    <x v="257"/>
    <x v="2"/>
    <n v="471.94"/>
    <x v="4"/>
    <d v="2024-12-11T00:00:00"/>
    <d v="2024-12-31T00:00:00"/>
    <x v="1"/>
    <x v="0"/>
    <n v="87308.9"/>
    <s v=""/>
    <x v="0"/>
  </r>
  <r>
    <n v="23275"/>
    <x v="5"/>
    <x v="2"/>
    <x v="30"/>
    <x v="0"/>
    <n v="462.62"/>
    <x v="2"/>
    <d v="2024-08-02T00:00:00"/>
    <d v="2024-08-14T00:00:00"/>
    <x v="2"/>
    <x v="0"/>
    <n v="178108.7"/>
    <s v=""/>
    <x v="0"/>
  </r>
  <r>
    <n v="42624"/>
    <x v="13"/>
    <x v="3"/>
    <x v="233"/>
    <x v="2"/>
    <n v="33.85"/>
    <x v="1"/>
    <d v="2024-03-03T00:00:00"/>
    <d v="2024-04-08T00:00:00"/>
    <x v="0"/>
    <x v="0"/>
    <n v="3114.2000000000003"/>
    <s v=""/>
    <x v="0"/>
  </r>
  <r>
    <n v="75546"/>
    <x v="12"/>
    <x v="0"/>
    <x v="200"/>
    <x v="4"/>
    <n v="152.35"/>
    <x v="0"/>
    <d v="2024-05-31T00:00:00"/>
    <d v="2024-06-28T00:00:00"/>
    <x v="2"/>
    <x v="0"/>
    <n v="40829.799999999996"/>
    <s v=""/>
    <x v="0"/>
  </r>
  <r>
    <n v="65872"/>
    <x v="14"/>
    <x v="4"/>
    <x v="76"/>
    <x v="4"/>
    <n v="243.58"/>
    <x v="3"/>
    <d v="2024-05-07T00:00:00"/>
    <d v="2024-06-08T00:00:00"/>
    <x v="1"/>
    <x v="0"/>
    <n v="99867.8"/>
    <s v=""/>
    <x v="0"/>
  </r>
  <r>
    <n v="54135"/>
    <x v="4"/>
    <x v="0"/>
    <x v="98"/>
    <x v="1"/>
    <n v="418.61"/>
    <x v="2"/>
    <d v="2024-07-28T00:00:00"/>
    <d v="2024-08-07T00:00:00"/>
    <x v="0"/>
    <x v="0"/>
    <n v="133117.98000000001"/>
    <s v=""/>
    <x v="0"/>
  </r>
  <r>
    <n v="42872"/>
    <x v="12"/>
    <x v="0"/>
    <x v="217"/>
    <x v="5"/>
    <n v="134.53"/>
    <x v="1"/>
    <d v="2024-01-31T00:00:00"/>
    <d v="2024-02-11T00:00:00"/>
    <x v="2"/>
    <x v="0"/>
    <n v="44260.37"/>
    <s v=""/>
    <x v="0"/>
  </r>
  <r>
    <n v="32228"/>
    <x v="6"/>
    <x v="3"/>
    <x v="269"/>
    <x v="5"/>
    <n v="109.96"/>
    <x v="2"/>
    <d v="2024-03-07T00:00:00"/>
    <d v="2024-03-26T00:00:00"/>
    <x v="0"/>
    <x v="0"/>
    <n v="17043.8"/>
    <s v=""/>
    <x v="1"/>
  </r>
  <r>
    <n v="71756"/>
    <x v="1"/>
    <x v="0"/>
    <x v="37"/>
    <x v="2"/>
    <n v="10.35"/>
    <x v="2"/>
    <d v="2024-04-01T00:00:00"/>
    <d v="2024-04-28T00:00:00"/>
    <x v="2"/>
    <x v="0"/>
    <n v="2463.2999999999997"/>
    <s v=""/>
    <x v="0"/>
  </r>
  <r>
    <n v="68182"/>
    <x v="5"/>
    <x v="2"/>
    <x v="40"/>
    <x v="5"/>
    <n v="384"/>
    <x v="1"/>
    <d v="2024-10-04T00:00:00"/>
    <d v="2024-10-26T00:00:00"/>
    <x v="2"/>
    <x v="0"/>
    <n v="83328"/>
    <s v=""/>
    <x v="1"/>
  </r>
  <r>
    <n v="17436"/>
    <x v="15"/>
    <x v="4"/>
    <x v="241"/>
    <x v="1"/>
    <n v="315"/>
    <x v="1"/>
    <d v="2024-11-22T00:00:00"/>
    <d v="2024-12-05T00:00:00"/>
    <x v="1"/>
    <x v="0"/>
    <n v="98280"/>
    <s v=""/>
    <x v="0"/>
  </r>
  <r>
    <n v="27157"/>
    <x v="10"/>
    <x v="2"/>
    <x v="219"/>
    <x v="6"/>
    <n v="136.08000000000001"/>
    <x v="4"/>
    <d v="2024-06-11T00:00:00"/>
    <d v="2024-06-30T00:00:00"/>
    <x v="0"/>
    <x v="0"/>
    <n v="37558.080000000002"/>
    <s v=""/>
    <x v="1"/>
  </r>
  <r>
    <n v="37213"/>
    <x v="9"/>
    <x v="1"/>
    <x v="226"/>
    <x v="4"/>
    <n v="481.37"/>
    <x v="0"/>
    <d v="2024-04-27T00:00:00"/>
    <d v="2024-06-04T00:00:00"/>
    <x v="1"/>
    <x v="0"/>
    <n v="107826.88"/>
    <s v=""/>
    <x v="0"/>
  </r>
  <r>
    <n v="43371"/>
    <x v="0"/>
    <x v="0"/>
    <x v="424"/>
    <x v="4"/>
    <n v="366.3"/>
    <x v="4"/>
    <d v="2024-01-26T00:00:00"/>
    <d v="2024-02-17T00:00:00"/>
    <x v="1"/>
    <x v="0"/>
    <n v="130402.8"/>
    <s v=""/>
    <x v="0"/>
  </r>
  <r>
    <n v="44381"/>
    <x v="10"/>
    <x v="2"/>
    <x v="336"/>
    <x v="0"/>
    <n v="313.98"/>
    <x v="2"/>
    <d v="2024-07-05T00:00:00"/>
    <d v="2024-07-15T00:00:00"/>
    <x v="2"/>
    <x v="0"/>
    <n v="150396.42000000001"/>
    <s v=""/>
    <x v="0"/>
  </r>
  <r>
    <n v="36745"/>
    <x v="16"/>
    <x v="3"/>
    <x v="165"/>
    <x v="4"/>
    <n v="176.4"/>
    <x v="0"/>
    <d v="2024-05-28T00:00:00"/>
    <d v="2024-06-28T00:00:00"/>
    <x v="2"/>
    <x v="0"/>
    <n v="52567.200000000004"/>
    <s v=""/>
    <x v="0"/>
  </r>
  <r>
    <n v="74555"/>
    <x v="7"/>
    <x v="3"/>
    <x v="425"/>
    <x v="3"/>
    <n v="109.21"/>
    <x v="4"/>
    <d v="2024-09-29T00:00:00"/>
    <d v="2024-10-07T00:00:00"/>
    <x v="0"/>
    <x v="0"/>
    <n v="25882.769999999997"/>
    <s v=""/>
    <x v="0"/>
  </r>
  <r>
    <n v="57096"/>
    <x v="10"/>
    <x v="2"/>
    <x v="91"/>
    <x v="3"/>
    <n v="241.61"/>
    <x v="3"/>
    <d v="2024-11-18T00:00:00"/>
    <d v="2024-11-24T00:00:00"/>
    <x v="0"/>
    <x v="0"/>
    <n v="47113.950000000004"/>
    <s v=""/>
    <x v="0"/>
  </r>
  <r>
    <n v="62726"/>
    <x v="15"/>
    <x v="4"/>
    <x v="398"/>
    <x v="2"/>
    <n v="379.93"/>
    <x v="2"/>
    <d v="2024-09-13T00:00:00"/>
    <d v="2024-09-20T00:00:00"/>
    <x v="0"/>
    <x v="0"/>
    <n v="9878.18"/>
    <s v=""/>
    <x v="1"/>
  </r>
  <r>
    <n v="88182"/>
    <x v="6"/>
    <x v="3"/>
    <x v="0"/>
    <x v="5"/>
    <n v="473.92"/>
    <x v="1"/>
    <d v="2024-02-25T00:00:00"/>
    <d v="2024-03-26T00:00:00"/>
    <x v="2"/>
    <x v="0"/>
    <n v="127958.40000000001"/>
    <s v=""/>
    <x v="1"/>
  </r>
  <r>
    <n v="79918"/>
    <x v="8"/>
    <x v="1"/>
    <x v="303"/>
    <x v="5"/>
    <n v="247.89"/>
    <x v="2"/>
    <d v="2024-08-10T00:00:00"/>
    <d v="2024-08-21T00:00:00"/>
    <x v="2"/>
    <x v="0"/>
    <n v="83786.819999999992"/>
    <s v=""/>
    <x v="0"/>
  </r>
  <r>
    <n v="63450"/>
    <x v="14"/>
    <x v="4"/>
    <x v="426"/>
    <x v="1"/>
    <n v="257.01"/>
    <x v="4"/>
    <d v="2024-02-07T00:00:00"/>
    <d v="2024-03-09T00:00:00"/>
    <x v="0"/>
    <x v="1"/>
    <n v="5654.2199999999993"/>
    <n v="58"/>
    <x v="1"/>
  </r>
  <r>
    <n v="27290"/>
    <x v="9"/>
    <x v="1"/>
    <x v="273"/>
    <x v="6"/>
    <n v="473.31"/>
    <x v="2"/>
    <d v="2024-04-19T00:00:00"/>
    <d v="2024-05-06T00:00:00"/>
    <x v="0"/>
    <x v="0"/>
    <n v="224348.94"/>
    <s v=""/>
    <x v="0"/>
  </r>
  <r>
    <n v="20447"/>
    <x v="11"/>
    <x v="4"/>
    <x v="14"/>
    <x v="1"/>
    <n v="430.37"/>
    <x v="3"/>
    <d v="2024-09-16T00:00:00"/>
    <d v="2024-10-08T00:00:00"/>
    <x v="0"/>
    <x v="0"/>
    <n v="149338.39000000001"/>
    <s v=""/>
    <x v="0"/>
  </r>
  <r>
    <n v="94853"/>
    <x v="4"/>
    <x v="0"/>
    <x v="259"/>
    <x v="0"/>
    <n v="172.58"/>
    <x v="1"/>
    <d v="2024-02-29T00:00:00"/>
    <d v="2024-03-07T00:00:00"/>
    <x v="0"/>
    <x v="0"/>
    <n v="56606.240000000005"/>
    <s v=""/>
    <x v="0"/>
  </r>
  <r>
    <n v="91060"/>
    <x v="11"/>
    <x v="4"/>
    <x v="281"/>
    <x v="6"/>
    <n v="301.94"/>
    <x v="0"/>
    <d v="2024-10-06T00:00:00"/>
    <d v="2024-11-06T00:00:00"/>
    <x v="1"/>
    <x v="0"/>
    <n v="96318.86"/>
    <s v=""/>
    <x v="1"/>
  </r>
  <r>
    <n v="30874"/>
    <x v="14"/>
    <x v="4"/>
    <x v="127"/>
    <x v="4"/>
    <n v="427.43"/>
    <x v="1"/>
    <d v="2024-09-13T00:00:00"/>
    <d v="2024-10-09T00:00:00"/>
    <x v="1"/>
    <x v="0"/>
    <n v="160286.25"/>
    <s v=""/>
    <x v="0"/>
  </r>
  <r>
    <n v="71509"/>
    <x v="9"/>
    <x v="1"/>
    <x v="40"/>
    <x v="1"/>
    <n v="225.02"/>
    <x v="3"/>
    <d v="2024-05-18T00:00:00"/>
    <d v="2024-06-02T00:00:00"/>
    <x v="2"/>
    <x v="0"/>
    <n v="48829.340000000004"/>
    <s v=""/>
    <x v="1"/>
  </r>
  <r>
    <n v="35457"/>
    <x v="13"/>
    <x v="3"/>
    <x v="189"/>
    <x v="6"/>
    <n v="44.23"/>
    <x v="2"/>
    <d v="2024-06-23T00:00:00"/>
    <d v="2024-07-24T00:00:00"/>
    <x v="2"/>
    <x v="1"/>
    <n v="2432.6499999999996"/>
    <n v="95"/>
    <x v="1"/>
  </r>
  <r>
    <n v="62137"/>
    <x v="14"/>
    <x v="4"/>
    <x v="158"/>
    <x v="4"/>
    <n v="66.03"/>
    <x v="1"/>
    <d v="2024-03-04T00:00:00"/>
    <d v="2024-03-15T00:00:00"/>
    <x v="2"/>
    <x v="0"/>
    <n v="29119.23"/>
    <s v=""/>
    <x v="0"/>
  </r>
  <r>
    <n v="10037"/>
    <x v="2"/>
    <x v="1"/>
    <x v="75"/>
    <x v="4"/>
    <n v="382.98"/>
    <x v="3"/>
    <d v="2024-03-05T00:00:00"/>
    <d v="2024-04-11T00:00:00"/>
    <x v="2"/>
    <x v="0"/>
    <n v="154723.92000000001"/>
    <s v=""/>
    <x v="0"/>
  </r>
  <r>
    <n v="72008"/>
    <x v="6"/>
    <x v="3"/>
    <x v="427"/>
    <x v="2"/>
    <n v="266.11"/>
    <x v="3"/>
    <d v="2024-10-23T00:00:00"/>
    <d v="2024-11-26T00:00:00"/>
    <x v="0"/>
    <x v="0"/>
    <n v="126402.25"/>
    <s v=""/>
    <x v="0"/>
  </r>
  <r>
    <n v="43439"/>
    <x v="8"/>
    <x v="1"/>
    <x v="92"/>
    <x v="5"/>
    <n v="57.53"/>
    <x v="1"/>
    <d v="2024-10-07T00:00:00"/>
    <d v="2024-10-12T00:00:00"/>
    <x v="2"/>
    <x v="0"/>
    <n v="12368.95"/>
    <s v=""/>
    <x v="1"/>
  </r>
  <r>
    <n v="44743"/>
    <x v="10"/>
    <x v="2"/>
    <x v="146"/>
    <x v="4"/>
    <n v="177.78"/>
    <x v="3"/>
    <d v="2024-01-02T00:00:00"/>
    <d v="2024-01-15T00:00:00"/>
    <x v="2"/>
    <x v="0"/>
    <n v="25955.88"/>
    <s v=""/>
    <x v="1"/>
  </r>
  <r>
    <n v="92896"/>
    <x v="0"/>
    <x v="0"/>
    <x v="201"/>
    <x v="2"/>
    <n v="25.09"/>
    <x v="1"/>
    <d v="2024-05-10T00:00:00"/>
    <d v="2024-05-18T00:00:00"/>
    <x v="0"/>
    <x v="0"/>
    <n v="6824.48"/>
    <s v=""/>
    <x v="0"/>
  </r>
  <r>
    <n v="10636"/>
    <x v="15"/>
    <x v="4"/>
    <x v="63"/>
    <x v="0"/>
    <n v="184.48"/>
    <x v="1"/>
    <d v="2024-08-17T00:00:00"/>
    <d v="2024-09-14T00:00:00"/>
    <x v="0"/>
    <x v="0"/>
    <n v="76743.679999999993"/>
    <s v=""/>
    <x v="0"/>
  </r>
  <r>
    <n v="83309"/>
    <x v="2"/>
    <x v="1"/>
    <x v="301"/>
    <x v="2"/>
    <n v="305.81"/>
    <x v="0"/>
    <d v="2024-03-01T00:00:00"/>
    <d v="2024-03-20T00:00:00"/>
    <x v="1"/>
    <x v="0"/>
    <n v="62079.43"/>
    <s v=""/>
    <x v="0"/>
  </r>
  <r>
    <n v="24367"/>
    <x v="14"/>
    <x v="4"/>
    <x v="257"/>
    <x v="6"/>
    <n v="98.62"/>
    <x v="3"/>
    <d v="2024-10-28T00:00:00"/>
    <d v="2024-12-02T00:00:00"/>
    <x v="1"/>
    <x v="0"/>
    <n v="18244.7"/>
    <s v=""/>
    <x v="1"/>
  </r>
  <r>
    <n v="99859"/>
    <x v="6"/>
    <x v="3"/>
    <x v="395"/>
    <x v="1"/>
    <n v="179.39"/>
    <x v="0"/>
    <d v="2024-03-20T00:00:00"/>
    <d v="2024-03-31T00:00:00"/>
    <x v="1"/>
    <x v="0"/>
    <n v="32290.199999999997"/>
    <s v=""/>
    <x v="1"/>
  </r>
  <r>
    <n v="22780"/>
    <x v="9"/>
    <x v="1"/>
    <x v="203"/>
    <x v="4"/>
    <n v="201.16"/>
    <x v="0"/>
    <d v="2024-11-05T00:00:00"/>
    <d v="2024-11-26T00:00:00"/>
    <x v="2"/>
    <x v="0"/>
    <n v="40634.32"/>
    <s v=""/>
    <x v="0"/>
  </r>
  <r>
    <n v="36148"/>
    <x v="10"/>
    <x v="2"/>
    <x v="234"/>
    <x v="5"/>
    <n v="339.39"/>
    <x v="3"/>
    <d v="2024-04-24T00:00:00"/>
    <d v="2024-05-25T00:00:00"/>
    <x v="1"/>
    <x v="0"/>
    <n v="164604.15"/>
    <s v=""/>
    <x v="0"/>
  </r>
  <r>
    <n v="30601"/>
    <x v="1"/>
    <x v="0"/>
    <x v="297"/>
    <x v="1"/>
    <n v="88.38"/>
    <x v="3"/>
    <d v="2024-08-15T00:00:00"/>
    <d v="2024-09-07T00:00:00"/>
    <x v="0"/>
    <x v="0"/>
    <n v="29607.3"/>
    <s v=""/>
    <x v="0"/>
  </r>
  <r>
    <n v="79035"/>
    <x v="11"/>
    <x v="4"/>
    <x v="396"/>
    <x v="3"/>
    <n v="120.93"/>
    <x v="2"/>
    <d v="2024-06-04T00:00:00"/>
    <d v="2024-06-09T00:00:00"/>
    <x v="1"/>
    <x v="0"/>
    <n v="45227.82"/>
    <s v=""/>
    <x v="0"/>
  </r>
  <r>
    <n v="88287"/>
    <x v="13"/>
    <x v="3"/>
    <x v="19"/>
    <x v="5"/>
    <n v="81.3"/>
    <x v="0"/>
    <d v="2024-05-16T00:00:00"/>
    <d v="2024-06-02T00:00:00"/>
    <x v="2"/>
    <x v="0"/>
    <n v="32520"/>
    <s v=""/>
    <x v="0"/>
  </r>
  <r>
    <n v="30125"/>
    <x v="15"/>
    <x v="4"/>
    <x v="18"/>
    <x v="3"/>
    <n v="152.68"/>
    <x v="2"/>
    <d v="2024-12-02T00:00:00"/>
    <d v="2024-12-30T00:00:00"/>
    <x v="0"/>
    <x v="0"/>
    <n v="19085"/>
    <s v=""/>
    <x v="0"/>
  </r>
  <r>
    <n v="48737"/>
    <x v="3"/>
    <x v="2"/>
    <x v="346"/>
    <x v="0"/>
    <n v="218.34"/>
    <x v="4"/>
    <d v="2024-04-13T00:00:00"/>
    <d v="2024-05-09T00:00:00"/>
    <x v="1"/>
    <x v="0"/>
    <n v="85589.28"/>
    <s v=""/>
    <x v="0"/>
  </r>
  <r>
    <n v="27824"/>
    <x v="11"/>
    <x v="4"/>
    <x v="4"/>
    <x v="0"/>
    <n v="145.03"/>
    <x v="4"/>
    <d v="2024-03-20T00:00:00"/>
    <d v="2024-04-04T00:00:00"/>
    <x v="2"/>
    <x v="0"/>
    <n v="34952.230000000003"/>
    <s v=""/>
    <x v="0"/>
  </r>
  <r>
    <n v="89409"/>
    <x v="0"/>
    <x v="0"/>
    <x v="299"/>
    <x v="0"/>
    <n v="68.650000000000006"/>
    <x v="3"/>
    <d v="2024-05-13T00:00:00"/>
    <d v="2024-05-26T00:00:00"/>
    <x v="1"/>
    <x v="0"/>
    <n v="7276.9000000000005"/>
    <s v=""/>
    <x v="1"/>
  </r>
  <r>
    <n v="14311"/>
    <x v="12"/>
    <x v="0"/>
    <x v="253"/>
    <x v="5"/>
    <n v="254.69"/>
    <x v="3"/>
    <d v="2024-08-22T00:00:00"/>
    <d v="2024-08-29T00:00:00"/>
    <x v="0"/>
    <x v="1"/>
    <n v="13498.57"/>
    <n v="47"/>
    <x v="1"/>
  </r>
  <r>
    <n v="19386"/>
    <x v="15"/>
    <x v="4"/>
    <x v="138"/>
    <x v="4"/>
    <n v="260.49"/>
    <x v="2"/>
    <d v="2024-01-21T00:00:00"/>
    <d v="2024-02-12T00:00:00"/>
    <x v="1"/>
    <x v="1"/>
    <n v="11461.560000000001"/>
    <n v="6"/>
    <x v="1"/>
  </r>
  <r>
    <n v="24260"/>
    <x v="16"/>
    <x v="3"/>
    <x v="330"/>
    <x v="3"/>
    <n v="310.05"/>
    <x v="2"/>
    <d v="2024-11-20T00:00:00"/>
    <d v="2024-11-28T00:00:00"/>
    <x v="1"/>
    <x v="0"/>
    <n v="92704.95"/>
    <s v=""/>
    <x v="0"/>
  </r>
  <r>
    <n v="12176"/>
    <x v="7"/>
    <x v="3"/>
    <x v="263"/>
    <x v="2"/>
    <n v="368.44"/>
    <x v="0"/>
    <d v="2024-03-14T00:00:00"/>
    <d v="2024-04-10T00:00:00"/>
    <x v="0"/>
    <x v="0"/>
    <n v="28738.32"/>
    <s v=""/>
    <x v="0"/>
  </r>
  <r>
    <n v="59752"/>
    <x v="15"/>
    <x v="4"/>
    <x v="119"/>
    <x v="4"/>
    <n v="422.26"/>
    <x v="3"/>
    <d v="2024-03-07T00:00:00"/>
    <d v="2024-03-30T00:00:00"/>
    <x v="0"/>
    <x v="0"/>
    <n v="24491.079999999998"/>
    <s v=""/>
    <x v="1"/>
  </r>
  <r>
    <n v="14482"/>
    <x v="13"/>
    <x v="3"/>
    <x v="21"/>
    <x v="4"/>
    <n v="228.1"/>
    <x v="4"/>
    <d v="2024-08-06T00:00:00"/>
    <d v="2024-09-12T00:00:00"/>
    <x v="0"/>
    <x v="0"/>
    <n v="78694.5"/>
    <s v=""/>
    <x v="0"/>
  </r>
  <r>
    <n v="32821"/>
    <x v="0"/>
    <x v="0"/>
    <x v="326"/>
    <x v="0"/>
    <n v="101.58"/>
    <x v="0"/>
    <d v="2024-10-08T00:00:00"/>
    <d v="2024-11-16T00:00:00"/>
    <x v="0"/>
    <x v="0"/>
    <n v="23160.239999999998"/>
    <s v=""/>
    <x v="0"/>
  </r>
  <r>
    <n v="95677"/>
    <x v="6"/>
    <x v="3"/>
    <x v="293"/>
    <x v="4"/>
    <n v="491.95"/>
    <x v="3"/>
    <d v="2024-08-31T00:00:00"/>
    <d v="2024-09-23T00:00:00"/>
    <x v="2"/>
    <x v="0"/>
    <n v="121019.7"/>
    <s v=""/>
    <x v="0"/>
  </r>
  <r>
    <n v="39669"/>
    <x v="8"/>
    <x v="1"/>
    <x v="131"/>
    <x v="5"/>
    <n v="451.22"/>
    <x v="3"/>
    <d v="2024-12-18T00:00:00"/>
    <d v="2025-01-04T00:00:00"/>
    <x v="1"/>
    <x v="0"/>
    <n v="170561.16"/>
    <s v=""/>
    <x v="0"/>
  </r>
  <r>
    <n v="46943"/>
    <x v="5"/>
    <x v="2"/>
    <x v="311"/>
    <x v="2"/>
    <n v="149.25"/>
    <x v="3"/>
    <d v="2024-11-20T00:00:00"/>
    <d v="2024-11-30T00:00:00"/>
    <x v="2"/>
    <x v="0"/>
    <n v="62983.5"/>
    <s v=""/>
    <x v="0"/>
  </r>
  <r>
    <n v="63836"/>
    <x v="8"/>
    <x v="1"/>
    <x v="428"/>
    <x v="3"/>
    <n v="74.38"/>
    <x v="0"/>
    <d v="2024-02-10T00:00:00"/>
    <d v="2024-03-16T00:00:00"/>
    <x v="1"/>
    <x v="0"/>
    <n v="3793.3799999999997"/>
    <s v=""/>
    <x v="1"/>
  </r>
  <r>
    <n v="53744"/>
    <x v="11"/>
    <x v="4"/>
    <x v="404"/>
    <x v="4"/>
    <n v="45.12"/>
    <x v="1"/>
    <d v="2024-04-18T00:00:00"/>
    <d v="2024-05-24T00:00:00"/>
    <x v="0"/>
    <x v="0"/>
    <n v="19491.84"/>
    <s v=""/>
    <x v="0"/>
  </r>
  <r>
    <n v="16806"/>
    <x v="7"/>
    <x v="3"/>
    <x v="81"/>
    <x v="1"/>
    <n v="404.7"/>
    <x v="2"/>
    <d v="2024-07-09T00:00:00"/>
    <d v="2024-08-04T00:00:00"/>
    <x v="2"/>
    <x v="1"/>
    <n v="26710.2"/>
    <n v="14"/>
    <x v="1"/>
  </r>
  <r>
    <n v="68830"/>
    <x v="6"/>
    <x v="3"/>
    <x v="429"/>
    <x v="1"/>
    <n v="434.2"/>
    <x v="2"/>
    <d v="2024-05-04T00:00:00"/>
    <d v="2024-05-16T00:00:00"/>
    <x v="2"/>
    <x v="0"/>
    <n v="41683.199999999997"/>
    <s v=""/>
    <x v="1"/>
  </r>
  <r>
    <n v="21136"/>
    <x v="16"/>
    <x v="3"/>
    <x v="430"/>
    <x v="1"/>
    <n v="397.23"/>
    <x v="2"/>
    <d v="2024-05-01T00:00:00"/>
    <d v="2024-05-31T00:00:00"/>
    <x v="1"/>
    <x v="0"/>
    <n v="47667.600000000006"/>
    <s v=""/>
    <x v="1"/>
  </r>
  <r>
    <n v="15206"/>
    <x v="14"/>
    <x v="4"/>
    <x v="65"/>
    <x v="4"/>
    <n v="116.06"/>
    <x v="1"/>
    <d v="2024-06-21T00:00:00"/>
    <d v="2024-07-21T00:00:00"/>
    <x v="2"/>
    <x v="0"/>
    <n v="33425.279999999999"/>
    <s v=""/>
    <x v="0"/>
  </r>
  <r>
    <n v="56728"/>
    <x v="4"/>
    <x v="0"/>
    <x v="431"/>
    <x v="2"/>
    <n v="394.55"/>
    <x v="1"/>
    <d v="2024-05-10T00:00:00"/>
    <d v="2024-06-09T00:00:00"/>
    <x v="1"/>
    <x v="1"/>
    <n v="4340.05"/>
    <n v="9"/>
    <x v="1"/>
  </r>
  <r>
    <n v="87256"/>
    <x v="11"/>
    <x v="4"/>
    <x v="132"/>
    <x v="0"/>
    <n v="363.08"/>
    <x v="4"/>
    <d v="2024-08-29T00:00:00"/>
    <d v="2024-09-26T00:00:00"/>
    <x v="2"/>
    <x v="0"/>
    <n v="137970.4"/>
    <s v=""/>
    <x v="0"/>
  </r>
  <r>
    <n v="86772"/>
    <x v="6"/>
    <x v="3"/>
    <x v="222"/>
    <x v="6"/>
    <n v="78.569999999999993"/>
    <x v="3"/>
    <d v="2024-03-25T00:00:00"/>
    <d v="2024-04-18T00:00:00"/>
    <x v="0"/>
    <x v="1"/>
    <n v="6914.16"/>
    <n v="62"/>
    <x v="1"/>
  </r>
  <r>
    <n v="78112"/>
    <x v="8"/>
    <x v="1"/>
    <x v="347"/>
    <x v="0"/>
    <n v="297.5"/>
    <x v="2"/>
    <d v="2024-08-20T00:00:00"/>
    <d v="2024-09-22T00:00:00"/>
    <x v="0"/>
    <x v="0"/>
    <n v="76457.5"/>
    <s v=""/>
    <x v="0"/>
  </r>
  <r>
    <n v="14535"/>
    <x v="4"/>
    <x v="0"/>
    <x v="421"/>
    <x v="0"/>
    <n v="57.11"/>
    <x v="2"/>
    <d v="2024-12-03T00:00:00"/>
    <d v="2025-01-02T00:00:00"/>
    <x v="0"/>
    <x v="0"/>
    <n v="4740.13"/>
    <s v=""/>
    <x v="1"/>
  </r>
  <r>
    <n v="93583"/>
    <x v="16"/>
    <x v="3"/>
    <x v="430"/>
    <x v="2"/>
    <n v="273.57"/>
    <x v="1"/>
    <d v="2024-01-04T00:00:00"/>
    <d v="2024-01-30T00:00:00"/>
    <x v="2"/>
    <x v="0"/>
    <n v="32828.400000000001"/>
    <s v=""/>
    <x v="0"/>
  </r>
  <r>
    <n v="53351"/>
    <x v="10"/>
    <x v="2"/>
    <x v="336"/>
    <x v="6"/>
    <n v="361.71"/>
    <x v="3"/>
    <d v="2024-09-24T00:00:00"/>
    <d v="2024-10-09T00:00:00"/>
    <x v="2"/>
    <x v="0"/>
    <n v="173259.09"/>
    <s v=""/>
    <x v="0"/>
  </r>
  <r>
    <n v="37657"/>
    <x v="4"/>
    <x v="0"/>
    <x v="359"/>
    <x v="0"/>
    <n v="475.94"/>
    <x v="2"/>
    <d v="2024-07-02T00:00:00"/>
    <d v="2024-07-20T00:00:00"/>
    <x v="1"/>
    <x v="0"/>
    <n v="228927.13999999998"/>
    <s v=""/>
    <x v="0"/>
  </r>
  <r>
    <n v="48165"/>
    <x v="0"/>
    <x v="0"/>
    <x v="363"/>
    <x v="0"/>
    <n v="354.22"/>
    <x v="3"/>
    <d v="2024-10-01T00:00:00"/>
    <d v="2024-10-26T00:00:00"/>
    <x v="0"/>
    <x v="0"/>
    <n v="150897.72"/>
    <s v=""/>
    <x v="0"/>
  </r>
  <r>
    <n v="56716"/>
    <x v="9"/>
    <x v="1"/>
    <x v="201"/>
    <x v="4"/>
    <n v="339.19"/>
    <x v="0"/>
    <d v="2024-01-08T00:00:00"/>
    <d v="2024-01-28T00:00:00"/>
    <x v="0"/>
    <x v="0"/>
    <n v="92259.68"/>
    <s v=""/>
    <x v="0"/>
  </r>
  <r>
    <n v="25185"/>
    <x v="2"/>
    <x v="1"/>
    <x v="223"/>
    <x v="6"/>
    <n v="28.68"/>
    <x v="3"/>
    <d v="2024-03-20T00:00:00"/>
    <d v="2024-04-11T00:00:00"/>
    <x v="1"/>
    <x v="0"/>
    <n v="8489.2800000000007"/>
    <s v=""/>
    <x v="1"/>
  </r>
  <r>
    <n v="78945"/>
    <x v="7"/>
    <x v="3"/>
    <x v="149"/>
    <x v="3"/>
    <n v="498.72"/>
    <x v="1"/>
    <d v="2024-11-20T00:00:00"/>
    <d v="2024-12-13T00:00:00"/>
    <x v="0"/>
    <x v="0"/>
    <n v="192505.92"/>
    <s v=""/>
    <x v="0"/>
  </r>
  <r>
    <n v="22109"/>
    <x v="9"/>
    <x v="1"/>
    <x v="176"/>
    <x v="1"/>
    <n v="336.78"/>
    <x v="0"/>
    <d v="2024-09-28T00:00:00"/>
    <d v="2024-10-18T00:00:00"/>
    <x v="0"/>
    <x v="0"/>
    <n v="48833.1"/>
    <s v=""/>
    <x v="1"/>
  </r>
  <r>
    <n v="27040"/>
    <x v="2"/>
    <x v="1"/>
    <x v="178"/>
    <x v="0"/>
    <n v="24.34"/>
    <x v="4"/>
    <d v="2024-01-29T00:00:00"/>
    <d v="2024-02-18T00:00:00"/>
    <x v="1"/>
    <x v="0"/>
    <n v="3626.66"/>
    <s v=""/>
    <x v="0"/>
  </r>
  <r>
    <n v="39048"/>
    <x v="8"/>
    <x v="1"/>
    <x v="432"/>
    <x v="1"/>
    <n v="50.67"/>
    <x v="1"/>
    <d v="2024-09-15T00:00:00"/>
    <d v="2024-10-24T00:00:00"/>
    <x v="0"/>
    <x v="0"/>
    <n v="16569.09"/>
    <s v=""/>
    <x v="0"/>
  </r>
  <r>
    <n v="37703"/>
    <x v="2"/>
    <x v="1"/>
    <x v="74"/>
    <x v="1"/>
    <n v="376.58"/>
    <x v="1"/>
    <d v="2024-04-09T00:00:00"/>
    <d v="2024-04-30T00:00:00"/>
    <x v="2"/>
    <x v="0"/>
    <n v="163059.13999999998"/>
    <s v=""/>
    <x v="0"/>
  </r>
  <r>
    <n v="93509"/>
    <x v="10"/>
    <x v="2"/>
    <x v="355"/>
    <x v="0"/>
    <n v="26.7"/>
    <x v="1"/>
    <d v="2024-04-03T00:00:00"/>
    <d v="2024-04-30T00:00:00"/>
    <x v="0"/>
    <x v="0"/>
    <n v="3764.7"/>
    <s v=""/>
    <x v="0"/>
  </r>
  <r>
    <n v="71142"/>
    <x v="7"/>
    <x v="3"/>
    <x v="433"/>
    <x v="3"/>
    <n v="181.11"/>
    <x v="2"/>
    <d v="2024-08-16T00:00:00"/>
    <d v="2024-09-11T00:00:00"/>
    <x v="0"/>
    <x v="0"/>
    <n v="7244.4000000000005"/>
    <s v=""/>
    <x v="1"/>
  </r>
  <r>
    <n v="93591"/>
    <x v="2"/>
    <x v="1"/>
    <x v="336"/>
    <x v="3"/>
    <n v="77.989999999999995"/>
    <x v="0"/>
    <d v="2024-12-07T00:00:00"/>
    <d v="2024-12-24T00:00:00"/>
    <x v="0"/>
    <x v="0"/>
    <n v="37357.21"/>
    <s v=""/>
    <x v="0"/>
  </r>
  <r>
    <n v="29159"/>
    <x v="8"/>
    <x v="1"/>
    <x v="238"/>
    <x v="6"/>
    <n v="241.11"/>
    <x v="4"/>
    <d v="2024-09-10T00:00:00"/>
    <d v="2024-09-21T00:00:00"/>
    <x v="0"/>
    <x v="0"/>
    <n v="110910.6"/>
    <s v=""/>
    <x v="0"/>
  </r>
  <r>
    <n v="20532"/>
    <x v="2"/>
    <x v="1"/>
    <x v="153"/>
    <x v="5"/>
    <n v="142.33000000000001"/>
    <x v="4"/>
    <d v="2024-07-26T00:00:00"/>
    <d v="2024-08-20T00:00:00"/>
    <x v="0"/>
    <x v="1"/>
    <n v="10247.76"/>
    <n v="28"/>
    <x v="1"/>
  </r>
  <r>
    <n v="84142"/>
    <x v="6"/>
    <x v="3"/>
    <x v="228"/>
    <x v="0"/>
    <n v="493.23"/>
    <x v="3"/>
    <d v="2024-06-02T00:00:00"/>
    <d v="2024-06-16T00:00:00"/>
    <x v="0"/>
    <x v="0"/>
    <n v="53762.07"/>
    <s v=""/>
    <x v="1"/>
  </r>
  <r>
    <n v="61939"/>
    <x v="16"/>
    <x v="3"/>
    <x v="434"/>
    <x v="6"/>
    <n v="465.11"/>
    <x v="0"/>
    <d v="2024-03-07T00:00:00"/>
    <d v="2024-03-18T00:00:00"/>
    <x v="1"/>
    <x v="0"/>
    <n v="119068.16"/>
    <s v=""/>
    <x v="1"/>
  </r>
  <r>
    <n v="19628"/>
    <x v="10"/>
    <x v="2"/>
    <x v="227"/>
    <x v="6"/>
    <n v="139.78"/>
    <x v="1"/>
    <d v="2024-11-11T00:00:00"/>
    <d v="2024-11-16T00:00:00"/>
    <x v="0"/>
    <x v="1"/>
    <n v="4053.62"/>
    <n v="121"/>
    <x v="1"/>
  </r>
  <r>
    <n v="51679"/>
    <x v="3"/>
    <x v="2"/>
    <x v="114"/>
    <x v="0"/>
    <n v="468.32"/>
    <x v="2"/>
    <d v="2024-08-22T00:00:00"/>
    <d v="2024-09-21T00:00:00"/>
    <x v="0"/>
    <x v="0"/>
    <n v="136281.12"/>
    <s v=""/>
    <x v="0"/>
  </r>
  <r>
    <n v="27165"/>
    <x v="0"/>
    <x v="0"/>
    <x v="101"/>
    <x v="1"/>
    <n v="376.64"/>
    <x v="2"/>
    <d v="2024-03-31T00:00:00"/>
    <d v="2024-04-27T00:00:00"/>
    <x v="1"/>
    <x v="0"/>
    <n v="60262.399999999994"/>
    <s v=""/>
    <x v="1"/>
  </r>
  <r>
    <n v="29464"/>
    <x v="12"/>
    <x v="0"/>
    <x v="294"/>
    <x v="5"/>
    <n v="382.21"/>
    <x v="4"/>
    <d v="2024-07-29T00:00:00"/>
    <d v="2024-09-02T00:00:00"/>
    <x v="0"/>
    <x v="0"/>
    <n v="66504.539999999994"/>
    <s v=""/>
    <x v="1"/>
  </r>
  <r>
    <n v="92970"/>
    <x v="4"/>
    <x v="0"/>
    <x v="246"/>
    <x v="3"/>
    <n v="40.83"/>
    <x v="1"/>
    <d v="2024-06-13T00:00:00"/>
    <d v="2024-07-10T00:00:00"/>
    <x v="2"/>
    <x v="0"/>
    <n v="12616.47"/>
    <s v=""/>
    <x v="0"/>
  </r>
  <r>
    <n v="46135"/>
    <x v="16"/>
    <x v="3"/>
    <x v="182"/>
    <x v="0"/>
    <n v="279.26"/>
    <x v="4"/>
    <d v="2024-01-19T00:00:00"/>
    <d v="2024-01-24T00:00:00"/>
    <x v="2"/>
    <x v="0"/>
    <n v="92714.319999999992"/>
    <s v=""/>
    <x v="0"/>
  </r>
  <r>
    <n v="65107"/>
    <x v="10"/>
    <x v="2"/>
    <x v="191"/>
    <x v="0"/>
    <n v="273.48"/>
    <x v="0"/>
    <d v="2024-09-20T00:00:00"/>
    <d v="2024-10-16T00:00:00"/>
    <x v="0"/>
    <x v="0"/>
    <n v="49773.36"/>
    <s v=""/>
    <x v="0"/>
  </r>
  <r>
    <n v="96555"/>
    <x v="11"/>
    <x v="4"/>
    <x v="297"/>
    <x v="6"/>
    <n v="318.76"/>
    <x v="2"/>
    <d v="2024-03-30T00:00:00"/>
    <d v="2024-04-22T00:00:00"/>
    <x v="0"/>
    <x v="0"/>
    <n v="106784.59999999999"/>
    <s v=""/>
    <x v="1"/>
  </r>
  <r>
    <n v="19001"/>
    <x v="15"/>
    <x v="4"/>
    <x v="385"/>
    <x v="0"/>
    <n v="234.38"/>
    <x v="3"/>
    <d v="2024-10-07T00:00:00"/>
    <d v="2024-10-13T00:00:00"/>
    <x v="0"/>
    <x v="0"/>
    <n v="27891.22"/>
    <s v=""/>
    <x v="1"/>
  </r>
  <r>
    <n v="36797"/>
    <x v="0"/>
    <x v="0"/>
    <x v="60"/>
    <x v="2"/>
    <n v="445.21"/>
    <x v="3"/>
    <d v="2024-10-20T00:00:00"/>
    <d v="2024-11-26T00:00:00"/>
    <x v="0"/>
    <x v="0"/>
    <n v="72569.23"/>
    <s v=""/>
    <x v="0"/>
  </r>
  <r>
    <n v="26571"/>
    <x v="11"/>
    <x v="4"/>
    <x v="22"/>
    <x v="4"/>
    <n v="12.19"/>
    <x v="4"/>
    <d v="2024-06-24T00:00:00"/>
    <d v="2024-07-06T00:00:00"/>
    <x v="0"/>
    <x v="0"/>
    <n v="4108.03"/>
    <s v=""/>
    <x v="0"/>
  </r>
  <r>
    <n v="66125"/>
    <x v="2"/>
    <x v="1"/>
    <x v="183"/>
    <x v="5"/>
    <n v="192.12"/>
    <x v="4"/>
    <d v="2024-09-25T00:00:00"/>
    <d v="2024-10-22T00:00:00"/>
    <x v="2"/>
    <x v="0"/>
    <n v="55138.44"/>
    <s v=""/>
    <x v="1"/>
  </r>
  <r>
    <n v="31604"/>
    <x v="8"/>
    <x v="1"/>
    <x v="435"/>
    <x v="1"/>
    <n v="170.44"/>
    <x v="0"/>
    <d v="2024-07-20T00:00:00"/>
    <d v="2024-08-12T00:00:00"/>
    <x v="0"/>
    <x v="1"/>
    <n v="8010.68"/>
    <n v="33"/>
    <x v="1"/>
  </r>
  <r>
    <n v="93629"/>
    <x v="13"/>
    <x v="3"/>
    <x v="184"/>
    <x v="5"/>
    <n v="20.260000000000002"/>
    <x v="0"/>
    <d v="2024-10-07T00:00:00"/>
    <d v="2024-10-18T00:00:00"/>
    <x v="2"/>
    <x v="1"/>
    <n v="1316.9"/>
    <n v="35"/>
    <x v="1"/>
  </r>
  <r>
    <n v="29689"/>
    <x v="16"/>
    <x v="3"/>
    <x v="329"/>
    <x v="2"/>
    <n v="199.02"/>
    <x v="0"/>
    <d v="2024-02-02T00:00:00"/>
    <d v="2024-02-10T00:00:00"/>
    <x v="1"/>
    <x v="0"/>
    <n v="3980.4"/>
    <s v=""/>
    <x v="1"/>
  </r>
  <r>
    <n v="75277"/>
    <x v="0"/>
    <x v="0"/>
    <x v="258"/>
    <x v="4"/>
    <n v="468.74"/>
    <x v="3"/>
    <d v="2024-11-08T00:00:00"/>
    <d v="2024-12-05T00:00:00"/>
    <x v="1"/>
    <x v="0"/>
    <n v="105935.24"/>
    <s v=""/>
    <x v="0"/>
  </r>
  <r>
    <n v="44651"/>
    <x v="16"/>
    <x v="3"/>
    <x v="436"/>
    <x v="1"/>
    <n v="162.58000000000001"/>
    <x v="2"/>
    <d v="2024-11-20T00:00:00"/>
    <d v="2024-12-25T00:00:00"/>
    <x v="2"/>
    <x v="0"/>
    <n v="37881.14"/>
    <s v=""/>
    <x v="1"/>
  </r>
  <r>
    <n v="96240"/>
    <x v="15"/>
    <x v="4"/>
    <x v="109"/>
    <x v="3"/>
    <n v="115.43"/>
    <x v="3"/>
    <d v="2024-11-11T00:00:00"/>
    <d v="2024-12-03T00:00:00"/>
    <x v="1"/>
    <x v="0"/>
    <n v="40862.22"/>
    <s v=""/>
    <x v="0"/>
  </r>
  <r>
    <n v="98593"/>
    <x v="6"/>
    <x v="3"/>
    <x v="11"/>
    <x v="3"/>
    <n v="470.57"/>
    <x v="3"/>
    <d v="2024-08-22T00:00:00"/>
    <d v="2024-09-27T00:00:00"/>
    <x v="2"/>
    <x v="0"/>
    <n v="178346.03"/>
    <s v=""/>
    <x v="0"/>
  </r>
  <r>
    <n v="47180"/>
    <x v="11"/>
    <x v="4"/>
    <x v="337"/>
    <x v="0"/>
    <n v="429.08"/>
    <x v="2"/>
    <d v="2024-02-04T00:00:00"/>
    <d v="2024-02-19T00:00:00"/>
    <x v="0"/>
    <x v="0"/>
    <n v="104695.51999999999"/>
    <s v=""/>
    <x v="0"/>
  </r>
  <r>
    <n v="56978"/>
    <x v="0"/>
    <x v="0"/>
    <x v="417"/>
    <x v="4"/>
    <n v="209.67"/>
    <x v="4"/>
    <d v="2024-06-14T00:00:00"/>
    <d v="2024-06-19T00:00:00"/>
    <x v="2"/>
    <x v="0"/>
    <n v="90367.76999999999"/>
    <s v=""/>
    <x v="0"/>
  </r>
  <r>
    <n v="54706"/>
    <x v="2"/>
    <x v="1"/>
    <x v="277"/>
    <x v="2"/>
    <n v="286.32"/>
    <x v="0"/>
    <d v="2024-09-06T00:00:00"/>
    <d v="2024-09-23T00:00:00"/>
    <x v="2"/>
    <x v="0"/>
    <n v="58695.6"/>
    <s v=""/>
    <x v="0"/>
  </r>
  <r>
    <n v="38460"/>
    <x v="7"/>
    <x v="3"/>
    <x v="64"/>
    <x v="0"/>
    <n v="433.88"/>
    <x v="2"/>
    <d v="2024-05-25T00:00:00"/>
    <d v="2024-06-05T00:00:00"/>
    <x v="0"/>
    <x v="0"/>
    <n v="110639.4"/>
    <s v=""/>
    <x v="0"/>
  </r>
  <r>
    <n v="43001"/>
    <x v="14"/>
    <x v="4"/>
    <x v="437"/>
    <x v="6"/>
    <n v="419.09"/>
    <x v="4"/>
    <d v="2024-08-22T00:00:00"/>
    <d v="2024-08-28T00:00:00"/>
    <x v="0"/>
    <x v="0"/>
    <n v="163445.09999999998"/>
    <s v=""/>
    <x v="1"/>
  </r>
  <r>
    <n v="76267"/>
    <x v="3"/>
    <x v="2"/>
    <x v="410"/>
    <x v="6"/>
    <n v="103.07"/>
    <x v="2"/>
    <d v="2024-07-02T00:00:00"/>
    <d v="2024-07-12T00:00:00"/>
    <x v="2"/>
    <x v="0"/>
    <n v="38857.39"/>
    <s v=""/>
    <x v="1"/>
  </r>
  <r>
    <n v="61690"/>
    <x v="11"/>
    <x v="4"/>
    <x v="388"/>
    <x v="6"/>
    <n v="152.38999999999999"/>
    <x v="3"/>
    <d v="2024-04-23T00:00:00"/>
    <d v="2024-05-05T00:00:00"/>
    <x v="1"/>
    <x v="0"/>
    <n v="49221.969999999994"/>
    <s v=""/>
    <x v="1"/>
  </r>
  <r>
    <n v="14261"/>
    <x v="2"/>
    <x v="1"/>
    <x v="324"/>
    <x v="5"/>
    <n v="12.65"/>
    <x v="1"/>
    <d v="2024-01-04T00:00:00"/>
    <d v="2024-01-14T00:00:00"/>
    <x v="1"/>
    <x v="0"/>
    <n v="5844.3"/>
    <s v=""/>
    <x v="0"/>
  </r>
  <r>
    <n v="19422"/>
    <x v="14"/>
    <x v="4"/>
    <x v="92"/>
    <x v="4"/>
    <n v="284.27999999999997"/>
    <x v="0"/>
    <d v="2024-07-23T00:00:00"/>
    <d v="2024-08-31T00:00:00"/>
    <x v="2"/>
    <x v="0"/>
    <n v="61120.2"/>
    <s v=""/>
    <x v="0"/>
  </r>
  <r>
    <n v="34435"/>
    <x v="7"/>
    <x v="3"/>
    <x v="83"/>
    <x v="2"/>
    <n v="254.27"/>
    <x v="4"/>
    <d v="2024-09-03T00:00:00"/>
    <d v="2024-10-12T00:00:00"/>
    <x v="2"/>
    <x v="0"/>
    <n v="80603.59"/>
    <s v=""/>
    <x v="0"/>
  </r>
  <r>
    <n v="84034"/>
    <x v="3"/>
    <x v="2"/>
    <x v="132"/>
    <x v="5"/>
    <n v="247.77"/>
    <x v="0"/>
    <d v="2024-01-21T00:00:00"/>
    <d v="2024-02-29T00:00:00"/>
    <x v="1"/>
    <x v="0"/>
    <n v="94152.6"/>
    <s v=""/>
    <x v="0"/>
  </r>
  <r>
    <n v="85160"/>
    <x v="6"/>
    <x v="3"/>
    <x v="256"/>
    <x v="2"/>
    <n v="496.09"/>
    <x v="2"/>
    <d v="2024-03-28T00:00:00"/>
    <d v="2024-04-17T00:00:00"/>
    <x v="1"/>
    <x v="0"/>
    <n v="211830.43"/>
    <s v=""/>
    <x v="0"/>
  </r>
  <r>
    <n v="96576"/>
    <x v="5"/>
    <x v="2"/>
    <x v="438"/>
    <x v="0"/>
    <n v="218.95"/>
    <x v="3"/>
    <d v="2024-05-14T00:00:00"/>
    <d v="2024-05-19T00:00:00"/>
    <x v="0"/>
    <x v="0"/>
    <n v="30215.1"/>
    <s v=""/>
    <x v="0"/>
  </r>
  <r>
    <n v="32923"/>
    <x v="15"/>
    <x v="4"/>
    <x v="384"/>
    <x v="0"/>
    <n v="323.57"/>
    <x v="2"/>
    <d v="2024-12-23T00:00:00"/>
    <d v="2025-01-29T00:00:00"/>
    <x v="1"/>
    <x v="0"/>
    <n v="138487.96"/>
    <s v=""/>
    <x v="0"/>
  </r>
  <r>
    <n v="67811"/>
    <x v="10"/>
    <x v="2"/>
    <x v="108"/>
    <x v="0"/>
    <n v="427.41"/>
    <x v="2"/>
    <d v="2024-06-03T00:00:00"/>
    <d v="2024-07-10T00:00:00"/>
    <x v="0"/>
    <x v="1"/>
    <n v="14959.35"/>
    <n v="5"/>
    <x v="1"/>
  </r>
  <r>
    <n v="87518"/>
    <x v="7"/>
    <x v="3"/>
    <x v="127"/>
    <x v="6"/>
    <n v="134.94"/>
    <x v="1"/>
    <d v="2024-01-19T00:00:00"/>
    <d v="2024-02-05T00:00:00"/>
    <x v="2"/>
    <x v="0"/>
    <n v="50602.5"/>
    <s v=""/>
    <x v="1"/>
  </r>
  <r>
    <n v="55227"/>
    <x v="8"/>
    <x v="1"/>
    <x v="404"/>
    <x v="2"/>
    <n v="193.8"/>
    <x v="1"/>
    <d v="2024-08-23T00:00:00"/>
    <d v="2024-09-26T00:00:00"/>
    <x v="1"/>
    <x v="0"/>
    <n v="83721.600000000006"/>
    <s v=""/>
    <x v="0"/>
  </r>
  <r>
    <n v="26375"/>
    <x v="10"/>
    <x v="2"/>
    <x v="347"/>
    <x v="4"/>
    <n v="89.84"/>
    <x v="0"/>
    <d v="2024-06-02T00:00:00"/>
    <d v="2024-06-21T00:00:00"/>
    <x v="2"/>
    <x v="0"/>
    <n v="23088.880000000001"/>
    <s v=""/>
    <x v="0"/>
  </r>
  <r>
    <n v="23795"/>
    <x v="15"/>
    <x v="4"/>
    <x v="14"/>
    <x v="6"/>
    <n v="79.400000000000006"/>
    <x v="4"/>
    <d v="2024-09-06T00:00:00"/>
    <d v="2024-09-17T00:00:00"/>
    <x v="1"/>
    <x v="0"/>
    <n v="27551.800000000003"/>
    <s v=""/>
    <x v="1"/>
  </r>
  <r>
    <n v="82089"/>
    <x v="1"/>
    <x v="0"/>
    <x v="233"/>
    <x v="4"/>
    <n v="20.329999999999998"/>
    <x v="0"/>
    <d v="2024-06-06T00:00:00"/>
    <d v="2024-07-09T00:00:00"/>
    <x v="2"/>
    <x v="0"/>
    <n v="1870.36"/>
    <s v=""/>
    <x v="1"/>
  </r>
  <r>
    <n v="17548"/>
    <x v="6"/>
    <x v="3"/>
    <x v="439"/>
    <x v="0"/>
    <n v="133.31"/>
    <x v="3"/>
    <d v="2024-09-15T00:00:00"/>
    <d v="2024-09-26T00:00:00"/>
    <x v="0"/>
    <x v="0"/>
    <n v="29461.510000000002"/>
    <s v=""/>
    <x v="0"/>
  </r>
  <r>
    <n v="45036"/>
    <x v="8"/>
    <x v="1"/>
    <x v="223"/>
    <x v="3"/>
    <n v="138.91"/>
    <x v="0"/>
    <d v="2024-05-06T00:00:00"/>
    <d v="2024-05-15T00:00:00"/>
    <x v="1"/>
    <x v="0"/>
    <n v="41117.360000000001"/>
    <s v=""/>
    <x v="0"/>
  </r>
  <r>
    <n v="93038"/>
    <x v="5"/>
    <x v="2"/>
    <x v="200"/>
    <x v="6"/>
    <n v="420.29"/>
    <x v="3"/>
    <d v="2024-03-01T00:00:00"/>
    <d v="2024-03-13T00:00:00"/>
    <x v="2"/>
    <x v="0"/>
    <n v="112637.72"/>
    <s v=""/>
    <x v="1"/>
  </r>
  <r>
    <n v="79506"/>
    <x v="7"/>
    <x v="3"/>
    <x v="97"/>
    <x v="3"/>
    <n v="282.13"/>
    <x v="0"/>
    <d v="2024-07-12T00:00:00"/>
    <d v="2024-08-19T00:00:00"/>
    <x v="1"/>
    <x v="0"/>
    <n v="75046.58"/>
    <s v=""/>
    <x v="0"/>
  </r>
  <r>
    <n v="98284"/>
    <x v="2"/>
    <x v="1"/>
    <x v="84"/>
    <x v="2"/>
    <n v="361.53"/>
    <x v="3"/>
    <d v="2024-12-27T00:00:00"/>
    <d v="2025-01-11T00:00:00"/>
    <x v="2"/>
    <x v="0"/>
    <n v="76282.829999999987"/>
    <s v=""/>
    <x v="0"/>
  </r>
  <r>
    <n v="43690"/>
    <x v="9"/>
    <x v="1"/>
    <x v="408"/>
    <x v="4"/>
    <n v="379.49"/>
    <x v="1"/>
    <d v="2024-01-02T00:00:00"/>
    <d v="2024-01-30T00:00:00"/>
    <x v="0"/>
    <x v="0"/>
    <n v="166596.11000000002"/>
    <s v=""/>
    <x v="0"/>
  </r>
  <r>
    <n v="42705"/>
    <x v="0"/>
    <x v="0"/>
    <x v="57"/>
    <x v="4"/>
    <n v="114.51"/>
    <x v="1"/>
    <d v="2024-05-07T00:00:00"/>
    <d v="2024-05-19T00:00:00"/>
    <x v="0"/>
    <x v="0"/>
    <n v="16031.400000000001"/>
    <s v=""/>
    <x v="1"/>
  </r>
  <r>
    <n v="74356"/>
    <x v="11"/>
    <x v="4"/>
    <x v="171"/>
    <x v="0"/>
    <n v="171.55"/>
    <x v="2"/>
    <d v="2024-01-29T00:00:00"/>
    <d v="2024-03-07T00:00:00"/>
    <x v="0"/>
    <x v="0"/>
    <n v="47690.9"/>
    <s v=""/>
    <x v="0"/>
  </r>
  <r>
    <n v="20482"/>
    <x v="7"/>
    <x v="3"/>
    <x v="365"/>
    <x v="5"/>
    <n v="34.44"/>
    <x v="1"/>
    <d v="2024-12-29T00:00:00"/>
    <d v="2025-01-20T00:00:00"/>
    <x v="0"/>
    <x v="1"/>
    <n v="2410.7999999999997"/>
    <n v="30"/>
    <x v="1"/>
  </r>
  <r>
    <n v="39550"/>
    <x v="16"/>
    <x v="3"/>
    <x v="373"/>
    <x v="1"/>
    <n v="53.99"/>
    <x v="1"/>
    <d v="2024-03-22T00:00:00"/>
    <d v="2024-04-19T00:00:00"/>
    <x v="1"/>
    <x v="0"/>
    <n v="24079.54"/>
    <s v=""/>
    <x v="0"/>
  </r>
  <r>
    <n v="77342"/>
    <x v="12"/>
    <x v="0"/>
    <x v="322"/>
    <x v="2"/>
    <n v="137.80000000000001"/>
    <x v="0"/>
    <d v="2024-04-23T00:00:00"/>
    <d v="2024-05-23T00:00:00"/>
    <x v="0"/>
    <x v="0"/>
    <n v="19843.2"/>
    <s v=""/>
    <x v="0"/>
  </r>
  <r>
    <n v="66344"/>
    <x v="6"/>
    <x v="3"/>
    <x v="87"/>
    <x v="0"/>
    <n v="238.45"/>
    <x v="3"/>
    <d v="2024-03-16T00:00:00"/>
    <d v="2024-04-08T00:00:00"/>
    <x v="1"/>
    <x v="0"/>
    <n v="22414.3"/>
    <s v=""/>
    <x v="1"/>
  </r>
  <r>
    <n v="84947"/>
    <x v="12"/>
    <x v="0"/>
    <x v="182"/>
    <x v="4"/>
    <n v="201.83"/>
    <x v="4"/>
    <d v="2024-11-21T00:00:00"/>
    <d v="2024-12-03T00:00:00"/>
    <x v="0"/>
    <x v="0"/>
    <n v="67007.56"/>
    <s v=""/>
    <x v="0"/>
  </r>
  <r>
    <n v="78580"/>
    <x v="12"/>
    <x v="0"/>
    <x v="171"/>
    <x v="4"/>
    <n v="132.27000000000001"/>
    <x v="3"/>
    <d v="2024-05-05T00:00:00"/>
    <d v="2024-05-30T00:00:00"/>
    <x v="2"/>
    <x v="0"/>
    <n v="36771.060000000005"/>
    <s v=""/>
    <x v="0"/>
  </r>
  <r>
    <n v="78682"/>
    <x v="3"/>
    <x v="2"/>
    <x v="374"/>
    <x v="2"/>
    <n v="108.61"/>
    <x v="1"/>
    <d v="2024-12-08T00:00:00"/>
    <d v="2025-01-15T00:00:00"/>
    <x v="0"/>
    <x v="0"/>
    <n v="5213.28"/>
    <s v=""/>
    <x v="1"/>
  </r>
  <r>
    <n v="46731"/>
    <x v="11"/>
    <x v="4"/>
    <x v="268"/>
    <x v="6"/>
    <n v="417.47"/>
    <x v="1"/>
    <d v="2024-07-04T00:00:00"/>
    <d v="2024-08-11T00:00:00"/>
    <x v="1"/>
    <x v="1"/>
    <n v="51766.280000000006"/>
    <n v="26"/>
    <x v="1"/>
  </r>
  <r>
    <n v="38451"/>
    <x v="14"/>
    <x v="4"/>
    <x v="39"/>
    <x v="6"/>
    <n v="183.93"/>
    <x v="0"/>
    <d v="2024-09-21T00:00:00"/>
    <d v="2024-10-04T00:00:00"/>
    <x v="0"/>
    <x v="0"/>
    <n v="33843.120000000003"/>
    <s v=""/>
    <x v="1"/>
  </r>
  <r>
    <n v="27669"/>
    <x v="11"/>
    <x v="4"/>
    <x v="440"/>
    <x v="1"/>
    <n v="224.44"/>
    <x v="1"/>
    <d v="2024-09-10T00:00:00"/>
    <d v="2024-10-13T00:00:00"/>
    <x v="1"/>
    <x v="0"/>
    <n v="90898.2"/>
    <s v=""/>
    <x v="0"/>
  </r>
  <r>
    <n v="35395"/>
    <x v="6"/>
    <x v="3"/>
    <x v="247"/>
    <x v="3"/>
    <n v="99.57"/>
    <x v="0"/>
    <d v="2024-09-10T00:00:00"/>
    <d v="2024-09-15T00:00:00"/>
    <x v="2"/>
    <x v="0"/>
    <n v="30567.989999999998"/>
    <s v=""/>
    <x v="0"/>
  </r>
  <r>
    <n v="55913"/>
    <x v="11"/>
    <x v="4"/>
    <x v="137"/>
    <x v="0"/>
    <n v="401.58"/>
    <x v="4"/>
    <d v="2024-04-24T00:00:00"/>
    <d v="2024-04-30T00:00:00"/>
    <x v="2"/>
    <x v="0"/>
    <n v="138143.51999999999"/>
    <s v=""/>
    <x v="0"/>
  </r>
  <r>
    <n v="38690"/>
    <x v="11"/>
    <x v="4"/>
    <x v="363"/>
    <x v="3"/>
    <n v="333.36"/>
    <x v="1"/>
    <d v="2024-10-04T00:00:00"/>
    <d v="2024-10-12T00:00:00"/>
    <x v="1"/>
    <x v="0"/>
    <n v="142011.36000000002"/>
    <s v=""/>
    <x v="0"/>
  </r>
  <r>
    <n v="96612"/>
    <x v="9"/>
    <x v="1"/>
    <x v="73"/>
    <x v="5"/>
    <n v="267.27"/>
    <x v="0"/>
    <d v="2024-09-30T00:00:00"/>
    <d v="2024-10-27T00:00:00"/>
    <x v="1"/>
    <x v="0"/>
    <n v="106640.73"/>
    <s v=""/>
    <x v="0"/>
  </r>
  <r>
    <n v="98267"/>
    <x v="8"/>
    <x v="1"/>
    <x v="373"/>
    <x v="5"/>
    <n v="67.83"/>
    <x v="1"/>
    <d v="2024-08-05T00:00:00"/>
    <d v="2024-09-12T00:00:00"/>
    <x v="2"/>
    <x v="0"/>
    <n v="30252.18"/>
    <s v=""/>
    <x v="0"/>
  </r>
  <r>
    <n v="24588"/>
    <x v="13"/>
    <x v="3"/>
    <x v="67"/>
    <x v="4"/>
    <n v="342.32"/>
    <x v="3"/>
    <d v="2024-05-12T00:00:00"/>
    <d v="2024-05-20T00:00:00"/>
    <x v="0"/>
    <x v="0"/>
    <n v="67094.720000000001"/>
    <s v=""/>
    <x v="0"/>
  </r>
  <r>
    <n v="39317"/>
    <x v="5"/>
    <x v="2"/>
    <x v="313"/>
    <x v="3"/>
    <n v="210.67"/>
    <x v="3"/>
    <d v="2024-03-01T00:00:00"/>
    <d v="2024-03-15T00:00:00"/>
    <x v="0"/>
    <x v="0"/>
    <n v="43608.689999999995"/>
    <s v=""/>
    <x v="0"/>
  </r>
  <r>
    <n v="53826"/>
    <x v="11"/>
    <x v="4"/>
    <x v="279"/>
    <x v="0"/>
    <n v="460.93"/>
    <x v="1"/>
    <d v="2024-11-14T00:00:00"/>
    <d v="2024-12-13T00:00:00"/>
    <x v="0"/>
    <x v="0"/>
    <n v="87576.7"/>
    <s v=""/>
    <x v="0"/>
  </r>
  <r>
    <n v="52915"/>
    <x v="1"/>
    <x v="0"/>
    <x v="133"/>
    <x v="0"/>
    <n v="94.72"/>
    <x v="0"/>
    <d v="2024-11-25T00:00:00"/>
    <d v="2025-01-02T00:00:00"/>
    <x v="2"/>
    <x v="0"/>
    <n v="11555.84"/>
    <s v=""/>
    <x v="0"/>
  </r>
  <r>
    <n v="27629"/>
    <x v="10"/>
    <x v="2"/>
    <x v="50"/>
    <x v="3"/>
    <n v="248.25"/>
    <x v="0"/>
    <d v="2024-10-23T00:00:00"/>
    <d v="2024-11-13T00:00:00"/>
    <x v="2"/>
    <x v="1"/>
    <n v="4468.5"/>
    <n v="12"/>
    <x v="1"/>
  </r>
  <r>
    <n v="20599"/>
    <x v="10"/>
    <x v="2"/>
    <x v="230"/>
    <x v="2"/>
    <n v="408.94"/>
    <x v="0"/>
    <d v="2024-09-30T00:00:00"/>
    <d v="2024-10-30T00:00:00"/>
    <x v="1"/>
    <x v="0"/>
    <n v="180751.48"/>
    <s v=""/>
    <x v="0"/>
  </r>
  <r>
    <n v="30951"/>
    <x v="0"/>
    <x v="0"/>
    <x v="94"/>
    <x v="2"/>
    <n v="121.82"/>
    <x v="3"/>
    <d v="2024-02-20T00:00:00"/>
    <d v="2024-03-16T00:00:00"/>
    <x v="1"/>
    <x v="0"/>
    <n v="16202.06"/>
    <s v=""/>
    <x v="0"/>
  </r>
  <r>
    <n v="38064"/>
    <x v="9"/>
    <x v="1"/>
    <x v="68"/>
    <x v="1"/>
    <n v="497.92"/>
    <x v="3"/>
    <d v="2024-11-07T00:00:00"/>
    <d v="2024-11-23T00:00:00"/>
    <x v="0"/>
    <x v="0"/>
    <n v="40829.440000000002"/>
    <s v=""/>
    <x v="1"/>
  </r>
  <r>
    <n v="35905"/>
    <x v="13"/>
    <x v="3"/>
    <x v="11"/>
    <x v="3"/>
    <n v="14.76"/>
    <x v="4"/>
    <d v="2024-11-21T00:00:00"/>
    <d v="2024-12-12T00:00:00"/>
    <x v="2"/>
    <x v="0"/>
    <n v="5594.04"/>
    <s v=""/>
    <x v="0"/>
  </r>
  <r>
    <n v="30234"/>
    <x v="14"/>
    <x v="4"/>
    <x v="143"/>
    <x v="1"/>
    <n v="148.34"/>
    <x v="0"/>
    <d v="2024-08-03T00:00:00"/>
    <d v="2024-08-23T00:00:00"/>
    <x v="1"/>
    <x v="0"/>
    <n v="55330.82"/>
    <s v=""/>
    <x v="0"/>
  </r>
  <r>
    <n v="93391"/>
    <x v="2"/>
    <x v="1"/>
    <x v="55"/>
    <x v="1"/>
    <n v="206.09"/>
    <x v="3"/>
    <d v="2024-12-11T00:00:00"/>
    <d v="2025-01-01T00:00:00"/>
    <x v="1"/>
    <x v="0"/>
    <n v="33798.76"/>
    <s v=""/>
    <x v="1"/>
  </r>
  <r>
    <n v="52235"/>
    <x v="2"/>
    <x v="1"/>
    <x v="15"/>
    <x v="3"/>
    <n v="406.36"/>
    <x v="2"/>
    <d v="2024-09-19T00:00:00"/>
    <d v="2024-10-09T00:00:00"/>
    <x v="0"/>
    <x v="0"/>
    <n v="145476.88"/>
    <s v=""/>
    <x v="0"/>
  </r>
  <r>
    <n v="24633"/>
    <x v="4"/>
    <x v="0"/>
    <x v="441"/>
    <x v="0"/>
    <n v="160.12"/>
    <x v="4"/>
    <d v="2024-09-24T00:00:00"/>
    <d v="2024-10-19T00:00:00"/>
    <x v="2"/>
    <x v="0"/>
    <n v="17773.32"/>
    <s v=""/>
    <x v="1"/>
  </r>
  <r>
    <n v="83177"/>
    <x v="13"/>
    <x v="3"/>
    <x v="361"/>
    <x v="6"/>
    <n v="128.36000000000001"/>
    <x v="0"/>
    <d v="2024-09-27T00:00:00"/>
    <d v="2024-10-02T00:00:00"/>
    <x v="0"/>
    <x v="1"/>
    <n v="4235.88"/>
    <n v="117"/>
    <x v="1"/>
  </r>
  <r>
    <n v="66151"/>
    <x v="15"/>
    <x v="4"/>
    <x v="124"/>
    <x v="6"/>
    <n v="296.72000000000003"/>
    <x v="4"/>
    <d v="2024-06-28T00:00:00"/>
    <d v="2024-07-17T00:00:00"/>
    <x v="1"/>
    <x v="0"/>
    <n v="74180"/>
    <s v=""/>
    <x v="1"/>
  </r>
  <r>
    <n v="48333"/>
    <x v="8"/>
    <x v="1"/>
    <x v="233"/>
    <x v="5"/>
    <n v="224.17"/>
    <x v="2"/>
    <d v="2024-11-04T00:00:00"/>
    <d v="2024-11-13T00:00:00"/>
    <x v="2"/>
    <x v="1"/>
    <n v="20623.64"/>
    <n v="8"/>
    <x v="1"/>
  </r>
  <r>
    <n v="29340"/>
    <x v="15"/>
    <x v="4"/>
    <x v="5"/>
    <x v="3"/>
    <n v="340.28"/>
    <x v="4"/>
    <d v="2024-10-06T00:00:00"/>
    <d v="2024-10-12T00:00:00"/>
    <x v="1"/>
    <x v="0"/>
    <n v="27222.399999999998"/>
    <s v=""/>
    <x v="1"/>
  </r>
  <r>
    <n v="52875"/>
    <x v="16"/>
    <x v="3"/>
    <x v="164"/>
    <x v="0"/>
    <n v="457.04"/>
    <x v="2"/>
    <d v="2024-06-28T00:00:00"/>
    <d v="2024-07-25T00:00:00"/>
    <x v="2"/>
    <x v="0"/>
    <n v="221207.36000000002"/>
    <s v=""/>
    <x v="0"/>
  </r>
  <r>
    <n v="59063"/>
    <x v="11"/>
    <x v="4"/>
    <x v="3"/>
    <x v="4"/>
    <n v="209.36"/>
    <x v="3"/>
    <d v="2024-06-02T00:00:00"/>
    <d v="2024-06-23T00:00:00"/>
    <x v="0"/>
    <x v="0"/>
    <n v="50874.48"/>
    <s v=""/>
    <x v="0"/>
  </r>
  <r>
    <n v="62115"/>
    <x v="5"/>
    <x v="2"/>
    <x v="409"/>
    <x v="6"/>
    <n v="409.35"/>
    <x v="4"/>
    <d v="2024-03-14T00:00:00"/>
    <d v="2024-03-30T00:00:00"/>
    <x v="0"/>
    <x v="1"/>
    <n v="56899.65"/>
    <n v="11"/>
    <x v="1"/>
  </r>
  <r>
    <n v="99180"/>
    <x v="4"/>
    <x v="0"/>
    <x v="152"/>
    <x v="5"/>
    <n v="249.9"/>
    <x v="3"/>
    <d v="2024-01-29T00:00:00"/>
    <d v="2024-02-12T00:00:00"/>
    <x v="2"/>
    <x v="0"/>
    <n v="30237.9"/>
    <s v=""/>
    <x v="1"/>
  </r>
  <r>
    <n v="97695"/>
    <x v="3"/>
    <x v="2"/>
    <x v="201"/>
    <x v="2"/>
    <n v="306.35000000000002"/>
    <x v="0"/>
    <d v="2024-09-21T00:00:00"/>
    <d v="2024-10-02T00:00:00"/>
    <x v="1"/>
    <x v="0"/>
    <n v="83327.200000000012"/>
    <s v=""/>
    <x v="0"/>
  </r>
  <r>
    <n v="38555"/>
    <x v="15"/>
    <x v="4"/>
    <x v="438"/>
    <x v="1"/>
    <n v="223.43"/>
    <x v="4"/>
    <d v="2024-09-06T00:00:00"/>
    <d v="2024-09-23T00:00:00"/>
    <x v="2"/>
    <x v="0"/>
    <n v="30833.34"/>
    <s v=""/>
    <x v="1"/>
  </r>
  <r>
    <n v="90738"/>
    <x v="4"/>
    <x v="0"/>
    <x v="60"/>
    <x v="4"/>
    <n v="51.18"/>
    <x v="4"/>
    <d v="2024-02-06T00:00:00"/>
    <d v="2024-02-22T00:00:00"/>
    <x v="2"/>
    <x v="0"/>
    <n v="8342.34"/>
    <s v=""/>
    <x v="0"/>
  </r>
  <r>
    <n v="56638"/>
    <x v="11"/>
    <x v="4"/>
    <x v="223"/>
    <x v="1"/>
    <n v="395.2"/>
    <x v="4"/>
    <d v="2024-05-16T00:00:00"/>
    <d v="2024-06-11T00:00:00"/>
    <x v="0"/>
    <x v="0"/>
    <n v="116979.2"/>
    <s v=""/>
    <x v="0"/>
  </r>
  <r>
    <n v="34918"/>
    <x v="4"/>
    <x v="0"/>
    <x v="367"/>
    <x v="0"/>
    <n v="172.19"/>
    <x v="1"/>
    <d v="2024-04-24T00:00:00"/>
    <d v="2024-05-01T00:00:00"/>
    <x v="1"/>
    <x v="0"/>
    <n v="50451.67"/>
    <s v=""/>
    <x v="0"/>
  </r>
  <r>
    <n v="38546"/>
    <x v="11"/>
    <x v="4"/>
    <x v="57"/>
    <x v="3"/>
    <n v="304.52999999999997"/>
    <x v="3"/>
    <d v="2024-05-01T00:00:00"/>
    <d v="2024-05-28T00:00:00"/>
    <x v="1"/>
    <x v="0"/>
    <n v="42634.2"/>
    <s v=""/>
    <x v="0"/>
  </r>
  <r>
    <n v="38013"/>
    <x v="15"/>
    <x v="4"/>
    <x v="302"/>
    <x v="4"/>
    <n v="69.81"/>
    <x v="4"/>
    <d v="2024-10-06T00:00:00"/>
    <d v="2024-10-18T00:00:00"/>
    <x v="2"/>
    <x v="0"/>
    <n v="24154.260000000002"/>
    <s v=""/>
    <x v="0"/>
  </r>
  <r>
    <n v="74068"/>
    <x v="6"/>
    <x v="3"/>
    <x v="208"/>
    <x v="4"/>
    <n v="281.52"/>
    <x v="4"/>
    <d v="2024-02-09T00:00:00"/>
    <d v="2024-02-19T00:00:00"/>
    <x v="0"/>
    <x v="0"/>
    <n v="122742.71999999999"/>
    <s v=""/>
    <x v="0"/>
  </r>
  <r>
    <n v="40776"/>
    <x v="11"/>
    <x v="4"/>
    <x v="205"/>
    <x v="6"/>
    <n v="145.87"/>
    <x v="1"/>
    <d v="2024-01-17T00:00:00"/>
    <d v="2024-02-11T00:00:00"/>
    <x v="1"/>
    <x v="0"/>
    <n v="27423.56"/>
    <s v=""/>
    <x v="1"/>
  </r>
  <r>
    <n v="92027"/>
    <x v="0"/>
    <x v="0"/>
    <x v="369"/>
    <x v="6"/>
    <n v="11.15"/>
    <x v="1"/>
    <d v="2024-01-31T00:00:00"/>
    <d v="2024-02-10T00:00:00"/>
    <x v="0"/>
    <x v="0"/>
    <n v="2430.7000000000003"/>
    <s v=""/>
    <x v="1"/>
  </r>
  <r>
    <n v="45050"/>
    <x v="10"/>
    <x v="2"/>
    <x v="442"/>
    <x v="2"/>
    <n v="102.67"/>
    <x v="3"/>
    <d v="2024-11-21T00:00:00"/>
    <d v="2024-12-14T00:00:00"/>
    <x v="0"/>
    <x v="0"/>
    <n v="7494.91"/>
    <s v=""/>
    <x v="0"/>
  </r>
  <r>
    <n v="72863"/>
    <x v="13"/>
    <x v="3"/>
    <x v="119"/>
    <x v="2"/>
    <n v="499.86"/>
    <x v="2"/>
    <d v="2024-01-24T00:00:00"/>
    <d v="2024-02-22T00:00:00"/>
    <x v="2"/>
    <x v="0"/>
    <n v="28991.88"/>
    <s v=""/>
    <x v="1"/>
  </r>
  <r>
    <n v="51542"/>
    <x v="16"/>
    <x v="3"/>
    <x v="207"/>
    <x v="3"/>
    <n v="327.14999999999998"/>
    <x v="0"/>
    <d v="2024-12-13T00:00:00"/>
    <d v="2025-01-03T00:00:00"/>
    <x v="0"/>
    <x v="0"/>
    <n v="126607.04999999999"/>
    <s v=""/>
    <x v="0"/>
  </r>
  <r>
    <n v="71993"/>
    <x v="7"/>
    <x v="3"/>
    <x v="242"/>
    <x v="5"/>
    <n v="305.82"/>
    <x v="0"/>
    <d v="2024-04-08T00:00:00"/>
    <d v="2024-05-12T00:00:00"/>
    <x v="1"/>
    <x v="0"/>
    <n v="146181.96"/>
    <s v=""/>
    <x v="0"/>
  </r>
  <r>
    <n v="24706"/>
    <x v="3"/>
    <x v="2"/>
    <x v="69"/>
    <x v="0"/>
    <n v="259.89"/>
    <x v="2"/>
    <d v="2024-02-14T00:00:00"/>
    <d v="2024-03-13T00:00:00"/>
    <x v="0"/>
    <x v="0"/>
    <n v="18452.189999999999"/>
    <s v=""/>
    <x v="1"/>
  </r>
  <r>
    <n v="62076"/>
    <x v="4"/>
    <x v="0"/>
    <x v="443"/>
    <x v="4"/>
    <n v="169.95"/>
    <x v="0"/>
    <d v="2024-10-07T00:00:00"/>
    <d v="2024-10-18T00:00:00"/>
    <x v="1"/>
    <x v="0"/>
    <n v="29061.449999999997"/>
    <s v=""/>
    <x v="0"/>
  </r>
  <r>
    <n v="33447"/>
    <x v="12"/>
    <x v="0"/>
    <x v="444"/>
    <x v="0"/>
    <n v="290.94"/>
    <x v="4"/>
    <d v="2024-06-16T00:00:00"/>
    <d v="2024-07-19T00:00:00"/>
    <x v="0"/>
    <x v="0"/>
    <n v="76808.160000000003"/>
    <s v=""/>
    <x v="0"/>
  </r>
  <r>
    <n v="50581"/>
    <x v="15"/>
    <x v="4"/>
    <x v="138"/>
    <x v="1"/>
    <n v="271.5"/>
    <x v="4"/>
    <d v="2024-08-18T00:00:00"/>
    <d v="2024-09-20T00:00:00"/>
    <x v="0"/>
    <x v="1"/>
    <n v="11946"/>
    <n v="36"/>
    <x v="1"/>
  </r>
  <r>
    <n v="27110"/>
    <x v="15"/>
    <x v="4"/>
    <x v="264"/>
    <x v="5"/>
    <n v="264.02999999999997"/>
    <x v="0"/>
    <d v="2024-07-14T00:00:00"/>
    <d v="2024-08-22T00:00:00"/>
    <x v="2"/>
    <x v="0"/>
    <n v="129638.72999999998"/>
    <s v=""/>
    <x v="0"/>
  </r>
  <r>
    <n v="99796"/>
    <x v="12"/>
    <x v="0"/>
    <x v="193"/>
    <x v="0"/>
    <n v="381.55"/>
    <x v="2"/>
    <d v="2024-05-10T00:00:00"/>
    <d v="2024-06-15T00:00:00"/>
    <x v="2"/>
    <x v="0"/>
    <n v="95769.05"/>
    <s v=""/>
    <x v="0"/>
  </r>
  <r>
    <n v="45999"/>
    <x v="1"/>
    <x v="0"/>
    <x v="77"/>
    <x v="6"/>
    <n v="212.45"/>
    <x v="3"/>
    <d v="2024-07-04T00:00:00"/>
    <d v="2024-07-13T00:00:00"/>
    <x v="0"/>
    <x v="1"/>
    <n v="5311.25"/>
    <n v="125"/>
    <x v="1"/>
  </r>
  <r>
    <n v="21244"/>
    <x v="10"/>
    <x v="2"/>
    <x v="148"/>
    <x v="2"/>
    <n v="431.9"/>
    <x v="0"/>
    <d v="2024-01-28T00:00:00"/>
    <d v="2024-02-15T00:00:00"/>
    <x v="1"/>
    <x v="1"/>
    <n v="3023.2999999999997"/>
    <n v="13"/>
    <x v="1"/>
  </r>
  <r>
    <n v="88616"/>
    <x v="3"/>
    <x v="2"/>
    <x v="296"/>
    <x v="5"/>
    <n v="374.92"/>
    <x v="1"/>
    <d v="2024-02-14T00:00:00"/>
    <d v="2024-03-17T00:00:00"/>
    <x v="0"/>
    <x v="0"/>
    <n v="77233.52"/>
    <s v=""/>
    <x v="1"/>
  </r>
  <r>
    <n v="84176"/>
    <x v="4"/>
    <x v="0"/>
    <x v="226"/>
    <x v="5"/>
    <n v="492.55"/>
    <x v="1"/>
    <d v="2024-06-24T00:00:00"/>
    <d v="2024-07-12T00:00:00"/>
    <x v="1"/>
    <x v="0"/>
    <n v="110331.2"/>
    <s v=""/>
    <x v="1"/>
  </r>
  <r>
    <n v="57800"/>
    <x v="9"/>
    <x v="1"/>
    <x v="157"/>
    <x v="6"/>
    <n v="459.42"/>
    <x v="1"/>
    <d v="2024-02-25T00:00:00"/>
    <d v="2024-03-15T00:00:00"/>
    <x v="1"/>
    <x v="0"/>
    <n v="111179.64"/>
    <s v=""/>
    <x v="1"/>
  </r>
  <r>
    <n v="61444"/>
    <x v="8"/>
    <x v="1"/>
    <x v="110"/>
    <x v="1"/>
    <n v="451.24"/>
    <x v="4"/>
    <d v="2024-06-30T00:00:00"/>
    <d v="2024-07-18T00:00:00"/>
    <x v="1"/>
    <x v="0"/>
    <n v="96565.36"/>
    <s v=""/>
    <x v="1"/>
  </r>
  <r>
    <n v="40099"/>
    <x v="3"/>
    <x v="2"/>
    <x v="297"/>
    <x v="0"/>
    <n v="12.56"/>
    <x v="4"/>
    <d v="2024-10-26T00:00:00"/>
    <d v="2024-11-17T00:00:00"/>
    <x v="1"/>
    <x v="0"/>
    <n v="4207.6000000000004"/>
    <s v=""/>
    <x v="0"/>
  </r>
  <r>
    <n v="70204"/>
    <x v="13"/>
    <x v="3"/>
    <x v="40"/>
    <x v="5"/>
    <n v="326.8"/>
    <x v="4"/>
    <d v="2024-10-29T00:00:00"/>
    <d v="2024-12-01T00:00:00"/>
    <x v="0"/>
    <x v="0"/>
    <n v="70915.600000000006"/>
    <s v=""/>
    <x v="1"/>
  </r>
  <r>
    <n v="90249"/>
    <x v="0"/>
    <x v="0"/>
    <x v="302"/>
    <x v="4"/>
    <n v="72.680000000000007"/>
    <x v="2"/>
    <d v="2024-07-18T00:00:00"/>
    <d v="2024-08-05T00:00:00"/>
    <x v="0"/>
    <x v="0"/>
    <n v="25147.280000000002"/>
    <s v=""/>
    <x v="0"/>
  </r>
  <r>
    <n v="16487"/>
    <x v="8"/>
    <x v="1"/>
    <x v="121"/>
    <x v="5"/>
    <n v="96.99"/>
    <x v="4"/>
    <d v="2024-08-31T00:00:00"/>
    <d v="2024-10-08T00:00:00"/>
    <x v="0"/>
    <x v="0"/>
    <n v="46167.24"/>
    <s v=""/>
    <x v="0"/>
  </r>
  <r>
    <n v="13017"/>
    <x v="8"/>
    <x v="1"/>
    <x v="445"/>
    <x v="4"/>
    <n v="279.29000000000002"/>
    <x v="4"/>
    <d v="2024-04-04T00:00:00"/>
    <d v="2024-04-24T00:00:00"/>
    <x v="1"/>
    <x v="0"/>
    <n v="72056.820000000007"/>
    <s v=""/>
    <x v="0"/>
  </r>
  <r>
    <n v="51300"/>
    <x v="5"/>
    <x v="2"/>
    <x v="446"/>
    <x v="2"/>
    <n v="300.11"/>
    <x v="0"/>
    <d v="2024-05-04T00:00:00"/>
    <d v="2024-05-25T00:00:00"/>
    <x v="2"/>
    <x v="0"/>
    <n v="123645.32"/>
    <s v=""/>
    <x v="0"/>
  </r>
  <r>
    <n v="98913"/>
    <x v="3"/>
    <x v="2"/>
    <x v="13"/>
    <x v="6"/>
    <n v="163.06"/>
    <x v="0"/>
    <d v="2024-02-17T00:00:00"/>
    <d v="2024-03-13T00:00:00"/>
    <x v="1"/>
    <x v="0"/>
    <n v="27557.14"/>
    <s v=""/>
    <x v="1"/>
  </r>
  <r>
    <n v="27862"/>
    <x v="16"/>
    <x v="3"/>
    <x v="387"/>
    <x v="4"/>
    <n v="215.07"/>
    <x v="1"/>
    <d v="2024-02-06T00:00:00"/>
    <d v="2024-02-16T00:00:00"/>
    <x v="2"/>
    <x v="0"/>
    <n v="38282.46"/>
    <s v=""/>
    <x v="0"/>
  </r>
  <r>
    <n v="16050"/>
    <x v="9"/>
    <x v="1"/>
    <x v="308"/>
    <x v="1"/>
    <n v="341.62"/>
    <x v="3"/>
    <d v="2024-01-25T00:00:00"/>
    <d v="2024-02-13T00:00:00"/>
    <x v="1"/>
    <x v="1"/>
    <n v="1024.8600000000001"/>
    <n v="77"/>
    <x v="1"/>
  </r>
  <r>
    <n v="97363"/>
    <x v="8"/>
    <x v="1"/>
    <x v="39"/>
    <x v="3"/>
    <n v="165.33"/>
    <x v="4"/>
    <d v="2024-11-12T00:00:00"/>
    <d v="2024-11-30T00:00:00"/>
    <x v="2"/>
    <x v="0"/>
    <n v="30420.720000000001"/>
    <s v=""/>
    <x v="0"/>
  </r>
  <r>
    <n v="37370"/>
    <x v="0"/>
    <x v="0"/>
    <x v="31"/>
    <x v="4"/>
    <n v="338.73"/>
    <x v="2"/>
    <d v="2024-10-12T00:00:00"/>
    <d v="2024-11-09T00:00:00"/>
    <x v="2"/>
    <x v="0"/>
    <n v="137863.11000000002"/>
    <s v=""/>
    <x v="0"/>
  </r>
  <r>
    <n v="13932"/>
    <x v="12"/>
    <x v="0"/>
    <x v="251"/>
    <x v="6"/>
    <n v="197.12"/>
    <x v="4"/>
    <d v="2024-08-27T00:00:00"/>
    <d v="2024-09-15T00:00:00"/>
    <x v="1"/>
    <x v="0"/>
    <n v="84564.479999999996"/>
    <s v=""/>
    <x v="1"/>
  </r>
  <r>
    <n v="23782"/>
    <x v="8"/>
    <x v="1"/>
    <x v="0"/>
    <x v="5"/>
    <n v="496.45"/>
    <x v="4"/>
    <d v="2024-01-15T00:00:00"/>
    <d v="2024-01-23T00:00:00"/>
    <x v="0"/>
    <x v="0"/>
    <n v="134041.5"/>
    <s v=""/>
    <x v="1"/>
  </r>
  <r>
    <n v="16057"/>
    <x v="7"/>
    <x v="3"/>
    <x v="98"/>
    <x v="2"/>
    <n v="329.79"/>
    <x v="2"/>
    <d v="2024-04-29T00:00:00"/>
    <d v="2024-05-10T00:00:00"/>
    <x v="0"/>
    <x v="0"/>
    <n v="104873.22"/>
    <s v=""/>
    <x v="0"/>
  </r>
  <r>
    <n v="17043"/>
    <x v="6"/>
    <x v="3"/>
    <x v="447"/>
    <x v="2"/>
    <n v="476.56"/>
    <x v="1"/>
    <d v="2024-02-10T00:00:00"/>
    <d v="2024-03-15T00:00:00"/>
    <x v="2"/>
    <x v="0"/>
    <n v="121046.24"/>
    <s v=""/>
    <x v="0"/>
  </r>
  <r>
    <n v="79000"/>
    <x v="5"/>
    <x v="2"/>
    <x v="448"/>
    <x v="5"/>
    <n v="340.42"/>
    <x v="2"/>
    <d v="2024-12-03T00:00:00"/>
    <d v="2024-12-12T00:00:00"/>
    <x v="2"/>
    <x v="0"/>
    <n v="50382.16"/>
    <s v=""/>
    <x v="1"/>
  </r>
  <r>
    <n v="85838"/>
    <x v="15"/>
    <x v="4"/>
    <x v="401"/>
    <x v="2"/>
    <n v="57.43"/>
    <x v="1"/>
    <d v="2024-02-18T00:00:00"/>
    <d v="2024-03-10T00:00:00"/>
    <x v="0"/>
    <x v="0"/>
    <n v="7465.9"/>
    <s v=""/>
    <x v="0"/>
  </r>
  <r>
    <n v="42599"/>
    <x v="8"/>
    <x v="1"/>
    <x v="8"/>
    <x v="6"/>
    <n v="158.29"/>
    <x v="4"/>
    <d v="2024-09-15T00:00:00"/>
    <d v="2024-09-23T00:00:00"/>
    <x v="1"/>
    <x v="1"/>
    <n v="2216.06"/>
    <n v="136"/>
    <x v="1"/>
  </r>
  <r>
    <n v="64766"/>
    <x v="6"/>
    <x v="3"/>
    <x v="53"/>
    <x v="1"/>
    <n v="37.81"/>
    <x v="1"/>
    <d v="2024-03-05T00:00:00"/>
    <d v="2024-03-12T00:00:00"/>
    <x v="0"/>
    <x v="0"/>
    <n v="12477.300000000001"/>
    <s v=""/>
    <x v="0"/>
  </r>
  <r>
    <n v="96120"/>
    <x v="15"/>
    <x v="4"/>
    <x v="227"/>
    <x v="3"/>
    <n v="440.3"/>
    <x v="3"/>
    <d v="2024-08-04T00:00:00"/>
    <d v="2024-08-30T00:00:00"/>
    <x v="2"/>
    <x v="1"/>
    <n v="12768.7"/>
    <n v="1"/>
    <x v="1"/>
  </r>
  <r>
    <n v="65609"/>
    <x v="0"/>
    <x v="0"/>
    <x v="284"/>
    <x v="6"/>
    <n v="455.95"/>
    <x v="0"/>
    <d v="2024-05-08T00:00:00"/>
    <d v="2024-05-14T00:00:00"/>
    <x v="2"/>
    <x v="1"/>
    <n v="20973.7"/>
    <n v="104"/>
    <x v="1"/>
  </r>
  <r>
    <n v="46923"/>
    <x v="4"/>
    <x v="0"/>
    <x v="398"/>
    <x v="1"/>
    <n v="12.42"/>
    <x v="0"/>
    <d v="2024-09-09T00:00:00"/>
    <d v="2024-09-14T00:00:00"/>
    <x v="0"/>
    <x v="1"/>
    <n v="322.92"/>
    <n v="54"/>
    <x v="1"/>
  </r>
  <r>
    <n v="19304"/>
    <x v="3"/>
    <x v="2"/>
    <x v="176"/>
    <x v="4"/>
    <n v="417.89"/>
    <x v="2"/>
    <d v="2024-04-05T00:00:00"/>
    <d v="2024-05-08T00:00:00"/>
    <x v="2"/>
    <x v="0"/>
    <n v="60594.049999999996"/>
    <s v=""/>
    <x v="1"/>
  </r>
  <r>
    <n v="86394"/>
    <x v="5"/>
    <x v="2"/>
    <x v="154"/>
    <x v="3"/>
    <n v="114.64"/>
    <x v="0"/>
    <d v="2024-06-14T00:00:00"/>
    <d v="2024-07-23T00:00:00"/>
    <x v="1"/>
    <x v="0"/>
    <n v="12610.4"/>
    <s v=""/>
    <x v="0"/>
  </r>
  <r>
    <n v="72796"/>
    <x v="15"/>
    <x v="4"/>
    <x v="449"/>
    <x v="0"/>
    <n v="304.11"/>
    <x v="4"/>
    <d v="2024-09-07T00:00:00"/>
    <d v="2024-10-05T00:00:00"/>
    <x v="0"/>
    <x v="0"/>
    <n v="43183.62"/>
    <s v=""/>
    <x v="0"/>
  </r>
  <r>
    <n v="37195"/>
    <x v="8"/>
    <x v="1"/>
    <x v="343"/>
    <x v="3"/>
    <n v="156.47"/>
    <x v="1"/>
    <d v="2024-10-30T00:00:00"/>
    <d v="2024-11-10T00:00:00"/>
    <x v="0"/>
    <x v="0"/>
    <n v="77609.119999999995"/>
    <s v=""/>
    <x v="0"/>
  </r>
  <r>
    <n v="11816"/>
    <x v="3"/>
    <x v="2"/>
    <x v="257"/>
    <x v="4"/>
    <n v="252.28"/>
    <x v="4"/>
    <d v="2024-08-13T00:00:00"/>
    <d v="2024-09-20T00:00:00"/>
    <x v="1"/>
    <x v="0"/>
    <n v="46671.8"/>
    <s v=""/>
    <x v="0"/>
  </r>
  <r>
    <n v="22809"/>
    <x v="11"/>
    <x v="4"/>
    <x v="196"/>
    <x v="3"/>
    <n v="219.69"/>
    <x v="0"/>
    <d v="2024-10-01T00:00:00"/>
    <d v="2024-10-13T00:00:00"/>
    <x v="2"/>
    <x v="0"/>
    <n v="23726.52"/>
    <s v=""/>
    <x v="0"/>
  </r>
  <r>
    <n v="42009"/>
    <x v="6"/>
    <x v="3"/>
    <x v="344"/>
    <x v="6"/>
    <n v="17.61"/>
    <x v="2"/>
    <d v="2024-01-28T00:00:00"/>
    <d v="2024-02-27T00:00:00"/>
    <x v="1"/>
    <x v="1"/>
    <n v="1514.46"/>
    <n v="64"/>
    <x v="1"/>
  </r>
  <r>
    <n v="21419"/>
    <x v="15"/>
    <x v="4"/>
    <x v="262"/>
    <x v="6"/>
    <n v="166.12"/>
    <x v="3"/>
    <d v="2024-03-14T00:00:00"/>
    <d v="2024-04-06T00:00:00"/>
    <x v="1"/>
    <x v="1"/>
    <n v="22260.080000000002"/>
    <n v="16"/>
    <x v="1"/>
  </r>
  <r>
    <n v="54291"/>
    <x v="6"/>
    <x v="3"/>
    <x v="339"/>
    <x v="1"/>
    <n v="405.04"/>
    <x v="4"/>
    <d v="2024-11-01T00:00:00"/>
    <d v="2024-12-03T00:00:00"/>
    <x v="1"/>
    <x v="1"/>
    <n v="7695.76"/>
    <n v="61"/>
    <x v="1"/>
  </r>
  <r>
    <n v="80729"/>
    <x v="14"/>
    <x v="4"/>
    <x v="330"/>
    <x v="3"/>
    <n v="330.85"/>
    <x v="3"/>
    <d v="2024-05-09T00:00:00"/>
    <d v="2024-06-10T00:00:00"/>
    <x v="2"/>
    <x v="0"/>
    <n v="98924.150000000009"/>
    <s v=""/>
    <x v="0"/>
  </r>
  <r>
    <n v="25957"/>
    <x v="3"/>
    <x v="2"/>
    <x v="420"/>
    <x v="4"/>
    <n v="210.76"/>
    <x v="3"/>
    <d v="2024-12-13T00:00:00"/>
    <d v="2024-12-27T00:00:00"/>
    <x v="0"/>
    <x v="0"/>
    <n v="49528.6"/>
    <s v=""/>
    <x v="0"/>
  </r>
  <r>
    <n v="43642"/>
    <x v="0"/>
    <x v="0"/>
    <x v="238"/>
    <x v="0"/>
    <n v="432.46"/>
    <x v="4"/>
    <d v="2024-03-26T00:00:00"/>
    <d v="2024-04-29T00:00:00"/>
    <x v="2"/>
    <x v="0"/>
    <n v="198931.59999999998"/>
    <s v=""/>
    <x v="0"/>
  </r>
  <r>
    <n v="56023"/>
    <x v="1"/>
    <x v="0"/>
    <x v="359"/>
    <x v="3"/>
    <n v="417.3"/>
    <x v="3"/>
    <d v="2024-08-14T00:00:00"/>
    <d v="2024-09-06T00:00:00"/>
    <x v="0"/>
    <x v="0"/>
    <n v="200721.30000000002"/>
    <s v=""/>
    <x v="0"/>
  </r>
  <r>
    <n v="70289"/>
    <x v="0"/>
    <x v="0"/>
    <x v="327"/>
    <x v="2"/>
    <n v="412.71"/>
    <x v="2"/>
    <d v="2024-12-09T00:00:00"/>
    <d v="2025-01-03T00:00:00"/>
    <x v="0"/>
    <x v="0"/>
    <n v="151464.57"/>
    <s v=""/>
    <x v="0"/>
  </r>
  <r>
    <n v="58791"/>
    <x v="1"/>
    <x v="0"/>
    <x v="431"/>
    <x v="0"/>
    <n v="204.89"/>
    <x v="1"/>
    <d v="2024-08-31T00:00:00"/>
    <d v="2024-09-28T00:00:00"/>
    <x v="1"/>
    <x v="1"/>
    <n v="2253.79"/>
    <n v="29"/>
    <x v="1"/>
  </r>
  <r>
    <n v="19032"/>
    <x v="6"/>
    <x v="3"/>
    <x v="320"/>
    <x v="3"/>
    <n v="129.77000000000001"/>
    <x v="2"/>
    <d v="2024-10-02T00:00:00"/>
    <d v="2024-10-14T00:00:00"/>
    <x v="2"/>
    <x v="0"/>
    <n v="25824.230000000003"/>
    <s v=""/>
    <x v="0"/>
  </r>
  <r>
    <n v="98365"/>
    <x v="9"/>
    <x v="1"/>
    <x v="148"/>
    <x v="1"/>
    <n v="297.42"/>
    <x v="1"/>
    <d v="2024-10-17T00:00:00"/>
    <d v="2024-11-13T00:00:00"/>
    <x v="0"/>
    <x v="1"/>
    <n v="2081.94"/>
    <n v="73"/>
    <x v="1"/>
  </r>
  <r>
    <n v="55028"/>
    <x v="10"/>
    <x v="2"/>
    <x v="247"/>
    <x v="4"/>
    <n v="56.4"/>
    <x v="3"/>
    <d v="2024-03-07T00:00:00"/>
    <d v="2024-03-30T00:00:00"/>
    <x v="2"/>
    <x v="0"/>
    <n v="17314.8"/>
    <s v=""/>
    <x v="0"/>
  </r>
  <r>
    <n v="35557"/>
    <x v="12"/>
    <x v="0"/>
    <x v="253"/>
    <x v="3"/>
    <n v="110.61"/>
    <x v="4"/>
    <d v="2024-04-11T00:00:00"/>
    <d v="2024-05-10T00:00:00"/>
    <x v="2"/>
    <x v="0"/>
    <n v="5862.33"/>
    <s v=""/>
    <x v="1"/>
  </r>
  <r>
    <n v="72028"/>
    <x v="12"/>
    <x v="0"/>
    <x v="255"/>
    <x v="4"/>
    <n v="86.37"/>
    <x v="4"/>
    <d v="2024-05-29T00:00:00"/>
    <d v="2024-06-23T00:00:00"/>
    <x v="2"/>
    <x v="0"/>
    <n v="32475.120000000003"/>
    <s v=""/>
    <x v="0"/>
  </r>
  <r>
    <n v="24859"/>
    <x v="8"/>
    <x v="1"/>
    <x v="284"/>
    <x v="1"/>
    <n v="423.99"/>
    <x v="4"/>
    <d v="2024-02-28T00:00:00"/>
    <d v="2024-03-25T00:00:00"/>
    <x v="2"/>
    <x v="1"/>
    <n v="19503.54"/>
    <n v="34"/>
    <x v="1"/>
  </r>
  <r>
    <n v="51011"/>
    <x v="16"/>
    <x v="3"/>
    <x v="289"/>
    <x v="5"/>
    <n v="172.79"/>
    <x v="2"/>
    <d v="2024-12-27T00:00:00"/>
    <d v="2025-01-30T00:00:00"/>
    <x v="2"/>
    <x v="0"/>
    <n v="29892.67"/>
    <s v=""/>
    <x v="1"/>
  </r>
  <r>
    <n v="95982"/>
    <x v="16"/>
    <x v="3"/>
    <x v="204"/>
    <x v="0"/>
    <n v="228.88"/>
    <x v="4"/>
    <d v="2024-10-05T00:00:00"/>
    <d v="2024-11-13T00:00:00"/>
    <x v="1"/>
    <x v="1"/>
    <n v="6408.6399999999994"/>
    <n v="12"/>
    <x v="1"/>
  </r>
  <r>
    <n v="19471"/>
    <x v="14"/>
    <x v="4"/>
    <x v="450"/>
    <x v="2"/>
    <n v="257.07"/>
    <x v="2"/>
    <d v="2024-09-06T00:00:00"/>
    <d v="2024-10-12T00:00:00"/>
    <x v="2"/>
    <x v="1"/>
    <n v="3856.0499999999997"/>
    <n v="5"/>
    <x v="1"/>
  </r>
  <r>
    <n v="30229"/>
    <x v="12"/>
    <x v="0"/>
    <x v="123"/>
    <x v="2"/>
    <n v="83.13"/>
    <x v="2"/>
    <d v="2024-08-08T00:00:00"/>
    <d v="2024-08-31T00:00:00"/>
    <x v="1"/>
    <x v="0"/>
    <n v="17374.169999999998"/>
    <s v=""/>
    <x v="0"/>
  </r>
  <r>
    <n v="82571"/>
    <x v="11"/>
    <x v="4"/>
    <x v="228"/>
    <x v="4"/>
    <n v="210.35"/>
    <x v="4"/>
    <d v="2024-05-12T00:00:00"/>
    <d v="2024-06-19T00:00:00"/>
    <x v="1"/>
    <x v="0"/>
    <n v="22928.149999999998"/>
    <s v=""/>
    <x v="1"/>
  </r>
  <r>
    <n v="13060"/>
    <x v="5"/>
    <x v="2"/>
    <x v="78"/>
    <x v="4"/>
    <n v="329.04"/>
    <x v="2"/>
    <d v="2024-10-26T00:00:00"/>
    <d v="2024-11-19T00:00:00"/>
    <x v="1"/>
    <x v="0"/>
    <n v="25336.080000000002"/>
    <s v=""/>
    <x v="1"/>
  </r>
  <r>
    <n v="25141"/>
    <x v="3"/>
    <x v="2"/>
    <x v="121"/>
    <x v="5"/>
    <n v="154.24"/>
    <x v="1"/>
    <d v="2024-08-03T00:00:00"/>
    <d v="2024-08-30T00:00:00"/>
    <x v="1"/>
    <x v="0"/>
    <n v="73418.240000000005"/>
    <s v=""/>
    <x v="0"/>
  </r>
  <r>
    <n v="12365"/>
    <x v="16"/>
    <x v="3"/>
    <x v="366"/>
    <x v="2"/>
    <n v="293.79000000000002"/>
    <x v="1"/>
    <d v="2024-11-27T00:00:00"/>
    <d v="2024-12-28T00:00:00"/>
    <x v="1"/>
    <x v="0"/>
    <n v="57876.630000000005"/>
    <s v=""/>
    <x v="0"/>
  </r>
  <r>
    <n v="59396"/>
    <x v="6"/>
    <x v="3"/>
    <x v="372"/>
    <x v="6"/>
    <n v="149.76"/>
    <x v="3"/>
    <d v="2024-04-13T00:00:00"/>
    <d v="2024-05-17T00:00:00"/>
    <x v="0"/>
    <x v="0"/>
    <n v="66942.720000000001"/>
    <s v=""/>
    <x v="1"/>
  </r>
  <r>
    <n v="11919"/>
    <x v="0"/>
    <x v="0"/>
    <x v="100"/>
    <x v="4"/>
    <n v="124.75"/>
    <x v="2"/>
    <d v="2024-01-25T00:00:00"/>
    <d v="2024-01-31T00:00:00"/>
    <x v="2"/>
    <x v="0"/>
    <n v="52020.75"/>
    <s v=""/>
    <x v="0"/>
  </r>
  <r>
    <n v="93721"/>
    <x v="6"/>
    <x v="3"/>
    <x v="13"/>
    <x v="3"/>
    <n v="496.16"/>
    <x v="4"/>
    <d v="2024-02-01T00:00:00"/>
    <d v="2024-02-26T00:00:00"/>
    <x v="0"/>
    <x v="0"/>
    <n v="83851.040000000008"/>
    <s v=""/>
    <x v="0"/>
  </r>
  <r>
    <n v="43910"/>
    <x v="6"/>
    <x v="3"/>
    <x v="322"/>
    <x v="2"/>
    <n v="460.53"/>
    <x v="4"/>
    <d v="2024-02-15T00:00:00"/>
    <d v="2024-02-27T00:00:00"/>
    <x v="1"/>
    <x v="0"/>
    <n v="66316.319999999992"/>
    <s v=""/>
    <x v="0"/>
  </r>
  <r>
    <n v="80375"/>
    <x v="4"/>
    <x v="0"/>
    <x v="287"/>
    <x v="5"/>
    <n v="255.34"/>
    <x v="2"/>
    <d v="2024-09-06T00:00:00"/>
    <d v="2024-10-06T00:00:00"/>
    <x v="2"/>
    <x v="0"/>
    <n v="59238.879999999997"/>
    <s v=""/>
    <x v="1"/>
  </r>
  <r>
    <n v="82534"/>
    <x v="5"/>
    <x v="2"/>
    <x v="451"/>
    <x v="6"/>
    <n v="104.41"/>
    <x v="1"/>
    <d v="2024-01-28T00:00:00"/>
    <d v="2024-03-01T00:00:00"/>
    <x v="1"/>
    <x v="1"/>
    <n v="8770.44"/>
    <n v="66"/>
    <x v="1"/>
  </r>
  <r>
    <n v="31818"/>
    <x v="7"/>
    <x v="3"/>
    <x v="294"/>
    <x v="3"/>
    <n v="7.16"/>
    <x v="1"/>
    <d v="2024-11-26T00:00:00"/>
    <d v="2024-12-11T00:00:00"/>
    <x v="1"/>
    <x v="0"/>
    <n v="1245.8399999999999"/>
    <s v=""/>
    <x v="0"/>
  </r>
  <r>
    <n v="57037"/>
    <x v="13"/>
    <x v="3"/>
    <x v="17"/>
    <x v="1"/>
    <n v="224.24"/>
    <x v="2"/>
    <d v="2024-10-15T00:00:00"/>
    <d v="2024-11-21T00:00:00"/>
    <x v="2"/>
    <x v="0"/>
    <n v="25114.880000000001"/>
    <s v=""/>
    <x v="1"/>
  </r>
  <r>
    <n v="18798"/>
    <x v="0"/>
    <x v="0"/>
    <x v="174"/>
    <x v="4"/>
    <n v="54.33"/>
    <x v="2"/>
    <d v="2024-07-14T00:00:00"/>
    <d v="2024-08-17T00:00:00"/>
    <x v="1"/>
    <x v="0"/>
    <n v="21623.34"/>
    <s v=""/>
    <x v="0"/>
  </r>
  <r>
    <n v="28452"/>
    <x v="0"/>
    <x v="0"/>
    <x v="279"/>
    <x v="2"/>
    <n v="30.68"/>
    <x v="2"/>
    <d v="2024-06-09T00:00:00"/>
    <d v="2024-07-06T00:00:00"/>
    <x v="0"/>
    <x v="0"/>
    <n v="5829.2"/>
    <s v=""/>
    <x v="0"/>
  </r>
  <r>
    <n v="21805"/>
    <x v="14"/>
    <x v="4"/>
    <x v="18"/>
    <x v="0"/>
    <n v="15.15"/>
    <x v="4"/>
    <d v="2024-02-17T00:00:00"/>
    <d v="2024-03-06T00:00:00"/>
    <x v="0"/>
    <x v="0"/>
    <n v="1893.75"/>
    <s v=""/>
    <x v="0"/>
  </r>
  <r>
    <n v="20985"/>
    <x v="11"/>
    <x v="4"/>
    <x v="347"/>
    <x v="6"/>
    <n v="389.59"/>
    <x v="3"/>
    <d v="2024-09-26T00:00:00"/>
    <d v="2024-10-06T00:00:00"/>
    <x v="0"/>
    <x v="0"/>
    <n v="100124.62999999999"/>
    <s v=""/>
    <x v="1"/>
  </r>
  <r>
    <n v="95818"/>
    <x v="7"/>
    <x v="3"/>
    <x v="314"/>
    <x v="2"/>
    <n v="368.82"/>
    <x v="4"/>
    <d v="2024-08-27T00:00:00"/>
    <d v="2024-09-25T00:00:00"/>
    <x v="0"/>
    <x v="0"/>
    <n v="98474.94"/>
    <s v=""/>
    <x v="0"/>
  </r>
  <r>
    <n v="95782"/>
    <x v="2"/>
    <x v="1"/>
    <x v="363"/>
    <x v="2"/>
    <n v="7.93"/>
    <x v="2"/>
    <d v="2024-05-21T00:00:00"/>
    <d v="2024-05-31T00:00:00"/>
    <x v="1"/>
    <x v="0"/>
    <n v="3378.18"/>
    <s v=""/>
    <x v="0"/>
  </r>
  <r>
    <n v="54732"/>
    <x v="0"/>
    <x v="0"/>
    <x v="85"/>
    <x v="6"/>
    <n v="89.81"/>
    <x v="3"/>
    <d v="2024-03-03T00:00:00"/>
    <d v="2024-03-15T00:00:00"/>
    <x v="2"/>
    <x v="0"/>
    <n v="31882.55"/>
    <s v=""/>
    <x v="1"/>
  </r>
  <r>
    <n v="82743"/>
    <x v="12"/>
    <x v="0"/>
    <x v="261"/>
    <x v="4"/>
    <n v="61.7"/>
    <x v="4"/>
    <d v="2024-01-22T00:00:00"/>
    <d v="2024-02-18T00:00:00"/>
    <x v="1"/>
    <x v="0"/>
    <n v="14005.900000000001"/>
    <s v=""/>
    <x v="0"/>
  </r>
  <r>
    <n v="46303"/>
    <x v="5"/>
    <x v="2"/>
    <x v="338"/>
    <x v="6"/>
    <n v="493.61"/>
    <x v="4"/>
    <d v="2024-03-24T00:00:00"/>
    <d v="2024-04-30T00:00:00"/>
    <x v="1"/>
    <x v="1"/>
    <n v="65156.520000000004"/>
    <n v="18"/>
    <x v="1"/>
  </r>
  <r>
    <n v="67988"/>
    <x v="15"/>
    <x v="4"/>
    <x v="104"/>
    <x v="1"/>
    <n v="438.18"/>
    <x v="1"/>
    <d v="2024-08-13T00:00:00"/>
    <d v="2024-09-08T00:00:00"/>
    <x v="2"/>
    <x v="0"/>
    <n v="72299.7"/>
    <s v=""/>
    <x v="1"/>
  </r>
  <r>
    <n v="72040"/>
    <x v="12"/>
    <x v="0"/>
    <x v="51"/>
    <x v="0"/>
    <n v="228.02"/>
    <x v="4"/>
    <d v="2024-09-06T00:00:00"/>
    <d v="2024-10-05T00:00:00"/>
    <x v="0"/>
    <x v="0"/>
    <n v="50620.44"/>
    <s v=""/>
    <x v="0"/>
  </r>
  <r>
    <n v="46572"/>
    <x v="16"/>
    <x v="3"/>
    <x v="293"/>
    <x v="5"/>
    <n v="215.65"/>
    <x v="3"/>
    <d v="2024-12-08T00:00:00"/>
    <d v="2024-12-16T00:00:00"/>
    <x v="2"/>
    <x v="0"/>
    <n v="53049.9"/>
    <s v=""/>
    <x v="1"/>
  </r>
  <r>
    <n v="19862"/>
    <x v="7"/>
    <x v="3"/>
    <x v="65"/>
    <x v="2"/>
    <n v="348.45"/>
    <x v="2"/>
    <d v="2024-09-08T00:00:00"/>
    <d v="2024-10-04T00:00:00"/>
    <x v="0"/>
    <x v="0"/>
    <n v="100353.59999999999"/>
    <s v=""/>
    <x v="0"/>
  </r>
  <r>
    <n v="29323"/>
    <x v="10"/>
    <x v="2"/>
    <x v="358"/>
    <x v="3"/>
    <n v="278.95"/>
    <x v="0"/>
    <d v="2024-09-12T00:00:00"/>
    <d v="2024-09-28T00:00:00"/>
    <x v="2"/>
    <x v="0"/>
    <n v="60253.2"/>
    <s v=""/>
    <x v="0"/>
  </r>
  <r>
    <n v="33382"/>
    <x v="16"/>
    <x v="3"/>
    <x v="419"/>
    <x v="2"/>
    <n v="322.95"/>
    <x v="2"/>
    <d v="2024-03-04T00:00:00"/>
    <d v="2024-03-12T00:00:00"/>
    <x v="1"/>
    <x v="0"/>
    <n v="134993.1"/>
    <s v=""/>
    <x v="0"/>
  </r>
  <r>
    <n v="26292"/>
    <x v="0"/>
    <x v="0"/>
    <x v="235"/>
    <x v="1"/>
    <n v="488.97"/>
    <x v="1"/>
    <d v="2024-06-28T00:00:00"/>
    <d v="2024-08-03T00:00:00"/>
    <x v="1"/>
    <x v="0"/>
    <n v="166249.80000000002"/>
    <s v=""/>
    <x v="0"/>
  </r>
  <r>
    <n v="59648"/>
    <x v="0"/>
    <x v="0"/>
    <x v="244"/>
    <x v="2"/>
    <n v="426.81"/>
    <x v="3"/>
    <d v="2024-03-10T00:00:00"/>
    <d v="2024-03-31T00:00:00"/>
    <x v="0"/>
    <x v="0"/>
    <n v="157066.07999999999"/>
    <s v=""/>
    <x v="0"/>
  </r>
  <r>
    <n v="32072"/>
    <x v="10"/>
    <x v="2"/>
    <x v="110"/>
    <x v="2"/>
    <n v="146.9"/>
    <x v="0"/>
    <d v="2024-07-24T00:00:00"/>
    <d v="2024-08-14T00:00:00"/>
    <x v="0"/>
    <x v="0"/>
    <n v="31436.600000000002"/>
    <s v=""/>
    <x v="0"/>
  </r>
  <r>
    <n v="28781"/>
    <x v="8"/>
    <x v="1"/>
    <x v="190"/>
    <x v="0"/>
    <n v="386.39"/>
    <x v="0"/>
    <d v="2024-01-06T00:00:00"/>
    <d v="2024-02-12T00:00:00"/>
    <x v="1"/>
    <x v="0"/>
    <n v="190490.27"/>
    <s v=""/>
    <x v="0"/>
  </r>
  <r>
    <n v="43746"/>
    <x v="15"/>
    <x v="4"/>
    <x v="356"/>
    <x v="0"/>
    <n v="60.86"/>
    <x v="1"/>
    <d v="2024-03-08T00:00:00"/>
    <d v="2024-04-01T00:00:00"/>
    <x v="1"/>
    <x v="0"/>
    <n v="24465.72"/>
    <s v=""/>
    <x v="0"/>
  </r>
  <r>
    <n v="76483"/>
    <x v="2"/>
    <x v="1"/>
    <x v="91"/>
    <x v="5"/>
    <n v="187.2"/>
    <x v="1"/>
    <d v="2024-04-21T00:00:00"/>
    <d v="2024-05-02T00:00:00"/>
    <x v="2"/>
    <x v="0"/>
    <n v="36504"/>
    <s v=""/>
    <x v="1"/>
  </r>
  <r>
    <n v="28677"/>
    <x v="10"/>
    <x v="2"/>
    <x v="452"/>
    <x v="4"/>
    <n v="262.68"/>
    <x v="3"/>
    <d v="2024-11-01T00:00:00"/>
    <d v="2024-11-21T00:00:00"/>
    <x v="2"/>
    <x v="0"/>
    <n v="83006.880000000005"/>
    <s v=""/>
    <x v="0"/>
  </r>
  <r>
    <n v="59323"/>
    <x v="7"/>
    <x v="3"/>
    <x v="377"/>
    <x v="2"/>
    <n v="76.92"/>
    <x v="3"/>
    <d v="2024-09-20T00:00:00"/>
    <d v="2024-10-15T00:00:00"/>
    <x v="1"/>
    <x v="1"/>
    <n v="692.28"/>
    <n v="11"/>
    <x v="1"/>
  </r>
  <r>
    <n v="76697"/>
    <x v="14"/>
    <x v="4"/>
    <x v="210"/>
    <x v="4"/>
    <n v="476.8"/>
    <x v="0"/>
    <d v="2024-02-03T00:00:00"/>
    <d v="2024-02-15T00:00:00"/>
    <x v="2"/>
    <x v="0"/>
    <n v="166403.20000000001"/>
    <s v=""/>
    <x v="0"/>
  </r>
  <r>
    <n v="68150"/>
    <x v="8"/>
    <x v="1"/>
    <x v="6"/>
    <x v="5"/>
    <n v="357.01"/>
    <x v="4"/>
    <d v="2024-02-15T00:00:00"/>
    <d v="2024-03-13T00:00:00"/>
    <x v="1"/>
    <x v="0"/>
    <n v="143161.01"/>
    <s v=""/>
    <x v="0"/>
  </r>
  <r>
    <n v="15594"/>
    <x v="1"/>
    <x v="0"/>
    <x v="450"/>
    <x v="6"/>
    <n v="413.22"/>
    <x v="4"/>
    <d v="2024-05-20T00:00:00"/>
    <d v="2024-06-02T00:00:00"/>
    <x v="0"/>
    <x v="1"/>
    <n v="6198.3"/>
    <n v="135"/>
    <x v="1"/>
  </r>
  <r>
    <n v="56798"/>
    <x v="5"/>
    <x v="2"/>
    <x v="271"/>
    <x v="6"/>
    <n v="360.63"/>
    <x v="3"/>
    <d v="2024-09-24T00:00:00"/>
    <d v="2024-10-21T00:00:00"/>
    <x v="0"/>
    <x v="0"/>
    <n v="133433.1"/>
    <s v=""/>
    <x v="1"/>
  </r>
  <r>
    <n v="63365"/>
    <x v="6"/>
    <x v="3"/>
    <x v="342"/>
    <x v="1"/>
    <n v="168.74"/>
    <x v="4"/>
    <d v="2024-07-11T00:00:00"/>
    <d v="2024-07-20T00:00:00"/>
    <x v="1"/>
    <x v="0"/>
    <n v="60240.18"/>
    <s v=""/>
    <x v="0"/>
  </r>
  <r>
    <n v="78247"/>
    <x v="7"/>
    <x v="3"/>
    <x v="422"/>
    <x v="4"/>
    <n v="40.159999999999997"/>
    <x v="4"/>
    <d v="2024-11-05T00:00:00"/>
    <d v="2024-11-19T00:00:00"/>
    <x v="0"/>
    <x v="0"/>
    <n v="5100.32"/>
    <s v=""/>
    <x v="1"/>
  </r>
  <r>
    <n v="96135"/>
    <x v="1"/>
    <x v="0"/>
    <x v="453"/>
    <x v="0"/>
    <n v="408.08"/>
    <x v="2"/>
    <d v="2024-05-29T00:00:00"/>
    <d v="2024-06-06T00:00:00"/>
    <x v="1"/>
    <x v="0"/>
    <n v="22852.48"/>
    <s v=""/>
    <x v="1"/>
  </r>
  <r>
    <n v="62800"/>
    <x v="3"/>
    <x v="2"/>
    <x v="454"/>
    <x v="6"/>
    <n v="72.03"/>
    <x v="4"/>
    <d v="2024-01-02T00:00:00"/>
    <d v="2024-01-30T00:00:00"/>
    <x v="0"/>
    <x v="0"/>
    <n v="21392.91"/>
    <s v=""/>
    <x v="1"/>
  </r>
  <r>
    <n v="63871"/>
    <x v="7"/>
    <x v="3"/>
    <x v="293"/>
    <x v="3"/>
    <n v="266.25"/>
    <x v="3"/>
    <d v="2024-04-12T00:00:00"/>
    <d v="2024-04-19T00:00:00"/>
    <x v="1"/>
    <x v="0"/>
    <n v="65497.5"/>
    <s v=""/>
    <x v="0"/>
  </r>
  <r>
    <n v="65773"/>
    <x v="12"/>
    <x v="0"/>
    <x v="230"/>
    <x v="6"/>
    <n v="431.77"/>
    <x v="3"/>
    <d v="2024-09-14T00:00:00"/>
    <d v="2024-10-18T00:00:00"/>
    <x v="1"/>
    <x v="0"/>
    <n v="190842.34"/>
    <s v=""/>
    <x v="1"/>
  </r>
  <r>
    <n v="86816"/>
    <x v="7"/>
    <x v="3"/>
    <x v="455"/>
    <x v="5"/>
    <n v="481.07"/>
    <x v="2"/>
    <d v="2024-05-17T00:00:00"/>
    <d v="2024-06-16T00:00:00"/>
    <x v="0"/>
    <x v="0"/>
    <n v="215519.35999999999"/>
    <s v=""/>
    <x v="0"/>
  </r>
  <r>
    <n v="60870"/>
    <x v="12"/>
    <x v="0"/>
    <x v="251"/>
    <x v="4"/>
    <n v="129.88"/>
    <x v="1"/>
    <d v="2024-04-06T00:00:00"/>
    <d v="2024-05-06T00:00:00"/>
    <x v="0"/>
    <x v="0"/>
    <n v="55718.52"/>
    <s v=""/>
    <x v="0"/>
  </r>
  <r>
    <n v="95961"/>
    <x v="5"/>
    <x v="2"/>
    <x v="456"/>
    <x v="4"/>
    <n v="269.29000000000002"/>
    <x v="1"/>
    <d v="2024-12-27T00:00:00"/>
    <d v="2025-01-05T00:00:00"/>
    <x v="0"/>
    <x v="0"/>
    <n v="96675.11"/>
    <s v=""/>
    <x v="0"/>
  </r>
  <r>
    <n v="99062"/>
    <x v="3"/>
    <x v="2"/>
    <x v="125"/>
    <x v="2"/>
    <n v="36.17"/>
    <x v="3"/>
    <d v="2024-09-14T00:00:00"/>
    <d v="2024-09-20T00:00:00"/>
    <x v="2"/>
    <x v="0"/>
    <n v="16095.650000000001"/>
    <s v=""/>
    <x v="0"/>
  </r>
  <r>
    <n v="69004"/>
    <x v="4"/>
    <x v="0"/>
    <x v="194"/>
    <x v="4"/>
    <n v="250.56"/>
    <x v="1"/>
    <d v="2024-06-21T00:00:00"/>
    <d v="2024-07-06T00:00:00"/>
    <x v="1"/>
    <x v="1"/>
    <n v="10272.960000000001"/>
    <n v="9"/>
    <x v="1"/>
  </r>
  <r>
    <n v="30754"/>
    <x v="16"/>
    <x v="3"/>
    <x v="118"/>
    <x v="4"/>
    <n v="203.89"/>
    <x v="3"/>
    <d v="2024-07-19T00:00:00"/>
    <d v="2024-07-29T00:00:00"/>
    <x v="1"/>
    <x v="0"/>
    <n v="61982.559999999998"/>
    <s v=""/>
    <x v="0"/>
  </r>
  <r>
    <n v="11924"/>
    <x v="13"/>
    <x v="3"/>
    <x v="229"/>
    <x v="0"/>
    <n v="90.24"/>
    <x v="2"/>
    <d v="2024-03-05T00:00:00"/>
    <d v="2024-03-16T00:00:00"/>
    <x v="2"/>
    <x v="0"/>
    <n v="41871.360000000001"/>
    <s v=""/>
    <x v="0"/>
  </r>
  <r>
    <n v="10306"/>
    <x v="10"/>
    <x v="2"/>
    <x v="326"/>
    <x v="4"/>
    <n v="103.94"/>
    <x v="4"/>
    <d v="2024-08-05T00:00:00"/>
    <d v="2024-08-24T00:00:00"/>
    <x v="1"/>
    <x v="0"/>
    <n v="23698.32"/>
    <s v=""/>
    <x v="0"/>
  </r>
  <r>
    <n v="55704"/>
    <x v="8"/>
    <x v="1"/>
    <x v="362"/>
    <x v="2"/>
    <n v="61.4"/>
    <x v="0"/>
    <d v="2024-07-27T00:00:00"/>
    <d v="2024-09-03T00:00:00"/>
    <x v="0"/>
    <x v="0"/>
    <n v="25419.599999999999"/>
    <s v=""/>
    <x v="0"/>
  </r>
  <r>
    <n v="88563"/>
    <x v="16"/>
    <x v="3"/>
    <x v="182"/>
    <x v="2"/>
    <n v="408.03"/>
    <x v="2"/>
    <d v="2024-02-16T00:00:00"/>
    <d v="2024-02-24T00:00:00"/>
    <x v="2"/>
    <x v="0"/>
    <n v="135465.96"/>
    <s v=""/>
    <x v="0"/>
  </r>
  <r>
    <n v="14781"/>
    <x v="0"/>
    <x v="0"/>
    <x v="18"/>
    <x v="5"/>
    <n v="51.18"/>
    <x v="3"/>
    <d v="2024-05-19T00:00:00"/>
    <d v="2024-05-26T00:00:00"/>
    <x v="2"/>
    <x v="0"/>
    <n v="6397.5"/>
    <s v=""/>
    <x v="1"/>
  </r>
  <r>
    <n v="17549"/>
    <x v="4"/>
    <x v="0"/>
    <x v="441"/>
    <x v="5"/>
    <n v="466.76"/>
    <x v="0"/>
    <d v="2024-04-19T00:00:00"/>
    <d v="2024-04-26T00:00:00"/>
    <x v="1"/>
    <x v="0"/>
    <n v="51810.36"/>
    <s v=""/>
    <x v="1"/>
  </r>
  <r>
    <n v="93402"/>
    <x v="4"/>
    <x v="0"/>
    <x v="42"/>
    <x v="3"/>
    <n v="471.29"/>
    <x v="0"/>
    <d v="2024-12-20T00:00:00"/>
    <d v="2025-01-25T00:00:00"/>
    <x v="1"/>
    <x v="0"/>
    <n v="152697.96000000002"/>
    <s v=""/>
    <x v="0"/>
  </r>
  <r>
    <n v="96839"/>
    <x v="7"/>
    <x v="3"/>
    <x v="351"/>
    <x v="3"/>
    <n v="296.69"/>
    <x v="2"/>
    <d v="2024-02-02T00:00:00"/>
    <d v="2024-02-19T00:00:00"/>
    <x v="2"/>
    <x v="0"/>
    <n v="56074.409999999996"/>
    <s v=""/>
    <x v="0"/>
  </r>
  <r>
    <n v="76266"/>
    <x v="3"/>
    <x v="2"/>
    <x v="363"/>
    <x v="4"/>
    <n v="262.81"/>
    <x v="3"/>
    <d v="2024-09-12T00:00:00"/>
    <d v="2024-09-28T00:00:00"/>
    <x v="0"/>
    <x v="0"/>
    <n v="111957.06"/>
    <s v=""/>
    <x v="0"/>
  </r>
  <r>
    <n v="97977"/>
    <x v="15"/>
    <x v="4"/>
    <x v="155"/>
    <x v="4"/>
    <n v="464.33"/>
    <x v="0"/>
    <d v="2024-06-24T00:00:00"/>
    <d v="2024-07-01T00:00:00"/>
    <x v="2"/>
    <x v="1"/>
    <n v="928.66"/>
    <n v="48"/>
    <x v="1"/>
  </r>
  <r>
    <n v="57445"/>
    <x v="12"/>
    <x v="0"/>
    <x v="457"/>
    <x v="4"/>
    <n v="67.61"/>
    <x v="0"/>
    <d v="2024-08-23T00:00:00"/>
    <d v="2024-09-09T00:00:00"/>
    <x v="1"/>
    <x v="0"/>
    <n v="23731.11"/>
    <s v=""/>
    <x v="0"/>
  </r>
  <r>
    <n v="41704"/>
    <x v="0"/>
    <x v="0"/>
    <x v="190"/>
    <x v="3"/>
    <n v="226.75"/>
    <x v="0"/>
    <d v="2024-05-04T00:00:00"/>
    <d v="2024-05-29T00:00:00"/>
    <x v="1"/>
    <x v="0"/>
    <n v="111787.75"/>
    <s v=""/>
    <x v="0"/>
  </r>
  <r>
    <n v="87338"/>
    <x v="0"/>
    <x v="0"/>
    <x v="10"/>
    <x v="5"/>
    <n v="166.97"/>
    <x v="3"/>
    <d v="2024-07-30T00:00:00"/>
    <d v="2024-08-22T00:00:00"/>
    <x v="2"/>
    <x v="0"/>
    <n v="71797.100000000006"/>
    <s v=""/>
    <x v="0"/>
  </r>
  <r>
    <n v="65415"/>
    <x v="12"/>
    <x v="0"/>
    <x v="173"/>
    <x v="6"/>
    <n v="220.16"/>
    <x v="3"/>
    <d v="2024-09-22T00:00:00"/>
    <d v="2024-10-11T00:00:00"/>
    <x v="1"/>
    <x v="0"/>
    <n v="48435.199999999997"/>
    <s v=""/>
    <x v="1"/>
  </r>
  <r>
    <n v="80022"/>
    <x v="10"/>
    <x v="2"/>
    <x v="42"/>
    <x v="3"/>
    <n v="148.13999999999999"/>
    <x v="4"/>
    <d v="2024-03-12T00:00:00"/>
    <d v="2024-03-21T00:00:00"/>
    <x v="0"/>
    <x v="0"/>
    <n v="47997.359999999993"/>
    <s v=""/>
    <x v="0"/>
  </r>
  <r>
    <n v="13420"/>
    <x v="1"/>
    <x v="0"/>
    <x v="435"/>
    <x v="2"/>
    <n v="16.739999999999998"/>
    <x v="2"/>
    <d v="2024-11-21T00:00:00"/>
    <d v="2024-12-11T00:00:00"/>
    <x v="2"/>
    <x v="0"/>
    <n v="786.78"/>
    <s v=""/>
    <x v="1"/>
  </r>
  <r>
    <n v="74973"/>
    <x v="7"/>
    <x v="3"/>
    <x v="83"/>
    <x v="2"/>
    <n v="467.73"/>
    <x v="2"/>
    <d v="2024-08-20T00:00:00"/>
    <d v="2024-09-22T00:00:00"/>
    <x v="2"/>
    <x v="0"/>
    <n v="148270.41"/>
    <s v=""/>
    <x v="0"/>
  </r>
  <r>
    <n v="31326"/>
    <x v="4"/>
    <x v="0"/>
    <x v="7"/>
    <x v="1"/>
    <n v="276.68"/>
    <x v="3"/>
    <d v="2024-10-03T00:00:00"/>
    <d v="2024-10-23T00:00:00"/>
    <x v="0"/>
    <x v="0"/>
    <n v="65296.480000000003"/>
    <s v=""/>
    <x v="1"/>
  </r>
  <r>
    <n v="67492"/>
    <x v="13"/>
    <x v="3"/>
    <x v="181"/>
    <x v="0"/>
    <n v="472"/>
    <x v="0"/>
    <d v="2024-02-05T00:00:00"/>
    <d v="2024-03-13T00:00:00"/>
    <x v="1"/>
    <x v="0"/>
    <n v="108088"/>
    <s v=""/>
    <x v="0"/>
  </r>
  <r>
    <n v="40314"/>
    <x v="13"/>
    <x v="3"/>
    <x v="48"/>
    <x v="3"/>
    <n v="249.3"/>
    <x v="2"/>
    <d v="2024-10-04T00:00:00"/>
    <d v="2024-10-25T00:00:00"/>
    <x v="0"/>
    <x v="0"/>
    <n v="23683.5"/>
    <s v=""/>
    <x v="0"/>
  </r>
  <r>
    <n v="31946"/>
    <x v="10"/>
    <x v="2"/>
    <x v="260"/>
    <x v="3"/>
    <n v="279.86"/>
    <x v="4"/>
    <d v="2024-06-29T00:00:00"/>
    <d v="2024-07-20T00:00:00"/>
    <x v="1"/>
    <x v="0"/>
    <n v="114182.88"/>
    <s v=""/>
    <x v="0"/>
  </r>
  <r>
    <n v="97938"/>
    <x v="4"/>
    <x v="0"/>
    <x v="270"/>
    <x v="5"/>
    <n v="251.94"/>
    <x v="0"/>
    <d v="2024-01-05T00:00:00"/>
    <d v="2024-01-27T00:00:00"/>
    <x v="2"/>
    <x v="1"/>
    <n v="22674.6"/>
    <n v="10"/>
    <x v="1"/>
  </r>
  <r>
    <n v="46394"/>
    <x v="2"/>
    <x v="1"/>
    <x v="458"/>
    <x v="6"/>
    <n v="93.23"/>
    <x v="0"/>
    <d v="2024-07-25T00:00:00"/>
    <d v="2024-08-31T00:00:00"/>
    <x v="0"/>
    <x v="1"/>
    <n v="10628.220000000001"/>
    <n v="36"/>
    <x v="1"/>
  </r>
  <r>
    <n v="16765"/>
    <x v="8"/>
    <x v="1"/>
    <x v="283"/>
    <x v="1"/>
    <n v="318.18"/>
    <x v="0"/>
    <d v="2024-04-26T00:00:00"/>
    <d v="2024-05-06T00:00:00"/>
    <x v="0"/>
    <x v="0"/>
    <n v="123453.84"/>
    <s v=""/>
    <x v="0"/>
  </r>
  <r>
    <n v="60304"/>
    <x v="10"/>
    <x v="2"/>
    <x v="317"/>
    <x v="0"/>
    <n v="33.86"/>
    <x v="3"/>
    <d v="2024-06-19T00:00:00"/>
    <d v="2024-07-20T00:00:00"/>
    <x v="0"/>
    <x v="0"/>
    <n v="4604.96"/>
    <s v=""/>
    <x v="0"/>
  </r>
  <r>
    <n v="52548"/>
    <x v="3"/>
    <x v="2"/>
    <x v="40"/>
    <x v="6"/>
    <n v="411.99"/>
    <x v="1"/>
    <d v="2024-12-11T00:00:00"/>
    <d v="2025-01-12T00:00:00"/>
    <x v="0"/>
    <x v="0"/>
    <n v="89401.83"/>
    <s v=""/>
    <x v="1"/>
  </r>
  <r>
    <n v="49846"/>
    <x v="12"/>
    <x v="0"/>
    <x v="306"/>
    <x v="5"/>
    <n v="427.9"/>
    <x v="0"/>
    <d v="2024-10-24T00:00:00"/>
    <d v="2024-11-24T00:00:00"/>
    <x v="0"/>
    <x v="0"/>
    <n v="155327.69999999998"/>
    <s v=""/>
    <x v="0"/>
  </r>
  <r>
    <n v="28996"/>
    <x v="7"/>
    <x v="3"/>
    <x v="274"/>
    <x v="4"/>
    <n v="39.35"/>
    <x v="1"/>
    <d v="2024-03-06T00:00:00"/>
    <d v="2024-03-24T00:00:00"/>
    <x v="1"/>
    <x v="1"/>
    <n v="905.05000000000007"/>
    <n v="27"/>
    <x v="1"/>
  </r>
  <r>
    <n v="37690"/>
    <x v="15"/>
    <x v="4"/>
    <x v="24"/>
    <x v="1"/>
    <n v="390.1"/>
    <x v="0"/>
    <d v="2024-10-08T00:00:00"/>
    <d v="2024-10-24T00:00:00"/>
    <x v="2"/>
    <x v="0"/>
    <n v="40180.300000000003"/>
    <s v=""/>
    <x v="1"/>
  </r>
  <r>
    <n v="57606"/>
    <x v="5"/>
    <x v="2"/>
    <x v="7"/>
    <x v="4"/>
    <n v="19.59"/>
    <x v="3"/>
    <d v="2024-04-24T00:00:00"/>
    <d v="2024-05-25T00:00:00"/>
    <x v="1"/>
    <x v="0"/>
    <n v="4623.24"/>
    <s v=""/>
    <x v="0"/>
  </r>
  <r>
    <n v="93697"/>
    <x v="15"/>
    <x v="4"/>
    <x v="90"/>
    <x v="6"/>
    <n v="456.68"/>
    <x v="4"/>
    <d v="2024-03-07T00:00:00"/>
    <d v="2024-03-21T00:00:00"/>
    <x v="0"/>
    <x v="0"/>
    <n v="227883.32"/>
    <s v=""/>
    <x v="0"/>
  </r>
  <r>
    <n v="27333"/>
    <x v="6"/>
    <x v="3"/>
    <x v="344"/>
    <x v="2"/>
    <n v="364.86"/>
    <x v="3"/>
    <d v="2024-08-01T00:00:00"/>
    <d v="2024-09-01T00:00:00"/>
    <x v="1"/>
    <x v="0"/>
    <n v="31377.960000000003"/>
    <s v=""/>
    <x v="0"/>
  </r>
  <r>
    <n v="96153"/>
    <x v="5"/>
    <x v="2"/>
    <x v="445"/>
    <x v="0"/>
    <n v="421.55"/>
    <x v="3"/>
    <d v="2024-07-09T00:00:00"/>
    <d v="2024-07-30T00:00:00"/>
    <x v="2"/>
    <x v="0"/>
    <n v="108759.90000000001"/>
    <s v=""/>
    <x v="0"/>
  </r>
  <r>
    <n v="13952"/>
    <x v="8"/>
    <x v="1"/>
    <x v="85"/>
    <x v="1"/>
    <n v="300.33"/>
    <x v="3"/>
    <d v="2024-12-10T00:00:00"/>
    <d v="2025-01-03T00:00:00"/>
    <x v="2"/>
    <x v="0"/>
    <n v="106617.15"/>
    <s v=""/>
    <x v="0"/>
  </r>
  <r>
    <n v="35957"/>
    <x v="7"/>
    <x v="3"/>
    <x v="121"/>
    <x v="1"/>
    <n v="301.10000000000002"/>
    <x v="4"/>
    <d v="2024-01-16T00:00:00"/>
    <d v="2024-02-19T00:00:00"/>
    <x v="1"/>
    <x v="0"/>
    <n v="143323.6"/>
    <s v=""/>
    <x v="0"/>
  </r>
  <r>
    <n v="67757"/>
    <x v="7"/>
    <x v="3"/>
    <x v="459"/>
    <x v="3"/>
    <n v="293.58"/>
    <x v="3"/>
    <d v="2024-10-31T00:00:00"/>
    <d v="2024-11-17T00:00:00"/>
    <x v="0"/>
    <x v="0"/>
    <n v="133285.32"/>
    <s v=""/>
    <x v="0"/>
  </r>
  <r>
    <n v="67732"/>
    <x v="12"/>
    <x v="0"/>
    <x v="460"/>
    <x v="4"/>
    <n v="281.56"/>
    <x v="1"/>
    <d v="2024-10-02T00:00:00"/>
    <d v="2024-11-09T00:00:00"/>
    <x v="1"/>
    <x v="0"/>
    <n v="59690.720000000001"/>
    <s v=""/>
    <x v="0"/>
  </r>
  <r>
    <n v="76299"/>
    <x v="10"/>
    <x v="2"/>
    <x v="39"/>
    <x v="0"/>
    <n v="499.75"/>
    <x v="1"/>
    <d v="2024-12-07T00:00:00"/>
    <d v="2024-12-31T00:00:00"/>
    <x v="1"/>
    <x v="0"/>
    <n v="91954"/>
    <s v=""/>
    <x v="0"/>
  </r>
  <r>
    <n v="19395"/>
    <x v="0"/>
    <x v="0"/>
    <x v="461"/>
    <x v="4"/>
    <n v="485.43"/>
    <x v="3"/>
    <d v="2024-06-02T00:00:00"/>
    <d v="2024-06-20T00:00:00"/>
    <x v="2"/>
    <x v="0"/>
    <n v="146599.86000000002"/>
    <s v=""/>
    <x v="0"/>
  </r>
  <r>
    <n v="13664"/>
    <x v="10"/>
    <x v="2"/>
    <x v="34"/>
    <x v="3"/>
    <n v="193.2"/>
    <x v="3"/>
    <d v="2024-01-21T00:00:00"/>
    <d v="2024-02-21T00:00:00"/>
    <x v="1"/>
    <x v="0"/>
    <n v="11398.8"/>
    <s v=""/>
    <x v="1"/>
  </r>
  <r>
    <n v="27241"/>
    <x v="11"/>
    <x v="4"/>
    <x v="36"/>
    <x v="1"/>
    <n v="226.87"/>
    <x v="2"/>
    <d v="2024-05-11T00:00:00"/>
    <d v="2024-05-19T00:00:00"/>
    <x v="0"/>
    <x v="0"/>
    <n v="107309.51000000001"/>
    <s v=""/>
    <x v="0"/>
  </r>
  <r>
    <n v="59167"/>
    <x v="2"/>
    <x v="1"/>
    <x v="458"/>
    <x v="1"/>
    <n v="455.09"/>
    <x v="4"/>
    <d v="2024-08-24T00:00:00"/>
    <d v="2024-09-20T00:00:00"/>
    <x v="2"/>
    <x v="0"/>
    <n v="51880.259999999995"/>
    <s v=""/>
    <x v="1"/>
  </r>
  <r>
    <n v="21826"/>
    <x v="9"/>
    <x v="1"/>
    <x v="357"/>
    <x v="5"/>
    <n v="298.97000000000003"/>
    <x v="3"/>
    <d v="2024-07-26T00:00:00"/>
    <d v="2024-08-06T00:00:00"/>
    <x v="0"/>
    <x v="0"/>
    <n v="132443.71000000002"/>
    <s v=""/>
    <x v="0"/>
  </r>
  <r>
    <n v="93106"/>
    <x v="14"/>
    <x v="4"/>
    <x v="410"/>
    <x v="6"/>
    <n v="337.14"/>
    <x v="3"/>
    <d v="2024-09-22T00:00:00"/>
    <d v="2024-10-05T00:00:00"/>
    <x v="2"/>
    <x v="0"/>
    <n v="127101.78"/>
    <s v=""/>
    <x v="1"/>
  </r>
  <r>
    <n v="97340"/>
    <x v="1"/>
    <x v="0"/>
    <x v="113"/>
    <x v="4"/>
    <n v="253.17"/>
    <x v="2"/>
    <d v="2024-08-26T00:00:00"/>
    <d v="2024-09-04T00:00:00"/>
    <x v="1"/>
    <x v="0"/>
    <n v="77976.36"/>
    <s v=""/>
    <x v="0"/>
  </r>
  <r>
    <n v="58807"/>
    <x v="16"/>
    <x v="3"/>
    <x v="159"/>
    <x v="5"/>
    <n v="216.71"/>
    <x v="4"/>
    <d v="2024-10-21T00:00:00"/>
    <d v="2024-11-15T00:00:00"/>
    <x v="1"/>
    <x v="0"/>
    <n v="63712.740000000005"/>
    <s v=""/>
    <x v="1"/>
  </r>
  <r>
    <n v="99521"/>
    <x v="11"/>
    <x v="4"/>
    <x v="407"/>
    <x v="5"/>
    <n v="464.87"/>
    <x v="3"/>
    <d v="2024-06-13T00:00:00"/>
    <d v="2024-07-02T00:00:00"/>
    <x v="2"/>
    <x v="0"/>
    <n v="111103.93000000001"/>
    <s v=""/>
    <x v="1"/>
  </r>
  <r>
    <n v="26254"/>
    <x v="10"/>
    <x v="2"/>
    <x v="330"/>
    <x v="6"/>
    <n v="479.48"/>
    <x v="3"/>
    <d v="2024-02-17T00:00:00"/>
    <d v="2024-03-10T00:00:00"/>
    <x v="0"/>
    <x v="0"/>
    <n v="143364.52000000002"/>
    <s v=""/>
    <x v="1"/>
  </r>
  <r>
    <n v="60603"/>
    <x v="6"/>
    <x v="3"/>
    <x v="421"/>
    <x v="3"/>
    <n v="322.94"/>
    <x v="0"/>
    <d v="2024-04-25T00:00:00"/>
    <d v="2024-05-12T00:00:00"/>
    <x v="2"/>
    <x v="0"/>
    <n v="26804.02"/>
    <s v=""/>
    <x v="1"/>
  </r>
  <r>
    <n v="72820"/>
    <x v="13"/>
    <x v="3"/>
    <x v="14"/>
    <x v="1"/>
    <n v="445.96"/>
    <x v="3"/>
    <d v="2024-06-04T00:00:00"/>
    <d v="2024-06-10T00:00:00"/>
    <x v="0"/>
    <x v="0"/>
    <n v="154748.12"/>
    <s v=""/>
    <x v="0"/>
  </r>
  <r>
    <n v="83802"/>
    <x v="15"/>
    <x v="4"/>
    <x v="59"/>
    <x v="5"/>
    <n v="82.06"/>
    <x v="3"/>
    <d v="2024-06-05T00:00:00"/>
    <d v="2024-07-14T00:00:00"/>
    <x v="1"/>
    <x v="1"/>
    <n v="4677.42"/>
    <n v="43"/>
    <x v="1"/>
  </r>
  <r>
    <n v="79852"/>
    <x v="10"/>
    <x v="2"/>
    <x v="78"/>
    <x v="6"/>
    <n v="303.25"/>
    <x v="0"/>
    <d v="2024-10-30T00:00:00"/>
    <d v="2024-11-06T00:00:00"/>
    <x v="1"/>
    <x v="1"/>
    <n v="23350.25"/>
    <n v="73"/>
    <x v="1"/>
  </r>
  <r>
    <n v="53481"/>
    <x v="1"/>
    <x v="0"/>
    <x v="345"/>
    <x v="3"/>
    <n v="26.83"/>
    <x v="1"/>
    <d v="2024-08-02T00:00:00"/>
    <d v="2024-08-28T00:00:00"/>
    <x v="1"/>
    <x v="0"/>
    <n v="6787.99"/>
    <s v=""/>
    <x v="0"/>
  </r>
  <r>
    <n v="37740"/>
    <x v="9"/>
    <x v="1"/>
    <x v="273"/>
    <x v="3"/>
    <n v="158.44"/>
    <x v="3"/>
    <d v="2024-03-06T00:00:00"/>
    <d v="2024-03-15T00:00:00"/>
    <x v="2"/>
    <x v="0"/>
    <n v="75100.56"/>
    <s v=""/>
    <x v="0"/>
  </r>
  <r>
    <n v="66531"/>
    <x v="4"/>
    <x v="0"/>
    <x v="415"/>
    <x v="1"/>
    <n v="394.21"/>
    <x v="3"/>
    <d v="2024-11-09T00:00:00"/>
    <d v="2024-11-28T00:00:00"/>
    <x v="1"/>
    <x v="0"/>
    <n v="41392.049999999996"/>
    <s v=""/>
    <x v="1"/>
  </r>
  <r>
    <n v="27881"/>
    <x v="0"/>
    <x v="0"/>
    <x v="210"/>
    <x v="5"/>
    <n v="356.4"/>
    <x v="2"/>
    <d v="2024-10-15T00:00:00"/>
    <d v="2024-11-14T00:00:00"/>
    <x v="0"/>
    <x v="0"/>
    <n v="124383.59999999999"/>
    <s v=""/>
    <x v="0"/>
  </r>
  <r>
    <n v="26350"/>
    <x v="3"/>
    <x v="2"/>
    <x v="168"/>
    <x v="2"/>
    <n v="55.69"/>
    <x v="2"/>
    <d v="2024-09-14T00:00:00"/>
    <d v="2024-09-19T00:00:00"/>
    <x v="2"/>
    <x v="0"/>
    <n v="6292.9699999999993"/>
    <s v=""/>
    <x v="0"/>
  </r>
  <r>
    <n v="46303"/>
    <x v="11"/>
    <x v="4"/>
    <x v="10"/>
    <x v="2"/>
    <n v="129.87"/>
    <x v="0"/>
    <d v="2024-08-14T00:00:00"/>
    <d v="2024-09-08T00:00:00"/>
    <x v="0"/>
    <x v="0"/>
    <n v="55844.1"/>
    <s v=""/>
    <x v="0"/>
  </r>
  <r>
    <n v="64261"/>
    <x v="10"/>
    <x v="2"/>
    <x v="238"/>
    <x v="3"/>
    <n v="213.46"/>
    <x v="2"/>
    <d v="2024-02-29T00:00:00"/>
    <d v="2024-03-28T00:00:00"/>
    <x v="2"/>
    <x v="0"/>
    <n v="98191.6"/>
    <s v=""/>
    <x v="0"/>
  </r>
  <r>
    <n v="54397"/>
    <x v="13"/>
    <x v="3"/>
    <x v="184"/>
    <x v="5"/>
    <n v="370.8"/>
    <x v="1"/>
    <d v="2024-12-02T00:00:00"/>
    <d v="2024-12-29T00:00:00"/>
    <x v="0"/>
    <x v="1"/>
    <n v="24102"/>
    <n v="35"/>
    <x v="1"/>
  </r>
  <r>
    <n v="78476"/>
    <x v="15"/>
    <x v="4"/>
    <x v="57"/>
    <x v="4"/>
    <n v="14.49"/>
    <x v="1"/>
    <d v="2024-10-21T00:00:00"/>
    <d v="2024-11-18T00:00:00"/>
    <x v="1"/>
    <x v="0"/>
    <n v="2028.6000000000001"/>
    <s v=""/>
    <x v="1"/>
  </r>
  <r>
    <n v="35968"/>
    <x v="16"/>
    <x v="3"/>
    <x v="283"/>
    <x v="6"/>
    <n v="407.85"/>
    <x v="4"/>
    <d v="2024-02-20T00:00:00"/>
    <d v="2024-03-03T00:00:00"/>
    <x v="0"/>
    <x v="0"/>
    <n v="158245.80000000002"/>
    <s v=""/>
    <x v="1"/>
  </r>
  <r>
    <n v="80423"/>
    <x v="12"/>
    <x v="0"/>
    <x v="299"/>
    <x v="0"/>
    <n v="491.43"/>
    <x v="2"/>
    <d v="2024-12-02T00:00:00"/>
    <d v="2025-01-01T00:00:00"/>
    <x v="0"/>
    <x v="0"/>
    <n v="52091.58"/>
    <s v=""/>
    <x v="1"/>
  </r>
  <r>
    <n v="90781"/>
    <x v="10"/>
    <x v="2"/>
    <x v="86"/>
    <x v="1"/>
    <n v="196.29"/>
    <x v="3"/>
    <d v="2024-06-11T00:00:00"/>
    <d v="2024-07-04T00:00:00"/>
    <x v="1"/>
    <x v="1"/>
    <n v="2355.48"/>
    <n v="68"/>
    <x v="1"/>
  </r>
  <r>
    <n v="30545"/>
    <x v="0"/>
    <x v="0"/>
    <x v="209"/>
    <x v="0"/>
    <n v="422.52"/>
    <x v="0"/>
    <d v="2024-11-17T00:00:00"/>
    <d v="2024-12-06T00:00:00"/>
    <x v="0"/>
    <x v="0"/>
    <n v="205767.24"/>
    <s v=""/>
    <x v="0"/>
  </r>
  <r>
    <n v="59431"/>
    <x v="15"/>
    <x v="4"/>
    <x v="399"/>
    <x v="0"/>
    <n v="459.54"/>
    <x v="3"/>
    <d v="2024-06-26T00:00:00"/>
    <d v="2024-08-04T00:00:00"/>
    <x v="2"/>
    <x v="0"/>
    <n v="207712.08000000002"/>
    <s v=""/>
    <x v="0"/>
  </r>
  <r>
    <n v="26292"/>
    <x v="15"/>
    <x v="4"/>
    <x v="136"/>
    <x v="3"/>
    <n v="337.77"/>
    <x v="3"/>
    <d v="2024-02-04T00:00:00"/>
    <d v="2024-03-08T00:00:00"/>
    <x v="2"/>
    <x v="0"/>
    <n v="88157.97"/>
    <s v=""/>
    <x v="0"/>
  </r>
  <r>
    <n v="27443"/>
    <x v="15"/>
    <x v="4"/>
    <x v="99"/>
    <x v="3"/>
    <n v="189.82"/>
    <x v="0"/>
    <d v="2024-09-08T00:00:00"/>
    <d v="2024-09-15T00:00:00"/>
    <x v="1"/>
    <x v="0"/>
    <n v="22019.119999999999"/>
    <s v=""/>
    <x v="0"/>
  </r>
  <r>
    <n v="42210"/>
    <x v="2"/>
    <x v="1"/>
    <x v="343"/>
    <x v="5"/>
    <n v="32.86"/>
    <x v="0"/>
    <d v="2024-02-13T00:00:00"/>
    <d v="2024-03-15T00:00:00"/>
    <x v="2"/>
    <x v="0"/>
    <n v="16298.56"/>
    <s v=""/>
    <x v="0"/>
  </r>
  <r>
    <n v="99882"/>
    <x v="6"/>
    <x v="3"/>
    <x v="182"/>
    <x v="0"/>
    <n v="84.16"/>
    <x v="2"/>
    <d v="2024-01-21T00:00:00"/>
    <d v="2024-01-27T00:00:00"/>
    <x v="2"/>
    <x v="0"/>
    <n v="27941.119999999999"/>
    <s v=""/>
    <x v="0"/>
  </r>
  <r>
    <n v="71401"/>
    <x v="16"/>
    <x v="3"/>
    <x v="56"/>
    <x v="2"/>
    <n v="457.65"/>
    <x v="1"/>
    <d v="2024-01-13T00:00:00"/>
    <d v="2024-01-20T00:00:00"/>
    <x v="2"/>
    <x v="0"/>
    <n v="59952.149999999994"/>
    <s v=""/>
    <x v="0"/>
  </r>
  <r>
    <n v="68798"/>
    <x v="10"/>
    <x v="2"/>
    <x v="371"/>
    <x v="2"/>
    <n v="59.15"/>
    <x v="1"/>
    <d v="2024-07-13T00:00:00"/>
    <d v="2024-07-30T00:00:00"/>
    <x v="2"/>
    <x v="0"/>
    <n v="5264.3499999999995"/>
    <s v=""/>
    <x v="0"/>
  </r>
  <r>
    <n v="68215"/>
    <x v="13"/>
    <x v="3"/>
    <x v="155"/>
    <x v="0"/>
    <n v="119.32"/>
    <x v="3"/>
    <d v="2024-06-12T00:00:00"/>
    <d v="2024-06-17T00:00:00"/>
    <x v="1"/>
    <x v="1"/>
    <n v="238.64"/>
    <n v="38"/>
    <x v="1"/>
  </r>
  <r>
    <n v="89311"/>
    <x v="7"/>
    <x v="3"/>
    <x v="428"/>
    <x v="0"/>
    <n v="456.25"/>
    <x v="2"/>
    <d v="2024-05-21T00:00:00"/>
    <d v="2024-06-16T00:00:00"/>
    <x v="0"/>
    <x v="0"/>
    <n v="23268.75"/>
    <s v=""/>
    <x v="1"/>
  </r>
  <r>
    <n v="98241"/>
    <x v="14"/>
    <x v="4"/>
    <x v="190"/>
    <x v="3"/>
    <n v="112.86"/>
    <x v="4"/>
    <d v="2024-08-17T00:00:00"/>
    <d v="2024-09-03T00:00:00"/>
    <x v="2"/>
    <x v="0"/>
    <n v="55639.98"/>
    <s v=""/>
    <x v="0"/>
  </r>
  <r>
    <n v="72188"/>
    <x v="6"/>
    <x v="3"/>
    <x v="108"/>
    <x v="6"/>
    <n v="89"/>
    <x v="4"/>
    <d v="2024-10-26T00:00:00"/>
    <d v="2024-11-13T00:00:00"/>
    <x v="2"/>
    <x v="1"/>
    <n v="3115"/>
    <n v="115"/>
    <x v="1"/>
  </r>
  <r>
    <n v="60151"/>
    <x v="14"/>
    <x v="4"/>
    <x v="225"/>
    <x v="5"/>
    <n v="85.64"/>
    <x v="3"/>
    <d v="2024-09-08T00:00:00"/>
    <d v="2024-10-06T00:00:00"/>
    <x v="2"/>
    <x v="0"/>
    <n v="38966.199999999997"/>
    <s v=""/>
    <x v="0"/>
  </r>
  <r>
    <n v="36898"/>
    <x v="1"/>
    <x v="0"/>
    <x v="314"/>
    <x v="0"/>
    <n v="375.34"/>
    <x v="1"/>
    <d v="2024-08-23T00:00:00"/>
    <d v="2024-09-02T00:00:00"/>
    <x v="1"/>
    <x v="0"/>
    <n v="100215.78"/>
    <s v=""/>
    <x v="0"/>
  </r>
  <r>
    <n v="89397"/>
    <x v="10"/>
    <x v="2"/>
    <x v="259"/>
    <x v="6"/>
    <n v="200.7"/>
    <x v="2"/>
    <d v="2024-09-11T00:00:00"/>
    <d v="2024-09-23T00:00:00"/>
    <x v="1"/>
    <x v="0"/>
    <n v="65829.599999999991"/>
    <s v=""/>
    <x v="1"/>
  </r>
  <r>
    <n v="14606"/>
    <x v="8"/>
    <x v="1"/>
    <x v="297"/>
    <x v="6"/>
    <n v="345.54"/>
    <x v="4"/>
    <d v="2024-06-30T00:00:00"/>
    <d v="2024-07-18T00:00:00"/>
    <x v="0"/>
    <x v="0"/>
    <n v="115755.90000000001"/>
    <s v=""/>
    <x v="1"/>
  </r>
  <r>
    <n v="52853"/>
    <x v="0"/>
    <x v="0"/>
    <x v="4"/>
    <x v="4"/>
    <n v="174.05"/>
    <x v="2"/>
    <d v="2024-05-01T00:00:00"/>
    <d v="2024-05-08T00:00:00"/>
    <x v="1"/>
    <x v="0"/>
    <n v="41946.05"/>
    <s v=""/>
    <x v="0"/>
  </r>
  <r>
    <n v="49994"/>
    <x v="11"/>
    <x v="4"/>
    <x v="434"/>
    <x v="2"/>
    <n v="102.71"/>
    <x v="3"/>
    <d v="2024-09-05T00:00:00"/>
    <d v="2024-09-18T00:00:00"/>
    <x v="1"/>
    <x v="0"/>
    <n v="26293.759999999998"/>
    <s v=""/>
    <x v="0"/>
  </r>
  <r>
    <n v="31395"/>
    <x v="9"/>
    <x v="1"/>
    <x v="32"/>
    <x v="0"/>
    <n v="111.21"/>
    <x v="0"/>
    <d v="2024-07-01T00:00:00"/>
    <d v="2024-08-06T00:00:00"/>
    <x v="2"/>
    <x v="0"/>
    <n v="35698.409999999996"/>
    <s v=""/>
    <x v="0"/>
  </r>
  <r>
    <n v="47190"/>
    <x v="9"/>
    <x v="1"/>
    <x v="413"/>
    <x v="2"/>
    <n v="96.68"/>
    <x v="1"/>
    <d v="2024-04-29T00:00:00"/>
    <d v="2024-05-22T00:00:00"/>
    <x v="2"/>
    <x v="0"/>
    <n v="27940.52"/>
    <s v=""/>
    <x v="0"/>
  </r>
  <r>
    <n v="99196"/>
    <x v="0"/>
    <x v="0"/>
    <x v="131"/>
    <x v="4"/>
    <n v="185.8"/>
    <x v="3"/>
    <d v="2024-11-09T00:00:00"/>
    <d v="2024-12-03T00:00:00"/>
    <x v="2"/>
    <x v="0"/>
    <n v="70232.400000000009"/>
    <s v=""/>
    <x v="0"/>
  </r>
  <r>
    <n v="82328"/>
    <x v="0"/>
    <x v="0"/>
    <x v="276"/>
    <x v="1"/>
    <n v="109.52"/>
    <x v="2"/>
    <d v="2024-10-14T00:00:00"/>
    <d v="2024-10-19T00:00:00"/>
    <x v="0"/>
    <x v="0"/>
    <n v="45888.88"/>
    <s v=""/>
    <x v="0"/>
  </r>
  <r>
    <n v="76555"/>
    <x v="14"/>
    <x v="4"/>
    <x v="444"/>
    <x v="5"/>
    <n v="357.45"/>
    <x v="3"/>
    <d v="2024-11-11T00:00:00"/>
    <d v="2024-11-16T00:00:00"/>
    <x v="0"/>
    <x v="0"/>
    <n v="94366.8"/>
    <s v=""/>
    <x v="1"/>
  </r>
  <r>
    <n v="42963"/>
    <x v="10"/>
    <x v="2"/>
    <x v="175"/>
    <x v="2"/>
    <n v="104"/>
    <x v="3"/>
    <d v="2024-05-11T00:00:00"/>
    <d v="2024-05-29T00:00:00"/>
    <x v="2"/>
    <x v="0"/>
    <n v="34632"/>
    <s v=""/>
    <x v="0"/>
  </r>
  <r>
    <n v="92641"/>
    <x v="3"/>
    <x v="2"/>
    <x v="262"/>
    <x v="3"/>
    <n v="298.91000000000003"/>
    <x v="0"/>
    <d v="2024-02-12T00:00:00"/>
    <d v="2024-03-01T00:00:00"/>
    <x v="2"/>
    <x v="0"/>
    <n v="40053.94"/>
    <s v=""/>
    <x v="0"/>
  </r>
  <r>
    <n v="44019"/>
    <x v="6"/>
    <x v="3"/>
    <x v="365"/>
    <x v="4"/>
    <n v="15.97"/>
    <x v="4"/>
    <d v="2024-03-30T00:00:00"/>
    <d v="2024-04-07T00:00:00"/>
    <x v="2"/>
    <x v="0"/>
    <n v="1117.9000000000001"/>
    <s v=""/>
    <x v="1"/>
  </r>
  <r>
    <n v="52425"/>
    <x v="13"/>
    <x v="3"/>
    <x v="41"/>
    <x v="6"/>
    <n v="249.52"/>
    <x v="2"/>
    <d v="2024-04-25T00:00:00"/>
    <d v="2024-05-17T00:00:00"/>
    <x v="0"/>
    <x v="0"/>
    <n v="61132.4"/>
    <s v=""/>
    <x v="1"/>
  </r>
  <r>
    <n v="20857"/>
    <x v="2"/>
    <x v="1"/>
    <x v="189"/>
    <x v="6"/>
    <n v="448.23"/>
    <x v="4"/>
    <d v="2024-07-11T00:00:00"/>
    <d v="2024-07-20T00:00:00"/>
    <x v="2"/>
    <x v="1"/>
    <n v="24652.65"/>
    <n v="95"/>
    <x v="1"/>
  </r>
  <r>
    <n v="44866"/>
    <x v="16"/>
    <x v="3"/>
    <x v="73"/>
    <x v="6"/>
    <n v="182.46"/>
    <x v="1"/>
    <d v="2024-11-15T00:00:00"/>
    <d v="2024-12-21T00:00:00"/>
    <x v="2"/>
    <x v="0"/>
    <n v="72801.540000000008"/>
    <s v=""/>
    <x v="1"/>
  </r>
  <r>
    <n v="80726"/>
    <x v="4"/>
    <x v="0"/>
    <x v="89"/>
    <x v="4"/>
    <n v="396.04"/>
    <x v="3"/>
    <d v="2024-03-21T00:00:00"/>
    <d v="2024-04-22T00:00:00"/>
    <x v="2"/>
    <x v="0"/>
    <n v="24554.48"/>
    <s v=""/>
    <x v="1"/>
  </r>
  <r>
    <n v="33437"/>
    <x v="14"/>
    <x v="4"/>
    <x v="409"/>
    <x v="6"/>
    <n v="420.06"/>
    <x v="1"/>
    <d v="2024-03-19T00:00:00"/>
    <d v="2024-04-13T00:00:00"/>
    <x v="1"/>
    <x v="1"/>
    <n v="58388.340000000004"/>
    <n v="11"/>
    <x v="1"/>
  </r>
  <r>
    <n v="49293"/>
    <x v="6"/>
    <x v="3"/>
    <x v="135"/>
    <x v="1"/>
    <n v="425.27"/>
    <x v="3"/>
    <d v="2024-09-18T00:00:00"/>
    <d v="2024-10-18T00:00:00"/>
    <x v="0"/>
    <x v="0"/>
    <n v="192647.31"/>
    <s v=""/>
    <x v="0"/>
  </r>
  <r>
    <n v="56009"/>
    <x v="7"/>
    <x v="3"/>
    <x v="80"/>
    <x v="1"/>
    <n v="147.62"/>
    <x v="1"/>
    <d v="2024-04-16T00:00:00"/>
    <d v="2024-05-18T00:00:00"/>
    <x v="0"/>
    <x v="0"/>
    <n v="33952.6"/>
    <s v=""/>
    <x v="1"/>
  </r>
  <r>
    <n v="49643"/>
    <x v="5"/>
    <x v="2"/>
    <x v="183"/>
    <x v="5"/>
    <n v="301.55"/>
    <x v="1"/>
    <d v="2024-08-02T00:00:00"/>
    <d v="2024-08-31T00:00:00"/>
    <x v="1"/>
    <x v="0"/>
    <n v="86544.85"/>
    <s v=""/>
    <x v="1"/>
  </r>
  <r>
    <n v="94292"/>
    <x v="2"/>
    <x v="1"/>
    <x v="319"/>
    <x v="2"/>
    <n v="412.03"/>
    <x v="0"/>
    <d v="2024-04-11T00:00:00"/>
    <d v="2024-05-07T00:00:00"/>
    <x v="0"/>
    <x v="0"/>
    <n v="64688.71"/>
    <s v=""/>
    <x v="0"/>
  </r>
  <r>
    <n v="59485"/>
    <x v="15"/>
    <x v="4"/>
    <x v="462"/>
    <x v="6"/>
    <n v="96.1"/>
    <x v="1"/>
    <d v="2024-03-27T00:00:00"/>
    <d v="2024-04-12T00:00:00"/>
    <x v="1"/>
    <x v="0"/>
    <n v="35653.1"/>
    <s v=""/>
    <x v="1"/>
  </r>
  <r>
    <n v="97579"/>
    <x v="4"/>
    <x v="0"/>
    <x v="463"/>
    <x v="4"/>
    <n v="54.62"/>
    <x v="3"/>
    <d v="2024-08-08T00:00:00"/>
    <d v="2024-08-21T00:00:00"/>
    <x v="0"/>
    <x v="0"/>
    <n v="4314.9799999999996"/>
    <s v=""/>
    <x v="1"/>
  </r>
  <r>
    <n v="10997"/>
    <x v="7"/>
    <x v="3"/>
    <x v="376"/>
    <x v="6"/>
    <n v="239.42"/>
    <x v="0"/>
    <d v="2024-03-16T00:00:00"/>
    <d v="2024-04-21T00:00:00"/>
    <x v="2"/>
    <x v="1"/>
    <n v="1915.36"/>
    <n v="142"/>
    <x v="1"/>
  </r>
  <r>
    <n v="82976"/>
    <x v="2"/>
    <x v="1"/>
    <x v="462"/>
    <x v="5"/>
    <n v="20.059999999999999"/>
    <x v="0"/>
    <d v="2024-02-25T00:00:00"/>
    <d v="2024-03-23T00:00:00"/>
    <x v="2"/>
    <x v="0"/>
    <n v="7442.2599999999993"/>
    <s v=""/>
    <x v="0"/>
  </r>
  <r>
    <n v="34945"/>
    <x v="2"/>
    <x v="1"/>
    <x v="359"/>
    <x v="5"/>
    <n v="65.650000000000006"/>
    <x v="4"/>
    <d v="2024-09-29T00:00:00"/>
    <d v="2024-10-18T00:00:00"/>
    <x v="0"/>
    <x v="0"/>
    <n v="31577.65"/>
    <s v=""/>
    <x v="0"/>
  </r>
  <r>
    <n v="58795"/>
    <x v="8"/>
    <x v="1"/>
    <x v="186"/>
    <x v="2"/>
    <n v="268.3"/>
    <x v="1"/>
    <d v="2024-08-14T00:00:00"/>
    <d v="2024-09-03T00:00:00"/>
    <x v="1"/>
    <x v="0"/>
    <n v="67611.600000000006"/>
    <s v=""/>
    <x v="0"/>
  </r>
  <r>
    <n v="60022"/>
    <x v="8"/>
    <x v="1"/>
    <x v="435"/>
    <x v="6"/>
    <n v="159.11000000000001"/>
    <x v="1"/>
    <d v="2024-06-09T00:00:00"/>
    <d v="2024-07-16T00:00:00"/>
    <x v="1"/>
    <x v="1"/>
    <n v="7478.170000000001"/>
    <n v="103"/>
    <x v="1"/>
  </r>
  <r>
    <n v="34815"/>
    <x v="12"/>
    <x v="0"/>
    <x v="464"/>
    <x v="6"/>
    <n v="394.53"/>
    <x v="4"/>
    <d v="2024-02-14T00:00:00"/>
    <d v="2024-03-05T00:00:00"/>
    <x v="2"/>
    <x v="0"/>
    <n v="185429.09999999998"/>
    <s v=""/>
    <x v="0"/>
  </r>
  <r>
    <n v="98757"/>
    <x v="8"/>
    <x v="1"/>
    <x v="183"/>
    <x v="4"/>
    <n v="44.06"/>
    <x v="1"/>
    <d v="2024-11-30T00:00:00"/>
    <d v="2024-12-08T00:00:00"/>
    <x v="2"/>
    <x v="0"/>
    <n v="12645.220000000001"/>
    <s v=""/>
    <x v="0"/>
  </r>
  <r>
    <n v="33401"/>
    <x v="14"/>
    <x v="4"/>
    <x v="154"/>
    <x v="5"/>
    <n v="337.99"/>
    <x v="2"/>
    <d v="2024-02-16T00:00:00"/>
    <d v="2024-03-17T00:00:00"/>
    <x v="1"/>
    <x v="0"/>
    <n v="37178.9"/>
    <s v=""/>
    <x v="1"/>
  </r>
  <r>
    <n v="63740"/>
    <x v="11"/>
    <x v="4"/>
    <x v="236"/>
    <x v="6"/>
    <n v="335.12"/>
    <x v="1"/>
    <d v="2024-11-03T00:00:00"/>
    <d v="2024-11-26T00:00:00"/>
    <x v="0"/>
    <x v="0"/>
    <n v="148793.28"/>
    <s v=""/>
    <x v="1"/>
  </r>
  <r>
    <n v="87681"/>
    <x v="5"/>
    <x v="2"/>
    <x v="217"/>
    <x v="3"/>
    <n v="5.09"/>
    <x v="1"/>
    <d v="2024-01-28T00:00:00"/>
    <d v="2024-02-29T00:00:00"/>
    <x v="0"/>
    <x v="0"/>
    <n v="1674.61"/>
    <s v=""/>
    <x v="0"/>
  </r>
  <r>
    <n v="23665"/>
    <x v="13"/>
    <x v="3"/>
    <x v="254"/>
    <x v="3"/>
    <n v="488.16"/>
    <x v="0"/>
    <d v="2024-01-15T00:00:00"/>
    <d v="2024-01-26T00:00:00"/>
    <x v="2"/>
    <x v="0"/>
    <n v="36123.840000000004"/>
    <s v=""/>
    <x v="1"/>
  </r>
  <r>
    <n v="19638"/>
    <x v="13"/>
    <x v="3"/>
    <x v="465"/>
    <x v="6"/>
    <n v="318.95999999999998"/>
    <x v="2"/>
    <d v="2024-10-06T00:00:00"/>
    <d v="2024-10-30T00:00:00"/>
    <x v="2"/>
    <x v="0"/>
    <n v="91222.56"/>
    <s v=""/>
    <x v="1"/>
  </r>
  <r>
    <n v="55097"/>
    <x v="9"/>
    <x v="1"/>
    <x v="143"/>
    <x v="0"/>
    <n v="165.78"/>
    <x v="4"/>
    <d v="2024-02-16T00:00:00"/>
    <d v="2024-03-26T00:00:00"/>
    <x v="2"/>
    <x v="0"/>
    <n v="61835.94"/>
    <s v=""/>
    <x v="0"/>
  </r>
  <r>
    <n v="37684"/>
    <x v="0"/>
    <x v="0"/>
    <x v="229"/>
    <x v="5"/>
    <n v="449.27"/>
    <x v="0"/>
    <d v="2024-11-01T00:00:00"/>
    <d v="2024-12-07T00:00:00"/>
    <x v="1"/>
    <x v="0"/>
    <n v="208461.28"/>
    <s v=""/>
    <x v="0"/>
  </r>
  <r>
    <n v="82725"/>
    <x v="3"/>
    <x v="2"/>
    <x v="190"/>
    <x v="2"/>
    <n v="469.97"/>
    <x v="2"/>
    <d v="2024-03-23T00:00:00"/>
    <d v="2024-03-31T00:00:00"/>
    <x v="0"/>
    <x v="0"/>
    <n v="231695.21000000002"/>
    <s v=""/>
    <x v="0"/>
  </r>
  <r>
    <n v="89453"/>
    <x v="5"/>
    <x v="2"/>
    <x v="97"/>
    <x v="6"/>
    <n v="11.97"/>
    <x v="1"/>
    <d v="2024-09-02T00:00:00"/>
    <d v="2024-09-27T00:00:00"/>
    <x v="2"/>
    <x v="0"/>
    <n v="3184.02"/>
    <s v=""/>
    <x v="1"/>
  </r>
  <r>
    <n v="18076"/>
    <x v="3"/>
    <x v="2"/>
    <x v="148"/>
    <x v="4"/>
    <n v="9.07"/>
    <x v="2"/>
    <d v="2024-10-16T00:00:00"/>
    <d v="2024-11-05T00:00:00"/>
    <x v="1"/>
    <x v="1"/>
    <n v="63.49"/>
    <n v="43"/>
    <x v="1"/>
  </r>
  <r>
    <n v="55650"/>
    <x v="8"/>
    <x v="1"/>
    <x v="278"/>
    <x v="0"/>
    <n v="439.53"/>
    <x v="0"/>
    <d v="2024-04-18T00:00:00"/>
    <d v="2024-05-25T00:00:00"/>
    <x v="0"/>
    <x v="0"/>
    <n v="105487.2"/>
    <s v=""/>
    <x v="0"/>
  </r>
  <r>
    <n v="64850"/>
    <x v="2"/>
    <x v="1"/>
    <x v="7"/>
    <x v="5"/>
    <n v="461.37"/>
    <x v="1"/>
    <d v="2024-04-17T00:00:00"/>
    <d v="2024-04-22T00:00:00"/>
    <x v="1"/>
    <x v="0"/>
    <n v="108883.32"/>
    <s v=""/>
    <x v="1"/>
  </r>
  <r>
    <n v="60808"/>
    <x v="3"/>
    <x v="2"/>
    <x v="389"/>
    <x v="1"/>
    <n v="5.47"/>
    <x v="4"/>
    <d v="2024-08-07T00:00:00"/>
    <d v="2024-08-15T00:00:00"/>
    <x v="1"/>
    <x v="0"/>
    <n v="1646.47"/>
    <s v=""/>
    <x v="0"/>
  </r>
  <r>
    <n v="95970"/>
    <x v="6"/>
    <x v="3"/>
    <x v="326"/>
    <x v="4"/>
    <n v="264.83999999999997"/>
    <x v="3"/>
    <d v="2024-10-16T00:00:00"/>
    <d v="2024-11-23T00:00:00"/>
    <x v="0"/>
    <x v="0"/>
    <n v="60383.519999999997"/>
    <s v=""/>
    <x v="0"/>
  </r>
  <r>
    <n v="16862"/>
    <x v="2"/>
    <x v="1"/>
    <x v="193"/>
    <x v="6"/>
    <n v="293.68"/>
    <x v="4"/>
    <d v="2024-03-12T00:00:00"/>
    <d v="2024-04-12T00:00:00"/>
    <x v="0"/>
    <x v="0"/>
    <n v="73713.680000000008"/>
    <s v=""/>
    <x v="1"/>
  </r>
  <r>
    <n v="53021"/>
    <x v="0"/>
    <x v="0"/>
    <x v="339"/>
    <x v="3"/>
    <n v="450.43"/>
    <x v="2"/>
    <d v="2024-05-26T00:00:00"/>
    <d v="2024-06-05T00:00:00"/>
    <x v="2"/>
    <x v="1"/>
    <n v="8558.17"/>
    <n v="11"/>
    <x v="1"/>
  </r>
  <r>
    <n v="50160"/>
    <x v="3"/>
    <x v="2"/>
    <x v="80"/>
    <x v="4"/>
    <n v="318.35000000000002"/>
    <x v="1"/>
    <d v="2024-09-19T00:00:00"/>
    <d v="2024-09-26T00:00:00"/>
    <x v="2"/>
    <x v="0"/>
    <n v="73220.5"/>
    <s v=""/>
    <x v="0"/>
  </r>
  <r>
    <n v="23189"/>
    <x v="9"/>
    <x v="1"/>
    <x v="274"/>
    <x v="6"/>
    <n v="384.63"/>
    <x v="3"/>
    <d v="2024-06-30T00:00:00"/>
    <d v="2024-07-18T00:00:00"/>
    <x v="2"/>
    <x v="1"/>
    <n v="8846.49"/>
    <n v="127"/>
    <x v="1"/>
  </r>
  <r>
    <n v="78731"/>
    <x v="12"/>
    <x v="0"/>
    <x v="125"/>
    <x v="2"/>
    <n v="326.87"/>
    <x v="2"/>
    <d v="2024-02-08T00:00:00"/>
    <d v="2024-03-15T00:00:00"/>
    <x v="0"/>
    <x v="0"/>
    <n v="145457.15"/>
    <s v=""/>
    <x v="0"/>
  </r>
  <r>
    <n v="92641"/>
    <x v="5"/>
    <x v="2"/>
    <x v="381"/>
    <x v="2"/>
    <n v="211.05"/>
    <x v="2"/>
    <d v="2024-09-29T00:00:00"/>
    <d v="2024-10-20T00:00:00"/>
    <x v="1"/>
    <x v="0"/>
    <n v="37777.950000000004"/>
    <s v=""/>
    <x v="0"/>
  </r>
  <r>
    <n v="43262"/>
    <x v="14"/>
    <x v="4"/>
    <x v="9"/>
    <x v="2"/>
    <n v="109.59"/>
    <x v="2"/>
    <d v="2024-05-27T00:00:00"/>
    <d v="2024-06-22T00:00:00"/>
    <x v="1"/>
    <x v="0"/>
    <n v="44493.54"/>
    <s v=""/>
    <x v="0"/>
  </r>
  <r>
    <n v="31725"/>
    <x v="9"/>
    <x v="1"/>
    <x v="81"/>
    <x v="3"/>
    <n v="87.97"/>
    <x v="0"/>
    <d v="2024-03-21T00:00:00"/>
    <d v="2024-04-13T00:00:00"/>
    <x v="0"/>
    <x v="0"/>
    <n v="5806.0199999999995"/>
    <s v=""/>
    <x v="1"/>
  </r>
  <r>
    <n v="23338"/>
    <x v="15"/>
    <x v="4"/>
    <x v="278"/>
    <x v="3"/>
    <n v="374.77"/>
    <x v="1"/>
    <d v="2024-10-03T00:00:00"/>
    <d v="2024-11-04T00:00:00"/>
    <x v="0"/>
    <x v="0"/>
    <n v="89944.799999999988"/>
    <s v=""/>
    <x v="0"/>
  </r>
  <r>
    <n v="15349"/>
    <x v="3"/>
    <x v="2"/>
    <x v="37"/>
    <x v="1"/>
    <n v="77.02"/>
    <x v="3"/>
    <d v="2024-07-12T00:00:00"/>
    <d v="2024-07-30T00:00:00"/>
    <x v="1"/>
    <x v="0"/>
    <n v="18330.759999999998"/>
    <s v=""/>
    <x v="1"/>
  </r>
  <r>
    <n v="67427"/>
    <x v="14"/>
    <x v="4"/>
    <x v="396"/>
    <x v="4"/>
    <n v="66.040000000000006"/>
    <x v="1"/>
    <d v="2024-09-16T00:00:00"/>
    <d v="2024-10-20T00:00:00"/>
    <x v="0"/>
    <x v="0"/>
    <n v="24698.960000000003"/>
    <s v=""/>
    <x v="0"/>
  </r>
  <r>
    <n v="52103"/>
    <x v="7"/>
    <x v="3"/>
    <x v="265"/>
    <x v="1"/>
    <n v="40.22"/>
    <x v="3"/>
    <d v="2024-06-26T00:00:00"/>
    <d v="2024-07-27T00:00:00"/>
    <x v="0"/>
    <x v="0"/>
    <n v="15927.119999999999"/>
    <s v=""/>
    <x v="0"/>
  </r>
  <r>
    <n v="91991"/>
    <x v="15"/>
    <x v="4"/>
    <x v="0"/>
    <x v="1"/>
    <n v="143.71"/>
    <x v="2"/>
    <d v="2024-02-21T00:00:00"/>
    <d v="2024-03-20T00:00:00"/>
    <x v="0"/>
    <x v="0"/>
    <n v="38801.700000000004"/>
    <s v=""/>
    <x v="0"/>
  </r>
  <r>
    <n v="23107"/>
    <x v="4"/>
    <x v="0"/>
    <x v="73"/>
    <x v="0"/>
    <n v="451.19"/>
    <x v="4"/>
    <d v="2024-09-05T00:00:00"/>
    <d v="2024-10-14T00:00:00"/>
    <x v="1"/>
    <x v="0"/>
    <n v="180024.81"/>
    <s v=""/>
    <x v="0"/>
  </r>
  <r>
    <n v="89232"/>
    <x v="15"/>
    <x v="4"/>
    <x v="435"/>
    <x v="5"/>
    <n v="458.16"/>
    <x v="1"/>
    <d v="2024-06-25T00:00:00"/>
    <d v="2024-07-14T00:00:00"/>
    <x v="2"/>
    <x v="1"/>
    <n v="21533.52"/>
    <n v="53"/>
    <x v="1"/>
  </r>
  <r>
    <n v="32222"/>
    <x v="2"/>
    <x v="1"/>
    <x v="64"/>
    <x v="0"/>
    <n v="117.61"/>
    <x v="0"/>
    <d v="2024-07-16T00:00:00"/>
    <d v="2024-08-19T00:00:00"/>
    <x v="0"/>
    <x v="0"/>
    <n v="29990.55"/>
    <s v=""/>
    <x v="0"/>
  </r>
  <r>
    <n v="20223"/>
    <x v="15"/>
    <x v="4"/>
    <x v="410"/>
    <x v="0"/>
    <n v="315.19"/>
    <x v="1"/>
    <d v="2024-06-16T00:00:00"/>
    <d v="2024-06-22T00:00:00"/>
    <x v="0"/>
    <x v="0"/>
    <n v="118826.63"/>
    <s v=""/>
    <x v="0"/>
  </r>
  <r>
    <n v="23672"/>
    <x v="12"/>
    <x v="0"/>
    <x v="402"/>
    <x v="6"/>
    <n v="437.98"/>
    <x v="4"/>
    <d v="2024-04-04T00:00:00"/>
    <d v="2024-05-03T00:00:00"/>
    <x v="2"/>
    <x v="0"/>
    <n v="134021.88"/>
    <s v=""/>
    <x v="1"/>
  </r>
  <r>
    <n v="97594"/>
    <x v="7"/>
    <x v="3"/>
    <x v="466"/>
    <x v="4"/>
    <n v="341.59"/>
    <x v="2"/>
    <d v="2024-10-30T00:00:00"/>
    <d v="2024-11-24T00:00:00"/>
    <x v="0"/>
    <x v="0"/>
    <n v="21861.759999999998"/>
    <s v=""/>
    <x v="1"/>
  </r>
  <r>
    <n v="41335"/>
    <x v="16"/>
    <x v="3"/>
    <x v="467"/>
    <x v="0"/>
    <n v="126.2"/>
    <x v="2"/>
    <d v="2024-11-01T00:00:00"/>
    <d v="2024-12-10T00:00:00"/>
    <x v="1"/>
    <x v="0"/>
    <n v="19434.8"/>
    <s v=""/>
    <x v="0"/>
  </r>
  <r>
    <n v="47116"/>
    <x v="14"/>
    <x v="4"/>
    <x v="3"/>
    <x v="2"/>
    <n v="362.84"/>
    <x v="4"/>
    <d v="2024-12-01T00:00:00"/>
    <d v="2024-12-29T00:00:00"/>
    <x v="1"/>
    <x v="0"/>
    <n v="88170.12"/>
    <s v=""/>
    <x v="0"/>
  </r>
  <r>
    <n v="93100"/>
    <x v="2"/>
    <x v="1"/>
    <x v="461"/>
    <x v="6"/>
    <n v="287.33999999999997"/>
    <x v="4"/>
    <d v="2024-03-17T00:00:00"/>
    <d v="2024-04-13T00:00:00"/>
    <x v="0"/>
    <x v="0"/>
    <n v="86776.68"/>
    <s v=""/>
    <x v="1"/>
  </r>
  <r>
    <n v="38004"/>
    <x v="0"/>
    <x v="0"/>
    <x v="204"/>
    <x v="3"/>
    <n v="149.33000000000001"/>
    <x v="4"/>
    <d v="2024-04-15T00:00:00"/>
    <d v="2024-04-22T00:00:00"/>
    <x v="0"/>
    <x v="1"/>
    <n v="4181.2400000000007"/>
    <n v="2"/>
    <x v="1"/>
  </r>
  <r>
    <n v="85955"/>
    <x v="16"/>
    <x v="3"/>
    <x v="239"/>
    <x v="2"/>
    <n v="337.7"/>
    <x v="4"/>
    <d v="2024-11-16T00:00:00"/>
    <d v="2024-12-10T00:00:00"/>
    <x v="0"/>
    <x v="1"/>
    <n v="337.7"/>
    <n v="19"/>
    <x v="1"/>
  </r>
  <r>
    <n v="14860"/>
    <x v="3"/>
    <x v="2"/>
    <x v="133"/>
    <x v="0"/>
    <n v="400.79"/>
    <x v="1"/>
    <d v="2024-10-27T00:00:00"/>
    <d v="2024-11-19T00:00:00"/>
    <x v="0"/>
    <x v="0"/>
    <n v="48896.380000000005"/>
    <s v=""/>
    <x v="0"/>
  </r>
  <r>
    <n v="54293"/>
    <x v="9"/>
    <x v="1"/>
    <x v="437"/>
    <x v="4"/>
    <n v="140.49"/>
    <x v="3"/>
    <d v="2024-10-26T00:00:00"/>
    <d v="2024-11-18T00:00:00"/>
    <x v="1"/>
    <x v="0"/>
    <n v="54791.100000000006"/>
    <s v=""/>
    <x v="0"/>
  </r>
  <r>
    <n v="64240"/>
    <x v="2"/>
    <x v="1"/>
    <x v="334"/>
    <x v="0"/>
    <n v="492.16"/>
    <x v="4"/>
    <d v="2024-11-17T00:00:00"/>
    <d v="2024-12-12T00:00:00"/>
    <x v="2"/>
    <x v="0"/>
    <n v="206707.20000000001"/>
    <s v=""/>
    <x v="0"/>
  </r>
  <r>
    <n v="84486"/>
    <x v="14"/>
    <x v="4"/>
    <x v="30"/>
    <x v="6"/>
    <n v="296"/>
    <x v="0"/>
    <d v="2024-10-04T00:00:00"/>
    <d v="2024-10-19T00:00:00"/>
    <x v="0"/>
    <x v="0"/>
    <n v="113960"/>
    <s v=""/>
    <x v="1"/>
  </r>
  <r>
    <n v="57458"/>
    <x v="0"/>
    <x v="0"/>
    <x v="323"/>
    <x v="2"/>
    <n v="358.16"/>
    <x v="2"/>
    <d v="2024-05-18T00:00:00"/>
    <d v="2024-05-28T00:00:00"/>
    <x v="1"/>
    <x v="0"/>
    <n v="116760.16"/>
    <s v=""/>
    <x v="0"/>
  </r>
  <r>
    <n v="28394"/>
    <x v="16"/>
    <x v="3"/>
    <x v="36"/>
    <x v="3"/>
    <n v="183.36"/>
    <x v="1"/>
    <d v="2024-04-03T00:00:00"/>
    <d v="2024-05-05T00:00:00"/>
    <x v="1"/>
    <x v="0"/>
    <n v="86729.280000000013"/>
    <s v=""/>
    <x v="0"/>
  </r>
  <r>
    <n v="66624"/>
    <x v="13"/>
    <x v="3"/>
    <x v="338"/>
    <x v="2"/>
    <n v="461.5"/>
    <x v="1"/>
    <d v="2024-10-08T00:00:00"/>
    <d v="2024-11-08T00:00:00"/>
    <x v="0"/>
    <x v="0"/>
    <n v="60918"/>
    <s v=""/>
    <x v="0"/>
  </r>
  <r>
    <n v="85801"/>
    <x v="2"/>
    <x v="1"/>
    <x v="14"/>
    <x v="3"/>
    <n v="498.53"/>
    <x v="2"/>
    <d v="2024-07-01T00:00:00"/>
    <d v="2024-07-22T00:00:00"/>
    <x v="0"/>
    <x v="0"/>
    <n v="172989.91"/>
    <s v=""/>
    <x v="0"/>
  </r>
  <r>
    <n v="73797"/>
    <x v="16"/>
    <x v="3"/>
    <x v="358"/>
    <x v="1"/>
    <n v="86.2"/>
    <x v="0"/>
    <d v="2024-08-31T00:00:00"/>
    <d v="2024-10-04T00:00:00"/>
    <x v="1"/>
    <x v="0"/>
    <n v="18619.2"/>
    <s v=""/>
    <x v="1"/>
  </r>
  <r>
    <n v="14123"/>
    <x v="10"/>
    <x v="2"/>
    <x v="314"/>
    <x v="5"/>
    <n v="244.6"/>
    <x v="2"/>
    <d v="2024-04-08T00:00:00"/>
    <d v="2024-04-29T00:00:00"/>
    <x v="2"/>
    <x v="0"/>
    <n v="65308.2"/>
    <s v=""/>
    <x v="1"/>
  </r>
  <r>
    <n v="39992"/>
    <x v="3"/>
    <x v="2"/>
    <x v="300"/>
    <x v="5"/>
    <n v="498.97"/>
    <x v="1"/>
    <d v="2024-11-17T00:00:00"/>
    <d v="2024-12-05T00:00:00"/>
    <x v="1"/>
    <x v="0"/>
    <n v="224536.5"/>
    <s v=""/>
    <x v="0"/>
  </r>
  <r>
    <n v="60672"/>
    <x v="12"/>
    <x v="0"/>
    <x v="86"/>
    <x v="3"/>
    <n v="211.61"/>
    <x v="4"/>
    <d v="2024-03-22T00:00:00"/>
    <d v="2024-04-04T00:00:00"/>
    <x v="0"/>
    <x v="1"/>
    <n v="2539.3200000000002"/>
    <n v="18"/>
    <x v="1"/>
  </r>
  <r>
    <n v="68390"/>
    <x v="7"/>
    <x v="3"/>
    <x v="134"/>
    <x v="0"/>
    <n v="216.42"/>
    <x v="4"/>
    <d v="2024-04-17T00:00:00"/>
    <d v="2024-05-24T00:00:00"/>
    <x v="2"/>
    <x v="1"/>
    <n v="8440.3799999999992"/>
    <n v="1"/>
    <x v="1"/>
  </r>
  <r>
    <n v="32873"/>
    <x v="16"/>
    <x v="3"/>
    <x v="172"/>
    <x v="5"/>
    <n v="214.13"/>
    <x v="3"/>
    <d v="2024-12-23T00:00:00"/>
    <d v="2025-01-22T00:00:00"/>
    <x v="0"/>
    <x v="0"/>
    <n v="98713.93"/>
    <s v=""/>
    <x v="0"/>
  </r>
  <r>
    <n v="31330"/>
    <x v="0"/>
    <x v="0"/>
    <x v="176"/>
    <x v="5"/>
    <n v="308.66000000000003"/>
    <x v="2"/>
    <d v="2024-05-20T00:00:00"/>
    <d v="2024-06-17T00:00:00"/>
    <x v="1"/>
    <x v="0"/>
    <n v="44755.700000000004"/>
    <s v=""/>
    <x v="1"/>
  </r>
  <r>
    <n v="52269"/>
    <x v="2"/>
    <x v="1"/>
    <x v="468"/>
    <x v="5"/>
    <n v="391.36"/>
    <x v="1"/>
    <d v="2024-12-08T00:00:00"/>
    <d v="2025-01-11T00:00:00"/>
    <x v="2"/>
    <x v="1"/>
    <n v="5087.68"/>
    <n v="87"/>
    <x v="1"/>
  </r>
  <r>
    <n v="41821"/>
    <x v="2"/>
    <x v="1"/>
    <x v="453"/>
    <x v="3"/>
    <n v="415.61"/>
    <x v="1"/>
    <d v="2024-04-07T00:00:00"/>
    <d v="2024-04-27T00:00:00"/>
    <x v="2"/>
    <x v="0"/>
    <n v="23274.16"/>
    <s v=""/>
    <x v="1"/>
  </r>
  <r>
    <n v="92427"/>
    <x v="14"/>
    <x v="4"/>
    <x v="469"/>
    <x v="4"/>
    <n v="57.91"/>
    <x v="3"/>
    <d v="2024-06-16T00:00:00"/>
    <d v="2024-07-15T00:00:00"/>
    <x v="1"/>
    <x v="0"/>
    <n v="3127.14"/>
    <s v=""/>
    <x v="1"/>
  </r>
  <r>
    <n v="19117"/>
    <x v="13"/>
    <x v="3"/>
    <x v="143"/>
    <x v="3"/>
    <n v="385.85"/>
    <x v="0"/>
    <d v="2024-09-19T00:00:00"/>
    <d v="2024-10-23T00:00:00"/>
    <x v="1"/>
    <x v="0"/>
    <n v="143922.05000000002"/>
    <s v=""/>
    <x v="0"/>
  </r>
  <r>
    <n v="80949"/>
    <x v="10"/>
    <x v="2"/>
    <x v="101"/>
    <x v="5"/>
    <n v="193.22"/>
    <x v="2"/>
    <d v="2024-01-28T00:00:00"/>
    <d v="2024-02-15T00:00:00"/>
    <x v="0"/>
    <x v="0"/>
    <n v="30915.200000000001"/>
    <s v=""/>
    <x v="1"/>
  </r>
  <r>
    <n v="86586"/>
    <x v="12"/>
    <x v="0"/>
    <x v="429"/>
    <x v="5"/>
    <n v="254.1"/>
    <x v="0"/>
    <d v="2024-09-27T00:00:00"/>
    <d v="2024-10-04T00:00:00"/>
    <x v="2"/>
    <x v="1"/>
    <n v="24393.599999999999"/>
    <n v="4"/>
    <x v="1"/>
  </r>
  <r>
    <n v="81458"/>
    <x v="14"/>
    <x v="4"/>
    <x v="207"/>
    <x v="3"/>
    <n v="398.75"/>
    <x v="1"/>
    <d v="2024-09-14T00:00:00"/>
    <d v="2024-10-05T00:00:00"/>
    <x v="2"/>
    <x v="0"/>
    <n v="154316.25"/>
    <s v=""/>
    <x v="0"/>
  </r>
  <r>
    <n v="91748"/>
    <x v="9"/>
    <x v="1"/>
    <x v="329"/>
    <x v="6"/>
    <n v="101.11"/>
    <x v="4"/>
    <d v="2024-05-05T00:00:00"/>
    <d v="2024-05-30T00:00:00"/>
    <x v="1"/>
    <x v="1"/>
    <n v="2022.2"/>
    <n v="130"/>
    <x v="1"/>
  </r>
  <r>
    <n v="94553"/>
    <x v="6"/>
    <x v="3"/>
    <x v="111"/>
    <x v="1"/>
    <n v="324.97000000000003"/>
    <x v="0"/>
    <d v="2024-03-12T00:00:00"/>
    <d v="2024-04-19T00:00:00"/>
    <x v="0"/>
    <x v="0"/>
    <n v="64994.000000000007"/>
    <s v=""/>
    <x v="1"/>
  </r>
  <r>
    <n v="92762"/>
    <x v="8"/>
    <x v="1"/>
    <x v="232"/>
    <x v="4"/>
    <n v="306.3"/>
    <x v="1"/>
    <d v="2024-08-28T00:00:00"/>
    <d v="2024-10-05T00:00:00"/>
    <x v="1"/>
    <x v="1"/>
    <n v="11333.1"/>
    <n v="13"/>
    <x v="1"/>
  </r>
  <r>
    <n v="65916"/>
    <x v="4"/>
    <x v="0"/>
    <x v="280"/>
    <x v="3"/>
    <n v="92.49"/>
    <x v="3"/>
    <d v="2024-06-17T00:00:00"/>
    <d v="2024-07-11T00:00:00"/>
    <x v="0"/>
    <x v="0"/>
    <n v="3884.58"/>
    <s v=""/>
    <x v="1"/>
  </r>
  <r>
    <n v="64499"/>
    <x v="11"/>
    <x v="4"/>
    <x v="426"/>
    <x v="6"/>
    <n v="323.16000000000003"/>
    <x v="1"/>
    <d v="2024-12-24T00:00:00"/>
    <d v="2025-02-01T00:00:00"/>
    <x v="2"/>
    <x v="1"/>
    <n v="7109.52"/>
    <n v="128"/>
    <x v="1"/>
  </r>
  <r>
    <n v="98131"/>
    <x v="16"/>
    <x v="3"/>
    <x v="345"/>
    <x v="5"/>
    <n v="176.32"/>
    <x v="2"/>
    <d v="2024-07-05T00:00:00"/>
    <d v="2024-07-13T00:00:00"/>
    <x v="1"/>
    <x v="0"/>
    <n v="44608.959999999999"/>
    <s v=""/>
    <x v="1"/>
  </r>
  <r>
    <n v="13447"/>
    <x v="7"/>
    <x v="3"/>
    <x v="128"/>
    <x v="5"/>
    <n v="238.61"/>
    <x v="0"/>
    <d v="2024-06-10T00:00:00"/>
    <d v="2024-07-06T00:00:00"/>
    <x v="1"/>
    <x v="0"/>
    <n v="36268.720000000001"/>
    <s v=""/>
    <x v="1"/>
  </r>
  <r>
    <n v="93205"/>
    <x v="15"/>
    <x v="4"/>
    <x v="114"/>
    <x v="6"/>
    <n v="412.26"/>
    <x v="1"/>
    <d v="2024-05-01T00:00:00"/>
    <d v="2024-06-06T00:00:00"/>
    <x v="2"/>
    <x v="0"/>
    <n v="119967.66"/>
    <s v=""/>
    <x v="1"/>
  </r>
  <r>
    <n v="97185"/>
    <x v="3"/>
    <x v="2"/>
    <x v="76"/>
    <x v="2"/>
    <n v="340.16"/>
    <x v="2"/>
    <d v="2024-01-25T00:00:00"/>
    <d v="2024-02-20T00:00:00"/>
    <x v="1"/>
    <x v="0"/>
    <n v="139465.60000000001"/>
    <s v=""/>
    <x v="0"/>
  </r>
  <r>
    <n v="52477"/>
    <x v="10"/>
    <x v="2"/>
    <x v="311"/>
    <x v="2"/>
    <n v="166.99"/>
    <x v="4"/>
    <d v="2024-03-14T00:00:00"/>
    <d v="2024-04-21T00:00:00"/>
    <x v="2"/>
    <x v="0"/>
    <n v="70469.78"/>
    <s v=""/>
    <x v="0"/>
  </r>
  <r>
    <n v="78774"/>
    <x v="13"/>
    <x v="3"/>
    <x v="151"/>
    <x v="1"/>
    <n v="264.38"/>
    <x v="0"/>
    <d v="2024-05-21T00:00:00"/>
    <d v="2024-06-03T00:00:00"/>
    <x v="1"/>
    <x v="0"/>
    <n v="112097.12"/>
    <s v=""/>
    <x v="0"/>
  </r>
  <r>
    <n v="84237"/>
    <x v="9"/>
    <x v="1"/>
    <x v="50"/>
    <x v="3"/>
    <n v="220.84"/>
    <x v="0"/>
    <d v="2024-06-23T00:00:00"/>
    <d v="2024-07-16T00:00:00"/>
    <x v="2"/>
    <x v="1"/>
    <n v="3975.12"/>
    <n v="12"/>
    <x v="1"/>
  </r>
  <r>
    <n v="10434"/>
    <x v="5"/>
    <x v="2"/>
    <x v="5"/>
    <x v="5"/>
    <n v="29.76"/>
    <x v="4"/>
    <d v="2024-10-09T00:00:00"/>
    <d v="2024-11-01T00:00:00"/>
    <x v="1"/>
    <x v="1"/>
    <n v="2380.8000000000002"/>
    <n v="20"/>
    <x v="1"/>
  </r>
  <r>
    <n v="49593"/>
    <x v="10"/>
    <x v="2"/>
    <x v="312"/>
    <x v="2"/>
    <n v="425.13"/>
    <x v="2"/>
    <d v="2024-07-04T00:00:00"/>
    <d v="2024-07-16T00:00:00"/>
    <x v="2"/>
    <x v="0"/>
    <n v="39537.089999999997"/>
    <s v=""/>
    <x v="0"/>
  </r>
  <r>
    <n v="20596"/>
    <x v="13"/>
    <x v="3"/>
    <x v="79"/>
    <x v="3"/>
    <n v="17.66"/>
    <x v="0"/>
    <d v="2024-07-30T00:00:00"/>
    <d v="2024-08-19T00:00:00"/>
    <x v="2"/>
    <x v="0"/>
    <n v="4821.18"/>
    <s v=""/>
    <x v="0"/>
  </r>
  <r>
    <n v="55810"/>
    <x v="3"/>
    <x v="2"/>
    <x v="64"/>
    <x v="3"/>
    <n v="297.11"/>
    <x v="3"/>
    <d v="2024-10-05T00:00:00"/>
    <d v="2024-10-13T00:00:00"/>
    <x v="0"/>
    <x v="0"/>
    <n v="75763.05"/>
    <s v=""/>
    <x v="0"/>
  </r>
  <r>
    <n v="28615"/>
    <x v="0"/>
    <x v="0"/>
    <x v="92"/>
    <x v="1"/>
    <n v="229.23"/>
    <x v="3"/>
    <d v="2024-02-24T00:00:00"/>
    <d v="2024-03-15T00:00:00"/>
    <x v="2"/>
    <x v="0"/>
    <n v="49284.45"/>
    <s v=""/>
    <x v="1"/>
  </r>
  <r>
    <n v="15700"/>
    <x v="9"/>
    <x v="1"/>
    <x v="384"/>
    <x v="2"/>
    <n v="391.23"/>
    <x v="3"/>
    <d v="2024-08-12T00:00:00"/>
    <d v="2024-08-17T00:00:00"/>
    <x v="2"/>
    <x v="0"/>
    <n v="167446.44"/>
    <s v=""/>
    <x v="0"/>
  </r>
  <r>
    <n v="70611"/>
    <x v="0"/>
    <x v="0"/>
    <x v="160"/>
    <x v="4"/>
    <n v="269.42"/>
    <x v="0"/>
    <d v="2024-05-13T00:00:00"/>
    <d v="2024-06-13T00:00:00"/>
    <x v="0"/>
    <x v="0"/>
    <n v="75707.02"/>
    <s v=""/>
    <x v="0"/>
  </r>
  <r>
    <n v="37685"/>
    <x v="15"/>
    <x v="4"/>
    <x v="149"/>
    <x v="5"/>
    <n v="40.15"/>
    <x v="4"/>
    <d v="2024-01-30T00:00:00"/>
    <d v="2024-02-24T00:00:00"/>
    <x v="2"/>
    <x v="0"/>
    <n v="15497.9"/>
    <s v=""/>
    <x v="0"/>
  </r>
  <r>
    <n v="16584"/>
    <x v="14"/>
    <x v="4"/>
    <x v="441"/>
    <x v="5"/>
    <n v="216.78"/>
    <x v="4"/>
    <d v="2024-05-24T00:00:00"/>
    <d v="2024-06-15T00:00:00"/>
    <x v="2"/>
    <x v="0"/>
    <n v="24062.58"/>
    <s v=""/>
    <x v="1"/>
  </r>
  <r>
    <n v="98377"/>
    <x v="12"/>
    <x v="0"/>
    <x v="470"/>
    <x v="4"/>
    <n v="89.58"/>
    <x v="0"/>
    <d v="2024-07-19T00:00:00"/>
    <d v="2024-07-24T00:00:00"/>
    <x v="1"/>
    <x v="0"/>
    <n v="44342.1"/>
    <s v=""/>
    <x v="0"/>
  </r>
  <r>
    <n v="32333"/>
    <x v="6"/>
    <x v="3"/>
    <x v="346"/>
    <x v="5"/>
    <n v="109.58"/>
    <x v="0"/>
    <d v="2024-11-06T00:00:00"/>
    <d v="2024-11-29T00:00:00"/>
    <x v="1"/>
    <x v="0"/>
    <n v="42955.360000000001"/>
    <s v=""/>
    <x v="0"/>
  </r>
  <r>
    <n v="72303"/>
    <x v="1"/>
    <x v="0"/>
    <x v="398"/>
    <x v="5"/>
    <n v="429.85"/>
    <x v="1"/>
    <d v="2024-12-13T00:00:00"/>
    <d v="2025-01-17T00:00:00"/>
    <x v="1"/>
    <x v="1"/>
    <n v="11176.1"/>
    <n v="74"/>
    <x v="1"/>
  </r>
  <r>
    <n v="63013"/>
    <x v="15"/>
    <x v="4"/>
    <x v="367"/>
    <x v="5"/>
    <n v="28.06"/>
    <x v="1"/>
    <d v="2024-07-09T00:00:00"/>
    <d v="2024-07-28T00:00:00"/>
    <x v="2"/>
    <x v="0"/>
    <n v="8221.58"/>
    <s v=""/>
    <x v="1"/>
  </r>
  <r>
    <n v="67389"/>
    <x v="5"/>
    <x v="2"/>
    <x v="348"/>
    <x v="4"/>
    <n v="453.45"/>
    <x v="2"/>
    <d v="2024-10-28T00:00:00"/>
    <d v="2024-11-29T00:00:00"/>
    <x v="2"/>
    <x v="0"/>
    <n v="43984.65"/>
    <s v=""/>
    <x v="1"/>
  </r>
  <r>
    <n v="40580"/>
    <x v="12"/>
    <x v="0"/>
    <x v="101"/>
    <x v="4"/>
    <n v="495.45"/>
    <x v="0"/>
    <d v="2024-02-21T00:00:00"/>
    <d v="2024-03-13T00:00:00"/>
    <x v="1"/>
    <x v="0"/>
    <n v="79272"/>
    <s v=""/>
    <x v="0"/>
  </r>
  <r>
    <n v="99100"/>
    <x v="12"/>
    <x v="0"/>
    <x v="424"/>
    <x v="0"/>
    <n v="321.61"/>
    <x v="0"/>
    <d v="2024-07-19T00:00:00"/>
    <d v="2024-07-29T00:00:00"/>
    <x v="2"/>
    <x v="0"/>
    <n v="114493.16"/>
    <s v=""/>
    <x v="0"/>
  </r>
  <r>
    <n v="32444"/>
    <x v="4"/>
    <x v="0"/>
    <x v="3"/>
    <x v="4"/>
    <n v="50.08"/>
    <x v="1"/>
    <d v="2024-02-05T00:00:00"/>
    <d v="2024-02-17T00:00:00"/>
    <x v="2"/>
    <x v="0"/>
    <n v="12169.439999999999"/>
    <s v=""/>
    <x v="0"/>
  </r>
  <r>
    <n v="96058"/>
    <x v="2"/>
    <x v="1"/>
    <x v="393"/>
    <x v="1"/>
    <n v="165.98"/>
    <x v="4"/>
    <d v="2024-02-01T00:00:00"/>
    <d v="2024-03-10T00:00:00"/>
    <x v="1"/>
    <x v="0"/>
    <n v="31868.159999999996"/>
    <s v=""/>
    <x v="1"/>
  </r>
  <r>
    <n v="28227"/>
    <x v="6"/>
    <x v="3"/>
    <x v="89"/>
    <x v="0"/>
    <n v="74.33"/>
    <x v="3"/>
    <d v="2024-04-10T00:00:00"/>
    <d v="2024-05-12T00:00:00"/>
    <x v="2"/>
    <x v="0"/>
    <n v="4608.46"/>
    <s v=""/>
    <x v="1"/>
  </r>
  <r>
    <n v="31711"/>
    <x v="9"/>
    <x v="1"/>
    <x v="91"/>
    <x v="5"/>
    <n v="148.91999999999999"/>
    <x v="2"/>
    <d v="2024-09-20T00:00:00"/>
    <d v="2024-10-18T00:00:00"/>
    <x v="1"/>
    <x v="0"/>
    <n v="29039.399999999998"/>
    <s v=""/>
    <x v="1"/>
  </r>
  <r>
    <n v="64583"/>
    <x v="14"/>
    <x v="4"/>
    <x v="33"/>
    <x v="5"/>
    <n v="32.51"/>
    <x v="4"/>
    <d v="2024-01-12T00:00:00"/>
    <d v="2024-02-03T00:00:00"/>
    <x v="0"/>
    <x v="0"/>
    <n v="11085.91"/>
    <s v=""/>
    <x v="0"/>
  </r>
  <r>
    <n v="72257"/>
    <x v="14"/>
    <x v="4"/>
    <x v="46"/>
    <x v="5"/>
    <n v="378.77"/>
    <x v="4"/>
    <d v="2024-06-17T00:00:00"/>
    <d v="2024-06-22T00:00:00"/>
    <x v="0"/>
    <x v="0"/>
    <n v="39392.080000000002"/>
    <s v=""/>
    <x v="1"/>
  </r>
  <r>
    <n v="34408"/>
    <x v="2"/>
    <x v="1"/>
    <x v="316"/>
    <x v="5"/>
    <n v="41.71"/>
    <x v="1"/>
    <d v="2024-02-10T00:00:00"/>
    <d v="2024-02-26T00:00:00"/>
    <x v="1"/>
    <x v="1"/>
    <n v="1126.17"/>
    <n v="73"/>
    <x v="1"/>
  </r>
  <r>
    <n v="94731"/>
    <x v="6"/>
    <x v="3"/>
    <x v="100"/>
    <x v="6"/>
    <n v="414.34"/>
    <x v="4"/>
    <d v="2024-08-26T00:00:00"/>
    <d v="2024-09-06T00:00:00"/>
    <x v="1"/>
    <x v="0"/>
    <n v="172779.78"/>
    <s v=""/>
    <x v="1"/>
  </r>
  <r>
    <n v="47869"/>
    <x v="1"/>
    <x v="0"/>
    <x v="247"/>
    <x v="6"/>
    <n v="271.72000000000003"/>
    <x v="1"/>
    <d v="2024-01-26T00:00:00"/>
    <d v="2024-02-25T00:00:00"/>
    <x v="2"/>
    <x v="0"/>
    <n v="83418.040000000008"/>
    <s v=""/>
    <x v="1"/>
  </r>
  <r>
    <n v="11711"/>
    <x v="14"/>
    <x v="4"/>
    <x v="337"/>
    <x v="5"/>
    <n v="224.97"/>
    <x v="1"/>
    <d v="2024-07-23T00:00:00"/>
    <d v="2024-08-23T00:00:00"/>
    <x v="2"/>
    <x v="0"/>
    <n v="54892.68"/>
    <s v=""/>
    <x v="1"/>
  </r>
  <r>
    <n v="26220"/>
    <x v="2"/>
    <x v="1"/>
    <x v="426"/>
    <x v="6"/>
    <n v="454.9"/>
    <x v="3"/>
    <d v="2024-01-27T00:00:00"/>
    <d v="2024-02-24T00:00:00"/>
    <x v="1"/>
    <x v="1"/>
    <n v="10007.799999999999"/>
    <n v="128"/>
    <x v="1"/>
  </r>
  <r>
    <n v="85205"/>
    <x v="3"/>
    <x v="2"/>
    <x v="391"/>
    <x v="0"/>
    <n v="354.12"/>
    <x v="3"/>
    <d v="2024-10-26T00:00:00"/>
    <d v="2024-11-06T00:00:00"/>
    <x v="0"/>
    <x v="0"/>
    <n v="32224.920000000002"/>
    <s v=""/>
    <x v="1"/>
  </r>
  <r>
    <n v="69453"/>
    <x v="10"/>
    <x v="2"/>
    <x v="15"/>
    <x v="5"/>
    <n v="462.69"/>
    <x v="3"/>
    <d v="2024-12-07T00:00:00"/>
    <d v="2025-01-14T00:00:00"/>
    <x v="0"/>
    <x v="0"/>
    <n v="165643.01999999999"/>
    <s v=""/>
    <x v="0"/>
  </r>
  <r>
    <n v="52287"/>
    <x v="11"/>
    <x v="4"/>
    <x v="88"/>
    <x v="3"/>
    <n v="68.5"/>
    <x v="4"/>
    <d v="2024-12-12T00:00:00"/>
    <d v="2024-12-30T00:00:00"/>
    <x v="0"/>
    <x v="0"/>
    <n v="21577.5"/>
    <s v=""/>
    <x v="0"/>
  </r>
  <r>
    <n v="59625"/>
    <x v="1"/>
    <x v="0"/>
    <x v="352"/>
    <x v="6"/>
    <n v="365.06"/>
    <x v="2"/>
    <d v="2024-08-04T00:00:00"/>
    <d v="2024-08-12T00:00:00"/>
    <x v="2"/>
    <x v="0"/>
    <n v="79948.14"/>
    <s v=""/>
    <x v="1"/>
  </r>
  <r>
    <n v="58786"/>
    <x v="10"/>
    <x v="2"/>
    <x v="285"/>
    <x v="6"/>
    <n v="37.18"/>
    <x v="1"/>
    <d v="2024-03-02T00:00:00"/>
    <d v="2024-03-11T00:00:00"/>
    <x v="1"/>
    <x v="1"/>
    <n v="594.88"/>
    <n v="134"/>
    <x v="1"/>
  </r>
  <r>
    <n v="56489"/>
    <x v="2"/>
    <x v="1"/>
    <x v="10"/>
    <x v="6"/>
    <n v="147.16999999999999"/>
    <x v="3"/>
    <d v="2024-08-17T00:00:00"/>
    <d v="2024-09-15T00:00:00"/>
    <x v="1"/>
    <x v="0"/>
    <n v="63283.099999999991"/>
    <s v=""/>
    <x v="1"/>
  </r>
  <r>
    <n v="17802"/>
    <x v="11"/>
    <x v="4"/>
    <x v="318"/>
    <x v="2"/>
    <n v="51.96"/>
    <x v="1"/>
    <d v="2024-10-02T00:00:00"/>
    <d v="2024-10-16T00:00:00"/>
    <x v="0"/>
    <x v="0"/>
    <n v="12938.04"/>
    <s v=""/>
    <x v="0"/>
  </r>
  <r>
    <n v="50324"/>
    <x v="12"/>
    <x v="0"/>
    <x v="134"/>
    <x v="2"/>
    <n v="92.64"/>
    <x v="1"/>
    <d v="2024-03-11T00:00:00"/>
    <d v="2024-03-24T00:00:00"/>
    <x v="1"/>
    <x v="0"/>
    <n v="3612.96"/>
    <s v=""/>
    <x v="1"/>
  </r>
  <r>
    <n v="73140"/>
    <x v="5"/>
    <x v="2"/>
    <x v="137"/>
    <x v="2"/>
    <n v="108.92"/>
    <x v="4"/>
    <d v="2024-05-18T00:00:00"/>
    <d v="2024-06-08T00:00:00"/>
    <x v="2"/>
    <x v="0"/>
    <n v="37468.480000000003"/>
    <s v=""/>
    <x v="0"/>
  </r>
  <r>
    <n v="78344"/>
    <x v="10"/>
    <x v="2"/>
    <x v="272"/>
    <x v="1"/>
    <n v="329.95"/>
    <x v="1"/>
    <d v="2024-07-16T00:00:00"/>
    <d v="2024-08-10T00:00:00"/>
    <x v="2"/>
    <x v="0"/>
    <n v="119111.95"/>
    <s v=""/>
    <x v="0"/>
  </r>
  <r>
    <n v="39236"/>
    <x v="14"/>
    <x v="4"/>
    <x v="390"/>
    <x v="2"/>
    <n v="377.47"/>
    <x v="4"/>
    <d v="2024-10-08T00:00:00"/>
    <d v="2024-10-31T00:00:00"/>
    <x v="0"/>
    <x v="0"/>
    <n v="174768.61000000002"/>
    <s v=""/>
    <x v="0"/>
  </r>
  <r>
    <n v="76084"/>
    <x v="16"/>
    <x v="3"/>
    <x v="49"/>
    <x v="1"/>
    <n v="129.84"/>
    <x v="3"/>
    <d v="2024-03-21T00:00:00"/>
    <d v="2024-03-26T00:00:00"/>
    <x v="2"/>
    <x v="0"/>
    <n v="46742.400000000001"/>
    <s v=""/>
    <x v="0"/>
  </r>
  <r>
    <n v="21467"/>
    <x v="11"/>
    <x v="4"/>
    <x v="119"/>
    <x v="2"/>
    <n v="250.39"/>
    <x v="0"/>
    <d v="2024-10-19T00:00:00"/>
    <d v="2024-11-23T00:00:00"/>
    <x v="2"/>
    <x v="0"/>
    <n v="14522.619999999999"/>
    <s v=""/>
    <x v="1"/>
  </r>
  <r>
    <n v="79537"/>
    <x v="7"/>
    <x v="3"/>
    <x v="339"/>
    <x v="1"/>
    <n v="224.04"/>
    <x v="4"/>
    <d v="2024-02-15T00:00:00"/>
    <d v="2024-03-21T00:00:00"/>
    <x v="1"/>
    <x v="1"/>
    <n v="4256.76"/>
    <n v="61"/>
    <x v="1"/>
  </r>
  <r>
    <n v="19236"/>
    <x v="9"/>
    <x v="1"/>
    <x v="203"/>
    <x v="2"/>
    <n v="336.32"/>
    <x v="1"/>
    <d v="2024-06-22T00:00:00"/>
    <d v="2024-07-05T00:00:00"/>
    <x v="2"/>
    <x v="0"/>
    <n v="67936.639999999999"/>
    <s v=""/>
    <x v="0"/>
  </r>
  <r>
    <n v="30096"/>
    <x v="6"/>
    <x v="3"/>
    <x v="259"/>
    <x v="1"/>
    <n v="191.54"/>
    <x v="4"/>
    <d v="2024-06-16T00:00:00"/>
    <d v="2024-07-01T00:00:00"/>
    <x v="2"/>
    <x v="0"/>
    <n v="62825.119999999995"/>
    <s v=""/>
    <x v="0"/>
  </r>
  <r>
    <n v="88229"/>
    <x v="2"/>
    <x v="1"/>
    <x v="83"/>
    <x v="5"/>
    <n v="177.61"/>
    <x v="1"/>
    <d v="2024-10-28T00:00:00"/>
    <d v="2024-11-06T00:00:00"/>
    <x v="0"/>
    <x v="0"/>
    <n v="56302.37"/>
    <s v=""/>
    <x v="0"/>
  </r>
  <r>
    <n v="50178"/>
    <x v="5"/>
    <x v="2"/>
    <x v="218"/>
    <x v="6"/>
    <n v="330.65"/>
    <x v="2"/>
    <d v="2024-01-31T00:00:00"/>
    <d v="2024-02-16T00:00:00"/>
    <x v="2"/>
    <x v="0"/>
    <n v="163341.09999999998"/>
    <s v=""/>
    <x v="0"/>
  </r>
  <r>
    <n v="82354"/>
    <x v="5"/>
    <x v="2"/>
    <x v="247"/>
    <x v="1"/>
    <n v="164.01"/>
    <x v="4"/>
    <d v="2024-10-07T00:00:00"/>
    <d v="2024-11-15T00:00:00"/>
    <x v="2"/>
    <x v="0"/>
    <n v="50351.07"/>
    <s v=""/>
    <x v="0"/>
  </r>
  <r>
    <n v="78099"/>
    <x v="3"/>
    <x v="2"/>
    <x v="51"/>
    <x v="1"/>
    <n v="362.51"/>
    <x v="1"/>
    <d v="2024-07-10T00:00:00"/>
    <d v="2024-08-03T00:00:00"/>
    <x v="1"/>
    <x v="0"/>
    <n v="80477.22"/>
    <s v=""/>
    <x v="1"/>
  </r>
  <r>
    <n v="26442"/>
    <x v="1"/>
    <x v="0"/>
    <x v="152"/>
    <x v="2"/>
    <n v="350.24"/>
    <x v="4"/>
    <d v="2024-12-23T00:00:00"/>
    <d v="2025-01-21T00:00:00"/>
    <x v="0"/>
    <x v="0"/>
    <n v="42379.040000000001"/>
    <s v=""/>
    <x v="0"/>
  </r>
  <r>
    <n v="49309"/>
    <x v="6"/>
    <x v="3"/>
    <x v="220"/>
    <x v="6"/>
    <n v="65.2"/>
    <x v="3"/>
    <d v="2024-01-03T00:00:00"/>
    <d v="2024-01-23T00:00:00"/>
    <x v="1"/>
    <x v="0"/>
    <n v="17538.8"/>
    <s v=""/>
    <x v="1"/>
  </r>
  <r>
    <n v="37215"/>
    <x v="6"/>
    <x v="3"/>
    <x v="394"/>
    <x v="3"/>
    <n v="203.84"/>
    <x v="1"/>
    <d v="2024-12-17T00:00:00"/>
    <d v="2024-12-26T00:00:00"/>
    <x v="2"/>
    <x v="0"/>
    <n v="88670.400000000009"/>
    <s v=""/>
    <x v="0"/>
  </r>
  <r>
    <n v="26772"/>
    <x v="15"/>
    <x v="4"/>
    <x v="220"/>
    <x v="6"/>
    <n v="252.98"/>
    <x v="0"/>
    <d v="2024-10-23T00:00:00"/>
    <d v="2024-11-10T00:00:00"/>
    <x v="0"/>
    <x v="0"/>
    <n v="68051.62"/>
    <s v=""/>
    <x v="1"/>
  </r>
  <r>
    <n v="35874"/>
    <x v="6"/>
    <x v="3"/>
    <x v="197"/>
    <x v="2"/>
    <n v="382.93"/>
    <x v="1"/>
    <d v="2024-02-05T00:00:00"/>
    <d v="2024-02-24T00:00:00"/>
    <x v="0"/>
    <x v="0"/>
    <n v="99561.8"/>
    <s v=""/>
    <x v="0"/>
  </r>
  <r>
    <n v="42735"/>
    <x v="0"/>
    <x v="0"/>
    <x v="408"/>
    <x v="2"/>
    <n v="219.06"/>
    <x v="1"/>
    <d v="2024-07-28T00:00:00"/>
    <d v="2024-08-19T00:00:00"/>
    <x v="2"/>
    <x v="0"/>
    <n v="96167.34"/>
    <s v=""/>
    <x v="0"/>
  </r>
  <r>
    <n v="20068"/>
    <x v="15"/>
    <x v="4"/>
    <x v="229"/>
    <x v="6"/>
    <n v="144.04"/>
    <x v="0"/>
    <d v="2024-01-10T00:00:00"/>
    <d v="2024-01-19T00:00:00"/>
    <x v="1"/>
    <x v="0"/>
    <n v="66834.559999999998"/>
    <s v=""/>
    <x v="0"/>
  </r>
  <r>
    <n v="30773"/>
    <x v="7"/>
    <x v="3"/>
    <x v="328"/>
    <x v="5"/>
    <n v="481.19"/>
    <x v="2"/>
    <d v="2024-01-18T00:00:00"/>
    <d v="2024-02-20T00:00:00"/>
    <x v="1"/>
    <x v="0"/>
    <n v="231933.58"/>
    <s v=""/>
    <x v="0"/>
  </r>
  <r>
    <n v="61869"/>
    <x v="12"/>
    <x v="0"/>
    <x v="50"/>
    <x v="4"/>
    <n v="121.05"/>
    <x v="0"/>
    <d v="2024-05-20T00:00:00"/>
    <d v="2024-06-23T00:00:00"/>
    <x v="2"/>
    <x v="1"/>
    <n v="2178.9"/>
    <n v="32"/>
    <x v="1"/>
  </r>
  <r>
    <n v="97110"/>
    <x v="0"/>
    <x v="0"/>
    <x v="49"/>
    <x v="2"/>
    <n v="249.84"/>
    <x v="3"/>
    <d v="2024-12-03T00:00:00"/>
    <d v="2024-12-26T00:00:00"/>
    <x v="1"/>
    <x v="0"/>
    <n v="89942.399999999994"/>
    <s v=""/>
    <x v="0"/>
  </r>
  <r>
    <n v="28728"/>
    <x v="2"/>
    <x v="1"/>
    <x v="464"/>
    <x v="4"/>
    <n v="329.84"/>
    <x v="2"/>
    <d v="2024-09-16T00:00:00"/>
    <d v="2024-09-25T00:00:00"/>
    <x v="1"/>
    <x v="0"/>
    <n v="155024.79999999999"/>
    <s v=""/>
    <x v="0"/>
  </r>
  <r>
    <n v="72651"/>
    <x v="16"/>
    <x v="3"/>
    <x v="236"/>
    <x v="0"/>
    <n v="94.11"/>
    <x v="3"/>
    <d v="2024-01-13T00:00:00"/>
    <d v="2024-01-31T00:00:00"/>
    <x v="1"/>
    <x v="0"/>
    <n v="41784.839999999997"/>
    <s v=""/>
    <x v="0"/>
  </r>
  <r>
    <n v="32286"/>
    <x v="15"/>
    <x v="4"/>
    <x v="256"/>
    <x v="4"/>
    <n v="57.66"/>
    <x v="1"/>
    <d v="2024-07-17T00:00:00"/>
    <d v="2024-08-04T00:00:00"/>
    <x v="2"/>
    <x v="0"/>
    <n v="24620.82"/>
    <s v=""/>
    <x v="0"/>
  </r>
  <r>
    <n v="19321"/>
    <x v="15"/>
    <x v="4"/>
    <x v="420"/>
    <x v="1"/>
    <n v="210.15"/>
    <x v="3"/>
    <d v="2024-02-04T00:00:00"/>
    <d v="2024-03-02T00:00:00"/>
    <x v="2"/>
    <x v="0"/>
    <n v="49385.25"/>
    <s v=""/>
    <x v="1"/>
  </r>
  <r>
    <n v="35727"/>
    <x v="3"/>
    <x v="2"/>
    <x v="212"/>
    <x v="1"/>
    <n v="20.85"/>
    <x v="4"/>
    <d v="2024-07-13T00:00:00"/>
    <d v="2024-07-25T00:00:00"/>
    <x v="1"/>
    <x v="0"/>
    <n v="2064.15"/>
    <s v=""/>
    <x v="1"/>
  </r>
  <r>
    <n v="20796"/>
    <x v="14"/>
    <x v="4"/>
    <x v="187"/>
    <x v="4"/>
    <n v="429.86"/>
    <x v="1"/>
    <d v="2024-02-05T00:00:00"/>
    <d v="2024-03-12T00:00:00"/>
    <x v="0"/>
    <x v="0"/>
    <n v="167215.54"/>
    <s v=""/>
    <x v="0"/>
  </r>
  <r>
    <n v="69402"/>
    <x v="9"/>
    <x v="1"/>
    <x v="344"/>
    <x v="3"/>
    <n v="456.33"/>
    <x v="1"/>
    <d v="2024-05-09T00:00:00"/>
    <d v="2024-05-16T00:00:00"/>
    <x v="1"/>
    <x v="0"/>
    <n v="39244.379999999997"/>
    <s v=""/>
    <x v="1"/>
  </r>
  <r>
    <n v="56303"/>
    <x v="5"/>
    <x v="2"/>
    <x v="174"/>
    <x v="0"/>
    <n v="499.84"/>
    <x v="3"/>
    <d v="2024-12-13T00:00:00"/>
    <d v="2025-01-14T00:00:00"/>
    <x v="0"/>
    <x v="0"/>
    <n v="198936.31999999998"/>
    <s v=""/>
    <x v="0"/>
  </r>
  <r>
    <n v="97267"/>
    <x v="3"/>
    <x v="2"/>
    <x v="14"/>
    <x v="2"/>
    <n v="204.77"/>
    <x v="1"/>
    <d v="2024-02-11T00:00:00"/>
    <d v="2024-03-20T00:00:00"/>
    <x v="2"/>
    <x v="0"/>
    <n v="71055.19"/>
    <s v=""/>
    <x v="0"/>
  </r>
  <r>
    <n v="73967"/>
    <x v="6"/>
    <x v="3"/>
    <x v="283"/>
    <x v="4"/>
    <n v="449.04"/>
    <x v="1"/>
    <d v="2024-03-15T00:00:00"/>
    <d v="2024-04-18T00:00:00"/>
    <x v="2"/>
    <x v="0"/>
    <n v="174227.52000000002"/>
    <s v=""/>
    <x v="0"/>
  </r>
  <r>
    <n v="15539"/>
    <x v="4"/>
    <x v="0"/>
    <x v="382"/>
    <x v="6"/>
    <n v="197.75"/>
    <x v="3"/>
    <d v="2024-04-05T00:00:00"/>
    <d v="2024-05-07T00:00:00"/>
    <x v="0"/>
    <x v="0"/>
    <n v="92744.75"/>
    <s v=""/>
    <x v="0"/>
  </r>
  <r>
    <n v="94766"/>
    <x v="0"/>
    <x v="0"/>
    <x v="318"/>
    <x v="5"/>
    <n v="346.49"/>
    <x v="0"/>
    <d v="2024-07-02T00:00:00"/>
    <d v="2024-07-10T00:00:00"/>
    <x v="2"/>
    <x v="0"/>
    <n v="86276.010000000009"/>
    <s v=""/>
    <x v="1"/>
  </r>
  <r>
    <n v="37912"/>
    <x v="8"/>
    <x v="1"/>
    <x v="397"/>
    <x v="5"/>
    <n v="331.96"/>
    <x v="2"/>
    <d v="2024-12-12T00:00:00"/>
    <d v="2024-12-24T00:00:00"/>
    <x v="0"/>
    <x v="1"/>
    <n v="22573.279999999999"/>
    <n v="32"/>
    <x v="1"/>
  </r>
  <r>
    <n v="14090"/>
    <x v="9"/>
    <x v="1"/>
    <x v="392"/>
    <x v="6"/>
    <n v="377.71"/>
    <x v="0"/>
    <d v="2024-06-13T00:00:00"/>
    <d v="2024-07-06T00:00:00"/>
    <x v="0"/>
    <x v="0"/>
    <n v="84229.33"/>
    <s v=""/>
    <x v="1"/>
  </r>
  <r>
    <n v="84062"/>
    <x v="0"/>
    <x v="0"/>
    <x v="29"/>
    <x v="0"/>
    <n v="160.82"/>
    <x v="1"/>
    <d v="2024-06-07T00:00:00"/>
    <d v="2024-06-22T00:00:00"/>
    <x v="1"/>
    <x v="0"/>
    <n v="78640.98"/>
    <s v=""/>
    <x v="0"/>
  </r>
  <r>
    <n v="81857"/>
    <x v="5"/>
    <x v="2"/>
    <x v="149"/>
    <x v="3"/>
    <n v="181.71"/>
    <x v="3"/>
    <d v="2024-05-27T00:00:00"/>
    <d v="2024-06-29T00:00:00"/>
    <x v="1"/>
    <x v="0"/>
    <n v="70140.06"/>
    <s v=""/>
    <x v="0"/>
  </r>
  <r>
    <n v="66878"/>
    <x v="14"/>
    <x v="4"/>
    <x v="293"/>
    <x v="5"/>
    <n v="336.86"/>
    <x v="1"/>
    <d v="2024-12-17T00:00:00"/>
    <d v="2024-12-31T00:00:00"/>
    <x v="1"/>
    <x v="0"/>
    <n v="82867.56"/>
    <s v=""/>
    <x v="1"/>
  </r>
  <r>
    <n v="95827"/>
    <x v="1"/>
    <x v="0"/>
    <x v="17"/>
    <x v="4"/>
    <n v="354.58"/>
    <x v="3"/>
    <d v="2024-02-22T00:00:00"/>
    <d v="2024-02-28T00:00:00"/>
    <x v="1"/>
    <x v="0"/>
    <n v="39712.959999999999"/>
    <s v=""/>
    <x v="1"/>
  </r>
  <r>
    <n v="66614"/>
    <x v="8"/>
    <x v="1"/>
    <x v="366"/>
    <x v="6"/>
    <n v="12.66"/>
    <x v="0"/>
    <d v="2024-03-03T00:00:00"/>
    <d v="2024-03-08T00:00:00"/>
    <x v="0"/>
    <x v="0"/>
    <n v="2494.02"/>
    <s v=""/>
    <x v="1"/>
  </r>
  <r>
    <n v="85499"/>
    <x v="11"/>
    <x v="4"/>
    <x v="182"/>
    <x v="4"/>
    <n v="137.33000000000001"/>
    <x v="0"/>
    <d v="2024-10-12T00:00:00"/>
    <d v="2024-11-05T00:00:00"/>
    <x v="2"/>
    <x v="0"/>
    <n v="45593.560000000005"/>
    <s v=""/>
    <x v="0"/>
  </r>
  <r>
    <n v="76600"/>
    <x v="5"/>
    <x v="2"/>
    <x v="428"/>
    <x v="6"/>
    <n v="65.56"/>
    <x v="3"/>
    <d v="2024-04-14T00:00:00"/>
    <d v="2024-05-22T00:00:00"/>
    <x v="0"/>
    <x v="1"/>
    <n v="3343.56"/>
    <n v="99"/>
    <x v="1"/>
  </r>
  <r>
    <n v="62433"/>
    <x v="2"/>
    <x v="1"/>
    <x v="72"/>
    <x v="2"/>
    <n v="16.43"/>
    <x v="1"/>
    <d v="2024-12-17T00:00:00"/>
    <d v="2025-01-23T00:00:00"/>
    <x v="2"/>
    <x v="0"/>
    <n v="5487.62"/>
    <s v=""/>
    <x v="0"/>
  </r>
  <r>
    <n v="61782"/>
    <x v="0"/>
    <x v="0"/>
    <x v="9"/>
    <x v="1"/>
    <n v="189.28"/>
    <x v="3"/>
    <d v="2024-05-24T00:00:00"/>
    <d v="2024-06-28T00:00:00"/>
    <x v="2"/>
    <x v="0"/>
    <n v="76847.680000000008"/>
    <s v=""/>
    <x v="0"/>
  </r>
  <r>
    <n v="60021"/>
    <x v="13"/>
    <x v="3"/>
    <x v="0"/>
    <x v="1"/>
    <n v="327.33999999999997"/>
    <x v="1"/>
    <d v="2024-06-01T00:00:00"/>
    <d v="2024-06-26T00:00:00"/>
    <x v="1"/>
    <x v="0"/>
    <n v="88381.799999999988"/>
    <s v=""/>
    <x v="0"/>
  </r>
  <r>
    <n v="65822"/>
    <x v="8"/>
    <x v="1"/>
    <x v="282"/>
    <x v="4"/>
    <n v="187.29"/>
    <x v="2"/>
    <d v="2024-08-05T00:00:00"/>
    <d v="2024-09-12T00:00:00"/>
    <x v="2"/>
    <x v="0"/>
    <n v="84467.79"/>
    <s v=""/>
    <x v="0"/>
  </r>
  <r>
    <n v="17925"/>
    <x v="12"/>
    <x v="0"/>
    <x v="444"/>
    <x v="6"/>
    <n v="70.010000000000005"/>
    <x v="2"/>
    <d v="2024-07-25T00:00:00"/>
    <d v="2024-08-07T00:00:00"/>
    <x v="0"/>
    <x v="0"/>
    <n v="18482.640000000003"/>
    <s v=""/>
    <x v="1"/>
  </r>
  <r>
    <n v="17883"/>
    <x v="5"/>
    <x v="2"/>
    <x v="50"/>
    <x v="4"/>
    <n v="385.63"/>
    <x v="4"/>
    <d v="2024-08-28T00:00:00"/>
    <d v="2024-09-08T00:00:00"/>
    <x v="2"/>
    <x v="1"/>
    <n v="6941.34"/>
    <n v="32"/>
    <x v="1"/>
  </r>
  <r>
    <n v="80543"/>
    <x v="3"/>
    <x v="2"/>
    <x v="402"/>
    <x v="4"/>
    <n v="296.32"/>
    <x v="2"/>
    <d v="2024-03-09T00:00:00"/>
    <d v="2024-03-17T00:00:00"/>
    <x v="2"/>
    <x v="0"/>
    <n v="90673.919999999998"/>
    <s v=""/>
    <x v="0"/>
  </r>
  <r>
    <n v="63634"/>
    <x v="9"/>
    <x v="1"/>
    <x v="292"/>
    <x v="0"/>
    <n v="56.52"/>
    <x v="2"/>
    <d v="2024-03-07T00:00:00"/>
    <d v="2024-03-22T00:00:00"/>
    <x v="2"/>
    <x v="1"/>
    <n v="282.60000000000002"/>
    <n v="35"/>
    <x v="1"/>
  </r>
  <r>
    <n v="31143"/>
    <x v="14"/>
    <x v="4"/>
    <x v="417"/>
    <x v="0"/>
    <n v="108.7"/>
    <x v="2"/>
    <d v="2024-05-19T00:00:00"/>
    <d v="2024-06-05T00:00:00"/>
    <x v="0"/>
    <x v="0"/>
    <n v="46849.700000000004"/>
    <s v=""/>
    <x v="0"/>
  </r>
  <r>
    <n v="60235"/>
    <x v="16"/>
    <x v="3"/>
    <x v="127"/>
    <x v="4"/>
    <n v="478.49"/>
    <x v="0"/>
    <d v="2024-07-22T00:00:00"/>
    <d v="2024-08-16T00:00:00"/>
    <x v="0"/>
    <x v="0"/>
    <n v="179433.75"/>
    <s v=""/>
    <x v="0"/>
  </r>
  <r>
    <n v="95333"/>
    <x v="5"/>
    <x v="2"/>
    <x v="337"/>
    <x v="5"/>
    <n v="323.56"/>
    <x v="1"/>
    <d v="2024-03-16T00:00:00"/>
    <d v="2024-04-03T00:00:00"/>
    <x v="1"/>
    <x v="0"/>
    <n v="78948.639999999999"/>
    <s v=""/>
    <x v="1"/>
  </r>
  <r>
    <n v="25065"/>
    <x v="5"/>
    <x v="2"/>
    <x v="351"/>
    <x v="5"/>
    <n v="283.77999999999997"/>
    <x v="1"/>
    <d v="2024-05-27T00:00:00"/>
    <d v="2024-06-21T00:00:00"/>
    <x v="2"/>
    <x v="0"/>
    <n v="53634.42"/>
    <s v=""/>
    <x v="1"/>
  </r>
  <r>
    <n v="73908"/>
    <x v="11"/>
    <x v="4"/>
    <x v="471"/>
    <x v="4"/>
    <n v="112.01"/>
    <x v="3"/>
    <d v="2024-05-07T00:00:00"/>
    <d v="2024-05-25T00:00:00"/>
    <x v="2"/>
    <x v="0"/>
    <n v="16801.5"/>
    <s v=""/>
    <x v="1"/>
  </r>
  <r>
    <n v="44579"/>
    <x v="9"/>
    <x v="1"/>
    <x v="2"/>
    <x v="6"/>
    <n v="427.86"/>
    <x v="0"/>
    <d v="2024-05-28T00:00:00"/>
    <d v="2024-06-17T00:00:00"/>
    <x v="1"/>
    <x v="1"/>
    <n v="8985.06"/>
    <n v="129"/>
    <x v="1"/>
  </r>
  <r>
    <n v="80640"/>
    <x v="15"/>
    <x v="4"/>
    <x v="27"/>
    <x v="6"/>
    <n v="93.35"/>
    <x v="2"/>
    <d v="2024-08-29T00:00:00"/>
    <d v="2024-09-06T00:00:00"/>
    <x v="1"/>
    <x v="0"/>
    <n v="28285.05"/>
    <s v=""/>
    <x v="1"/>
  </r>
  <r>
    <n v="28366"/>
    <x v="12"/>
    <x v="0"/>
    <x v="457"/>
    <x v="3"/>
    <n v="167.9"/>
    <x v="3"/>
    <d v="2024-03-26T00:00:00"/>
    <d v="2024-04-13T00:00:00"/>
    <x v="0"/>
    <x v="0"/>
    <n v="58932.9"/>
    <s v=""/>
    <x v="0"/>
  </r>
  <r>
    <n v="78617"/>
    <x v="3"/>
    <x v="2"/>
    <x v="158"/>
    <x v="6"/>
    <n v="313.13"/>
    <x v="1"/>
    <d v="2024-07-01T00:00:00"/>
    <d v="2024-07-17T00:00:00"/>
    <x v="2"/>
    <x v="0"/>
    <n v="138090.32999999999"/>
    <s v=""/>
    <x v="1"/>
  </r>
  <r>
    <n v="84642"/>
    <x v="0"/>
    <x v="0"/>
    <x v="275"/>
    <x v="0"/>
    <n v="488.6"/>
    <x v="3"/>
    <d v="2024-07-19T00:00:00"/>
    <d v="2024-08-06T00:00:00"/>
    <x v="0"/>
    <x v="0"/>
    <n v="171010"/>
    <s v=""/>
    <x v="0"/>
  </r>
  <r>
    <n v="89865"/>
    <x v="15"/>
    <x v="4"/>
    <x v="472"/>
    <x v="5"/>
    <n v="459.86"/>
    <x v="2"/>
    <d v="2024-02-24T00:00:00"/>
    <d v="2024-03-08T00:00:00"/>
    <x v="1"/>
    <x v="0"/>
    <n v="168308.76"/>
    <s v=""/>
    <x v="0"/>
  </r>
  <r>
    <n v="44052"/>
    <x v="0"/>
    <x v="0"/>
    <x v="350"/>
    <x v="2"/>
    <n v="98.39"/>
    <x v="1"/>
    <d v="2024-02-16T00:00:00"/>
    <d v="2024-03-02T00:00:00"/>
    <x v="1"/>
    <x v="0"/>
    <n v="38470.49"/>
    <s v=""/>
    <x v="0"/>
  </r>
  <r>
    <n v="38702"/>
    <x v="14"/>
    <x v="4"/>
    <x v="197"/>
    <x v="5"/>
    <n v="381.89"/>
    <x v="0"/>
    <d v="2024-12-03T00:00:00"/>
    <d v="2024-12-12T00:00:00"/>
    <x v="0"/>
    <x v="0"/>
    <n v="99291.4"/>
    <s v=""/>
    <x v="1"/>
  </r>
  <r>
    <n v="76198"/>
    <x v="6"/>
    <x v="3"/>
    <x v="340"/>
    <x v="5"/>
    <n v="75.069999999999993"/>
    <x v="4"/>
    <d v="2024-10-02T00:00:00"/>
    <d v="2024-10-24T00:00:00"/>
    <x v="1"/>
    <x v="0"/>
    <n v="30853.769999999997"/>
    <s v=""/>
    <x v="0"/>
  </r>
  <r>
    <n v="75296"/>
    <x v="8"/>
    <x v="1"/>
    <x v="335"/>
    <x v="1"/>
    <n v="216.57"/>
    <x v="4"/>
    <d v="2024-08-10T00:00:00"/>
    <d v="2024-08-17T00:00:00"/>
    <x v="2"/>
    <x v="0"/>
    <n v="37899.75"/>
    <s v=""/>
    <x v="1"/>
  </r>
  <r>
    <n v="88437"/>
    <x v="11"/>
    <x v="4"/>
    <x v="237"/>
    <x v="5"/>
    <n v="349.79"/>
    <x v="4"/>
    <d v="2024-02-24T00:00:00"/>
    <d v="2024-03-07T00:00:00"/>
    <x v="1"/>
    <x v="0"/>
    <n v="119628.18000000001"/>
    <s v=""/>
    <x v="0"/>
  </r>
  <r>
    <n v="35444"/>
    <x v="15"/>
    <x v="4"/>
    <x v="473"/>
    <x v="2"/>
    <n v="59.74"/>
    <x v="0"/>
    <d v="2024-10-27T00:00:00"/>
    <d v="2024-11-03T00:00:00"/>
    <x v="2"/>
    <x v="0"/>
    <n v="10514.24"/>
    <s v=""/>
    <x v="0"/>
  </r>
  <r>
    <n v="10511"/>
    <x v="15"/>
    <x v="4"/>
    <x v="136"/>
    <x v="0"/>
    <n v="253.5"/>
    <x v="0"/>
    <d v="2024-05-16T00:00:00"/>
    <d v="2024-06-17T00:00:00"/>
    <x v="1"/>
    <x v="0"/>
    <n v="66163.5"/>
    <s v=""/>
    <x v="0"/>
  </r>
  <r>
    <n v="44469"/>
    <x v="16"/>
    <x v="3"/>
    <x v="232"/>
    <x v="0"/>
    <n v="481.56"/>
    <x v="3"/>
    <d v="2024-07-08T00:00:00"/>
    <d v="2024-07-18T00:00:00"/>
    <x v="1"/>
    <x v="1"/>
    <n v="17817.72"/>
    <n v="3"/>
    <x v="1"/>
  </r>
  <r>
    <n v="27408"/>
    <x v="8"/>
    <x v="1"/>
    <x v="266"/>
    <x v="6"/>
    <n v="167.61"/>
    <x v="3"/>
    <d v="2024-06-06T00:00:00"/>
    <d v="2024-07-01T00:00:00"/>
    <x v="1"/>
    <x v="0"/>
    <n v="34862.880000000005"/>
    <s v=""/>
    <x v="1"/>
  </r>
  <r>
    <n v="94814"/>
    <x v="8"/>
    <x v="1"/>
    <x v="227"/>
    <x v="0"/>
    <n v="411.43"/>
    <x v="2"/>
    <d v="2024-10-01T00:00:00"/>
    <d v="2024-11-04T00:00:00"/>
    <x v="1"/>
    <x v="1"/>
    <n v="11931.47"/>
    <n v="11"/>
    <x v="1"/>
  </r>
  <r>
    <n v="16265"/>
    <x v="12"/>
    <x v="0"/>
    <x v="474"/>
    <x v="5"/>
    <n v="320.08"/>
    <x v="2"/>
    <d v="2024-01-30T00:00:00"/>
    <d v="2024-02-16T00:00:00"/>
    <x v="1"/>
    <x v="1"/>
    <n v="24326.079999999998"/>
    <n v="24"/>
    <x v="1"/>
  </r>
  <r>
    <n v="27084"/>
    <x v="10"/>
    <x v="2"/>
    <x v="186"/>
    <x v="6"/>
    <n v="26.88"/>
    <x v="1"/>
    <d v="2024-01-07T00:00:00"/>
    <d v="2024-01-31T00:00:00"/>
    <x v="2"/>
    <x v="0"/>
    <n v="6773.7599999999993"/>
    <s v=""/>
    <x v="1"/>
  </r>
  <r>
    <n v="11908"/>
    <x v="4"/>
    <x v="0"/>
    <x v="475"/>
    <x v="6"/>
    <n v="308.3"/>
    <x v="0"/>
    <d v="2024-05-29T00:00:00"/>
    <d v="2024-06-23T00:00:00"/>
    <x v="2"/>
    <x v="1"/>
    <n v="15106.7"/>
    <n v="101"/>
    <x v="1"/>
  </r>
  <r>
    <n v="50449"/>
    <x v="7"/>
    <x v="3"/>
    <x v="447"/>
    <x v="2"/>
    <n v="417.97"/>
    <x v="2"/>
    <d v="2024-05-14T00:00:00"/>
    <d v="2024-05-19T00:00:00"/>
    <x v="2"/>
    <x v="0"/>
    <n v="106164.38"/>
    <s v=""/>
    <x v="0"/>
  </r>
  <r>
    <n v="35176"/>
    <x v="4"/>
    <x v="0"/>
    <x v="456"/>
    <x v="3"/>
    <n v="324.33999999999997"/>
    <x v="1"/>
    <d v="2024-05-21T00:00:00"/>
    <d v="2024-06-14T00:00:00"/>
    <x v="0"/>
    <x v="0"/>
    <n v="116438.06"/>
    <s v=""/>
    <x v="0"/>
  </r>
  <r>
    <n v="76404"/>
    <x v="12"/>
    <x v="0"/>
    <x v="251"/>
    <x v="1"/>
    <n v="402.21"/>
    <x v="1"/>
    <d v="2024-01-08T00:00:00"/>
    <d v="2024-02-12T00:00:00"/>
    <x v="1"/>
    <x v="0"/>
    <n v="172548.09"/>
    <s v=""/>
    <x v="0"/>
  </r>
  <r>
    <n v="31584"/>
    <x v="2"/>
    <x v="1"/>
    <x v="45"/>
    <x v="2"/>
    <n v="333.85"/>
    <x v="1"/>
    <d v="2024-02-22T00:00:00"/>
    <d v="2024-03-24T00:00:00"/>
    <x v="0"/>
    <x v="0"/>
    <n v="11350.900000000001"/>
    <s v=""/>
    <x v="1"/>
  </r>
  <r>
    <n v="15362"/>
    <x v="15"/>
    <x v="4"/>
    <x v="452"/>
    <x v="1"/>
    <n v="14.45"/>
    <x v="0"/>
    <d v="2024-04-07T00:00:00"/>
    <d v="2024-05-15T00:00:00"/>
    <x v="1"/>
    <x v="0"/>
    <n v="4566.2"/>
    <s v=""/>
    <x v="0"/>
  </r>
  <r>
    <n v="69267"/>
    <x v="2"/>
    <x v="1"/>
    <x v="277"/>
    <x v="5"/>
    <n v="414.07"/>
    <x v="4"/>
    <d v="2024-04-21T00:00:00"/>
    <d v="2024-05-24T00:00:00"/>
    <x v="0"/>
    <x v="0"/>
    <n v="84884.35"/>
    <s v=""/>
    <x v="1"/>
  </r>
  <r>
    <n v="30239"/>
    <x v="2"/>
    <x v="1"/>
    <x v="21"/>
    <x v="3"/>
    <n v="93.23"/>
    <x v="1"/>
    <d v="2024-12-16T00:00:00"/>
    <d v="2025-01-16T00:00:00"/>
    <x v="2"/>
    <x v="0"/>
    <n v="32164.350000000002"/>
    <s v=""/>
    <x v="0"/>
  </r>
  <r>
    <n v="53290"/>
    <x v="4"/>
    <x v="0"/>
    <x v="450"/>
    <x v="4"/>
    <n v="401.39"/>
    <x v="0"/>
    <d v="2024-06-27T00:00:00"/>
    <d v="2024-07-02T00:00:00"/>
    <x v="2"/>
    <x v="1"/>
    <n v="6020.8499999999995"/>
    <n v="35"/>
    <x v="1"/>
  </r>
  <r>
    <n v="40399"/>
    <x v="8"/>
    <x v="1"/>
    <x v="236"/>
    <x v="5"/>
    <n v="363.61"/>
    <x v="0"/>
    <d v="2024-10-31T00:00:00"/>
    <d v="2024-11-08T00:00:00"/>
    <x v="1"/>
    <x v="0"/>
    <n v="161442.84"/>
    <s v=""/>
    <x v="0"/>
  </r>
  <r>
    <n v="54345"/>
    <x v="1"/>
    <x v="0"/>
    <x v="110"/>
    <x v="6"/>
    <n v="392.11"/>
    <x v="1"/>
    <d v="2024-04-12T00:00:00"/>
    <d v="2024-04-24T00:00:00"/>
    <x v="2"/>
    <x v="0"/>
    <n v="83911.540000000008"/>
    <s v=""/>
    <x v="1"/>
  </r>
  <r>
    <n v="48349"/>
    <x v="12"/>
    <x v="0"/>
    <x v="240"/>
    <x v="5"/>
    <n v="377.47"/>
    <x v="3"/>
    <d v="2024-04-08T00:00:00"/>
    <d v="2024-05-15T00:00:00"/>
    <x v="0"/>
    <x v="0"/>
    <n v="88327.98000000001"/>
    <s v=""/>
    <x v="1"/>
  </r>
  <r>
    <n v="29163"/>
    <x v="2"/>
    <x v="1"/>
    <x v="62"/>
    <x v="3"/>
    <n v="290.99"/>
    <x v="2"/>
    <d v="2024-10-24T00:00:00"/>
    <d v="2024-11-23T00:00:00"/>
    <x v="0"/>
    <x v="0"/>
    <n v="39283.65"/>
    <s v=""/>
    <x v="0"/>
  </r>
  <r>
    <n v="16416"/>
    <x v="10"/>
    <x v="2"/>
    <x v="314"/>
    <x v="4"/>
    <n v="434.89"/>
    <x v="1"/>
    <d v="2024-07-12T00:00:00"/>
    <d v="2024-07-18T00:00:00"/>
    <x v="2"/>
    <x v="0"/>
    <n v="116115.62999999999"/>
    <s v=""/>
    <x v="0"/>
  </r>
  <r>
    <n v="14861"/>
    <x v="5"/>
    <x v="2"/>
    <x v="52"/>
    <x v="2"/>
    <n v="243.31"/>
    <x v="1"/>
    <d v="2024-08-15T00:00:00"/>
    <d v="2024-09-13T00:00:00"/>
    <x v="1"/>
    <x v="0"/>
    <n v="12652.12"/>
    <s v=""/>
    <x v="1"/>
  </r>
  <r>
    <n v="45571"/>
    <x v="7"/>
    <x v="3"/>
    <x v="476"/>
    <x v="6"/>
    <n v="495.34"/>
    <x v="1"/>
    <d v="2024-05-29T00:00:00"/>
    <d v="2024-06-25T00:00:00"/>
    <x v="1"/>
    <x v="0"/>
    <n v="226370.37999999998"/>
    <s v=""/>
    <x v="0"/>
  </r>
  <r>
    <n v="28330"/>
    <x v="0"/>
    <x v="0"/>
    <x v="196"/>
    <x v="2"/>
    <n v="485.42"/>
    <x v="2"/>
    <d v="2024-01-18T00:00:00"/>
    <d v="2024-01-28T00:00:00"/>
    <x v="1"/>
    <x v="0"/>
    <n v="52425.36"/>
    <s v=""/>
    <x v="0"/>
  </r>
  <r>
    <n v="48921"/>
    <x v="13"/>
    <x v="3"/>
    <x v="197"/>
    <x v="6"/>
    <n v="292.64999999999998"/>
    <x v="1"/>
    <d v="2024-10-23T00:00:00"/>
    <d v="2024-11-16T00:00:00"/>
    <x v="2"/>
    <x v="0"/>
    <n v="76089"/>
    <s v=""/>
    <x v="1"/>
  </r>
  <r>
    <n v="26746"/>
    <x v="8"/>
    <x v="1"/>
    <x v="19"/>
    <x v="1"/>
    <n v="156.16"/>
    <x v="0"/>
    <d v="2024-09-19T00:00:00"/>
    <d v="2024-10-02T00:00:00"/>
    <x v="2"/>
    <x v="0"/>
    <n v="62464"/>
    <s v=""/>
    <x v="0"/>
  </r>
  <r>
    <n v="31159"/>
    <x v="0"/>
    <x v="0"/>
    <x v="445"/>
    <x v="6"/>
    <n v="382.45"/>
    <x v="3"/>
    <d v="2024-10-15T00:00:00"/>
    <d v="2024-10-25T00:00:00"/>
    <x v="0"/>
    <x v="0"/>
    <n v="98672.099999999991"/>
    <s v=""/>
    <x v="1"/>
  </r>
  <r>
    <n v="17464"/>
    <x v="12"/>
    <x v="0"/>
    <x v="388"/>
    <x v="1"/>
    <n v="240.27"/>
    <x v="4"/>
    <d v="2024-11-11T00:00:00"/>
    <d v="2024-12-05T00:00:00"/>
    <x v="2"/>
    <x v="0"/>
    <n v="77607.210000000006"/>
    <s v=""/>
    <x v="0"/>
  </r>
  <r>
    <n v="25791"/>
    <x v="8"/>
    <x v="1"/>
    <x v="106"/>
    <x v="5"/>
    <n v="444.02"/>
    <x v="2"/>
    <d v="2024-11-14T00:00:00"/>
    <d v="2024-12-22T00:00:00"/>
    <x v="2"/>
    <x v="0"/>
    <n v="142086.39999999999"/>
    <s v=""/>
    <x v="0"/>
  </r>
  <r>
    <n v="61408"/>
    <x v="7"/>
    <x v="3"/>
    <x v="369"/>
    <x v="5"/>
    <n v="274.77999999999997"/>
    <x v="0"/>
    <d v="2024-02-03T00:00:00"/>
    <d v="2024-02-10T00:00:00"/>
    <x v="0"/>
    <x v="0"/>
    <n v="59902.039999999994"/>
    <s v=""/>
    <x v="1"/>
  </r>
  <r>
    <n v="95078"/>
    <x v="9"/>
    <x v="1"/>
    <x v="263"/>
    <x v="1"/>
    <n v="414.05"/>
    <x v="3"/>
    <d v="2024-11-25T00:00:00"/>
    <d v="2024-12-31T00:00:00"/>
    <x v="0"/>
    <x v="1"/>
    <n v="32295.9"/>
    <n v="2"/>
    <x v="1"/>
  </r>
  <r>
    <n v="65372"/>
    <x v="1"/>
    <x v="0"/>
    <x v="349"/>
    <x v="4"/>
    <n v="185.32"/>
    <x v="3"/>
    <d v="2024-01-28T00:00:00"/>
    <d v="2024-02-15T00:00:00"/>
    <x v="1"/>
    <x v="0"/>
    <n v="73572.039999999994"/>
    <s v=""/>
    <x v="0"/>
  </r>
  <r>
    <n v="83844"/>
    <x v="1"/>
    <x v="0"/>
    <x v="222"/>
    <x v="2"/>
    <n v="143.26"/>
    <x v="4"/>
    <d v="2024-04-04T00:00:00"/>
    <d v="2024-04-25T00:00:00"/>
    <x v="1"/>
    <x v="0"/>
    <n v="12606.88"/>
    <s v=""/>
    <x v="0"/>
  </r>
  <r>
    <n v="57419"/>
    <x v="11"/>
    <x v="4"/>
    <x v="417"/>
    <x v="0"/>
    <n v="34"/>
    <x v="4"/>
    <d v="2024-08-07T00:00:00"/>
    <d v="2024-08-26T00:00:00"/>
    <x v="2"/>
    <x v="0"/>
    <n v="14654"/>
    <s v=""/>
    <x v="0"/>
  </r>
  <r>
    <n v="49419"/>
    <x v="1"/>
    <x v="0"/>
    <x v="248"/>
    <x v="2"/>
    <n v="364.42"/>
    <x v="3"/>
    <d v="2024-04-11T00:00:00"/>
    <d v="2024-04-28T00:00:00"/>
    <x v="1"/>
    <x v="0"/>
    <n v="132648.88"/>
    <s v=""/>
    <x v="0"/>
  </r>
  <r>
    <n v="17393"/>
    <x v="1"/>
    <x v="0"/>
    <x v="8"/>
    <x v="5"/>
    <n v="40.15"/>
    <x v="2"/>
    <d v="2024-02-25T00:00:00"/>
    <d v="2024-03-31T00:00:00"/>
    <x v="1"/>
    <x v="1"/>
    <n v="562.1"/>
    <n v="86"/>
    <x v="1"/>
  </r>
  <r>
    <n v="34726"/>
    <x v="11"/>
    <x v="4"/>
    <x v="93"/>
    <x v="4"/>
    <n v="243.86"/>
    <x v="3"/>
    <d v="2024-11-04T00:00:00"/>
    <d v="2024-12-07T00:00:00"/>
    <x v="2"/>
    <x v="0"/>
    <n v="41943.920000000006"/>
    <s v=""/>
    <x v="0"/>
  </r>
  <r>
    <n v="27809"/>
    <x v="7"/>
    <x v="3"/>
    <x v="12"/>
    <x v="3"/>
    <n v="177.08"/>
    <x v="4"/>
    <d v="2024-01-30T00:00:00"/>
    <d v="2024-03-07T00:00:00"/>
    <x v="0"/>
    <x v="0"/>
    <n v="30103.600000000002"/>
    <s v=""/>
    <x v="0"/>
  </r>
  <r>
    <n v="99119"/>
    <x v="9"/>
    <x v="1"/>
    <x v="462"/>
    <x v="4"/>
    <n v="259.47000000000003"/>
    <x v="1"/>
    <d v="2024-10-29T00:00:00"/>
    <d v="2024-11-24T00:00:00"/>
    <x v="2"/>
    <x v="0"/>
    <n v="96263.37000000001"/>
    <s v=""/>
    <x v="0"/>
  </r>
  <r>
    <n v="50129"/>
    <x v="2"/>
    <x v="1"/>
    <x v="170"/>
    <x v="0"/>
    <n v="170.94"/>
    <x v="0"/>
    <d v="2024-06-19T00:00:00"/>
    <d v="2024-06-25T00:00:00"/>
    <x v="0"/>
    <x v="0"/>
    <n v="83418.720000000001"/>
    <s v=""/>
    <x v="0"/>
  </r>
  <r>
    <n v="26246"/>
    <x v="4"/>
    <x v="0"/>
    <x v="11"/>
    <x v="0"/>
    <n v="190.95"/>
    <x v="4"/>
    <d v="2024-06-12T00:00:00"/>
    <d v="2024-07-15T00:00:00"/>
    <x v="0"/>
    <x v="0"/>
    <n v="72370.05"/>
    <s v=""/>
    <x v="0"/>
  </r>
  <r>
    <n v="44169"/>
    <x v="15"/>
    <x v="4"/>
    <x v="477"/>
    <x v="6"/>
    <n v="39.39"/>
    <x v="0"/>
    <d v="2024-07-11T00:00:00"/>
    <d v="2024-08-02T00:00:00"/>
    <x v="1"/>
    <x v="0"/>
    <n v="11817"/>
    <s v=""/>
    <x v="1"/>
  </r>
  <r>
    <n v="40716"/>
    <x v="8"/>
    <x v="1"/>
    <x v="443"/>
    <x v="3"/>
    <n v="46.42"/>
    <x v="0"/>
    <d v="2024-01-08T00:00:00"/>
    <d v="2024-02-15T00:00:00"/>
    <x v="2"/>
    <x v="0"/>
    <n v="7937.8200000000006"/>
    <s v=""/>
    <x v="0"/>
  </r>
  <r>
    <n v="19496"/>
    <x v="11"/>
    <x v="4"/>
    <x v="311"/>
    <x v="4"/>
    <n v="373.08"/>
    <x v="2"/>
    <d v="2024-02-24T00:00:00"/>
    <d v="2024-03-25T00:00:00"/>
    <x v="1"/>
    <x v="0"/>
    <n v="157439.75999999998"/>
    <s v=""/>
    <x v="0"/>
  </r>
  <r>
    <n v="64610"/>
    <x v="11"/>
    <x v="4"/>
    <x v="218"/>
    <x v="4"/>
    <n v="228.06"/>
    <x v="2"/>
    <d v="2024-07-26T00:00:00"/>
    <d v="2024-08-04T00:00:00"/>
    <x v="2"/>
    <x v="0"/>
    <n v="112661.64"/>
    <s v=""/>
    <x v="0"/>
  </r>
  <r>
    <n v="65919"/>
    <x v="14"/>
    <x v="4"/>
    <x v="295"/>
    <x v="6"/>
    <n v="363.45"/>
    <x v="3"/>
    <d v="2024-02-14T00:00:00"/>
    <d v="2024-03-03T00:00:00"/>
    <x v="1"/>
    <x v="1"/>
    <n v="37071.9"/>
    <n v="48"/>
    <x v="1"/>
  </r>
  <r>
    <n v="36296"/>
    <x v="13"/>
    <x v="3"/>
    <x v="96"/>
    <x v="1"/>
    <n v="247.72"/>
    <x v="3"/>
    <d v="2024-12-17T00:00:00"/>
    <d v="2025-01-11T00:00:00"/>
    <x v="1"/>
    <x v="0"/>
    <n v="31212.720000000001"/>
    <s v=""/>
    <x v="1"/>
  </r>
  <r>
    <n v="87865"/>
    <x v="13"/>
    <x v="3"/>
    <x v="275"/>
    <x v="5"/>
    <n v="28.02"/>
    <x v="0"/>
    <d v="2024-10-25T00:00:00"/>
    <d v="2024-11-27T00:00:00"/>
    <x v="0"/>
    <x v="0"/>
    <n v="9807"/>
    <s v=""/>
    <x v="0"/>
  </r>
  <r>
    <n v="59862"/>
    <x v="12"/>
    <x v="0"/>
    <x v="0"/>
    <x v="6"/>
    <n v="378.42"/>
    <x v="3"/>
    <d v="2024-02-27T00:00:00"/>
    <d v="2024-04-02T00:00:00"/>
    <x v="1"/>
    <x v="0"/>
    <n v="102173.40000000001"/>
    <s v=""/>
    <x v="1"/>
  </r>
  <r>
    <n v="55986"/>
    <x v="12"/>
    <x v="0"/>
    <x v="126"/>
    <x v="0"/>
    <n v="68.260000000000005"/>
    <x v="2"/>
    <d v="2024-02-21T00:00:00"/>
    <d v="2024-03-10T00:00:00"/>
    <x v="2"/>
    <x v="0"/>
    <n v="28191.38"/>
    <s v=""/>
    <x v="0"/>
  </r>
  <r>
    <n v="14158"/>
    <x v="15"/>
    <x v="4"/>
    <x v="478"/>
    <x v="6"/>
    <n v="371.23"/>
    <x v="4"/>
    <d v="2024-08-29T00:00:00"/>
    <d v="2024-09-16T00:00:00"/>
    <x v="1"/>
    <x v="0"/>
    <n v="61624.18"/>
    <s v=""/>
    <x v="1"/>
  </r>
  <r>
    <n v="70558"/>
    <x v="16"/>
    <x v="3"/>
    <x v="248"/>
    <x v="5"/>
    <n v="171.4"/>
    <x v="4"/>
    <d v="2024-03-09T00:00:00"/>
    <d v="2024-03-17T00:00:00"/>
    <x v="1"/>
    <x v="0"/>
    <n v="62389.599999999999"/>
    <s v=""/>
    <x v="0"/>
  </r>
  <r>
    <n v="15316"/>
    <x v="9"/>
    <x v="1"/>
    <x v="131"/>
    <x v="3"/>
    <n v="353.14"/>
    <x v="0"/>
    <d v="2024-06-03T00:00:00"/>
    <d v="2024-06-16T00:00:00"/>
    <x v="2"/>
    <x v="0"/>
    <n v="133486.91999999998"/>
    <s v=""/>
    <x v="0"/>
  </r>
  <r>
    <n v="75439"/>
    <x v="5"/>
    <x v="2"/>
    <x v="448"/>
    <x v="0"/>
    <n v="452.26"/>
    <x v="0"/>
    <d v="2024-07-08T00:00:00"/>
    <d v="2024-08-06T00:00:00"/>
    <x v="2"/>
    <x v="0"/>
    <n v="66934.48"/>
    <s v=""/>
    <x v="0"/>
  </r>
  <r>
    <n v="70857"/>
    <x v="15"/>
    <x v="4"/>
    <x v="344"/>
    <x v="2"/>
    <n v="140.66"/>
    <x v="4"/>
    <d v="2024-05-31T00:00:00"/>
    <d v="2024-07-05T00:00:00"/>
    <x v="2"/>
    <x v="0"/>
    <n v="12096.76"/>
    <s v=""/>
    <x v="0"/>
  </r>
  <r>
    <n v="77561"/>
    <x v="14"/>
    <x v="4"/>
    <x v="60"/>
    <x v="4"/>
    <n v="212.09"/>
    <x v="0"/>
    <d v="2024-01-18T00:00:00"/>
    <d v="2024-01-30T00:00:00"/>
    <x v="2"/>
    <x v="0"/>
    <n v="34570.67"/>
    <s v=""/>
    <x v="0"/>
  </r>
  <r>
    <n v="54588"/>
    <x v="2"/>
    <x v="1"/>
    <x v="132"/>
    <x v="1"/>
    <n v="308.79000000000002"/>
    <x v="1"/>
    <d v="2024-10-20T00:00:00"/>
    <d v="2024-11-21T00:00:00"/>
    <x v="0"/>
    <x v="0"/>
    <n v="117340.20000000001"/>
    <s v=""/>
    <x v="0"/>
  </r>
  <r>
    <n v="55678"/>
    <x v="2"/>
    <x v="1"/>
    <x v="307"/>
    <x v="6"/>
    <n v="365.01"/>
    <x v="1"/>
    <d v="2024-08-03T00:00:00"/>
    <d v="2024-08-17T00:00:00"/>
    <x v="0"/>
    <x v="0"/>
    <n v="107677.95"/>
    <s v=""/>
    <x v="1"/>
  </r>
  <r>
    <n v="30943"/>
    <x v="4"/>
    <x v="0"/>
    <x v="131"/>
    <x v="2"/>
    <n v="182.8"/>
    <x v="1"/>
    <d v="2024-08-25T00:00:00"/>
    <d v="2024-09-13T00:00:00"/>
    <x v="0"/>
    <x v="0"/>
    <n v="69098.400000000009"/>
    <s v=""/>
    <x v="0"/>
  </r>
  <r>
    <n v="24708"/>
    <x v="0"/>
    <x v="0"/>
    <x v="475"/>
    <x v="1"/>
    <n v="475.39"/>
    <x v="3"/>
    <d v="2024-09-22T00:00:00"/>
    <d v="2024-10-23T00:00:00"/>
    <x v="1"/>
    <x v="1"/>
    <n v="23294.11"/>
    <n v="31"/>
    <x v="1"/>
  </r>
  <r>
    <n v="16563"/>
    <x v="1"/>
    <x v="0"/>
    <x v="331"/>
    <x v="1"/>
    <n v="446.44"/>
    <x v="2"/>
    <d v="2024-11-09T00:00:00"/>
    <d v="2024-12-09T00:00:00"/>
    <x v="0"/>
    <x v="0"/>
    <n v="70537.52"/>
    <s v=""/>
    <x v="1"/>
  </r>
  <r>
    <n v="10184"/>
    <x v="3"/>
    <x v="2"/>
    <x v="220"/>
    <x v="2"/>
    <n v="442.65"/>
    <x v="3"/>
    <d v="2024-08-06T00:00:00"/>
    <d v="2024-08-11T00:00:00"/>
    <x v="2"/>
    <x v="0"/>
    <n v="119072.84999999999"/>
    <s v=""/>
    <x v="0"/>
  </r>
  <r>
    <n v="43368"/>
    <x v="11"/>
    <x v="4"/>
    <x v="41"/>
    <x v="6"/>
    <n v="62.34"/>
    <x v="4"/>
    <d v="2024-09-15T00:00:00"/>
    <d v="2024-10-23T00:00:00"/>
    <x v="2"/>
    <x v="0"/>
    <n v="15273.300000000001"/>
    <s v=""/>
    <x v="1"/>
  </r>
  <r>
    <n v="44810"/>
    <x v="11"/>
    <x v="4"/>
    <x v="275"/>
    <x v="2"/>
    <n v="375.55"/>
    <x v="3"/>
    <d v="2024-01-21T00:00:00"/>
    <d v="2024-02-23T00:00:00"/>
    <x v="2"/>
    <x v="0"/>
    <n v="131442.5"/>
    <s v=""/>
    <x v="0"/>
  </r>
  <r>
    <n v="97844"/>
    <x v="14"/>
    <x v="4"/>
    <x v="346"/>
    <x v="6"/>
    <n v="226.22"/>
    <x v="2"/>
    <d v="2024-11-08T00:00:00"/>
    <d v="2024-11-28T00:00:00"/>
    <x v="2"/>
    <x v="0"/>
    <n v="88678.24"/>
    <s v=""/>
    <x v="1"/>
  </r>
  <r>
    <n v="34022"/>
    <x v="0"/>
    <x v="0"/>
    <x v="464"/>
    <x v="6"/>
    <n v="88.2"/>
    <x v="0"/>
    <d v="2024-01-19T00:00:00"/>
    <d v="2024-02-12T00:00:00"/>
    <x v="1"/>
    <x v="0"/>
    <n v="41454"/>
    <s v=""/>
    <x v="0"/>
  </r>
  <r>
    <n v="48286"/>
    <x v="7"/>
    <x v="3"/>
    <x v="414"/>
    <x v="2"/>
    <n v="492.31"/>
    <x v="1"/>
    <d v="2024-11-25T00:00:00"/>
    <d v="2024-12-22T00:00:00"/>
    <x v="0"/>
    <x v="0"/>
    <n v="79754.22"/>
    <s v=""/>
    <x v="0"/>
  </r>
  <r>
    <n v="33707"/>
    <x v="1"/>
    <x v="0"/>
    <x v="406"/>
    <x v="6"/>
    <n v="131.66"/>
    <x v="1"/>
    <d v="2024-10-16T00:00:00"/>
    <d v="2024-11-24T00:00:00"/>
    <x v="1"/>
    <x v="0"/>
    <n v="61221.9"/>
    <s v=""/>
    <x v="0"/>
  </r>
  <r>
    <n v="42548"/>
    <x v="8"/>
    <x v="1"/>
    <x v="429"/>
    <x v="2"/>
    <n v="42.6"/>
    <x v="2"/>
    <d v="2024-04-26T00:00:00"/>
    <d v="2024-05-29T00:00:00"/>
    <x v="2"/>
    <x v="0"/>
    <n v="4089.6000000000004"/>
    <s v=""/>
    <x v="0"/>
  </r>
  <r>
    <n v="15054"/>
    <x v="14"/>
    <x v="4"/>
    <x v="427"/>
    <x v="0"/>
    <n v="34.659999999999997"/>
    <x v="4"/>
    <d v="2024-06-28T00:00:00"/>
    <d v="2024-07-20T00:00:00"/>
    <x v="0"/>
    <x v="0"/>
    <n v="16463.5"/>
    <s v=""/>
    <x v="0"/>
  </r>
  <r>
    <n v="25846"/>
    <x v="3"/>
    <x v="2"/>
    <x v="273"/>
    <x v="3"/>
    <n v="135.91"/>
    <x v="2"/>
    <d v="2024-01-11T00:00:00"/>
    <d v="2024-02-18T00:00:00"/>
    <x v="1"/>
    <x v="0"/>
    <n v="64421.34"/>
    <s v=""/>
    <x v="0"/>
  </r>
  <r>
    <n v="90337"/>
    <x v="16"/>
    <x v="3"/>
    <x v="378"/>
    <x v="3"/>
    <n v="227.43"/>
    <x v="2"/>
    <d v="2024-09-16T00:00:00"/>
    <d v="2024-10-03T00:00:00"/>
    <x v="0"/>
    <x v="0"/>
    <n v="106437.24"/>
    <s v=""/>
    <x v="0"/>
  </r>
  <r>
    <n v="82613"/>
    <x v="8"/>
    <x v="1"/>
    <x v="345"/>
    <x v="6"/>
    <n v="164.55"/>
    <x v="0"/>
    <d v="2024-07-29T00:00:00"/>
    <d v="2024-08-03T00:00:00"/>
    <x v="0"/>
    <x v="0"/>
    <n v="41631.15"/>
    <s v=""/>
    <x v="1"/>
  </r>
  <r>
    <n v="59456"/>
    <x v="8"/>
    <x v="1"/>
    <x v="120"/>
    <x v="6"/>
    <n v="26.18"/>
    <x v="2"/>
    <d v="2024-10-30T00:00:00"/>
    <d v="2024-12-05T00:00:00"/>
    <x v="0"/>
    <x v="1"/>
    <n v="2225.3000000000002"/>
    <n v="65"/>
    <x v="1"/>
  </r>
  <r>
    <n v="35909"/>
    <x v="0"/>
    <x v="0"/>
    <x v="455"/>
    <x v="2"/>
    <n v="202.65"/>
    <x v="1"/>
    <d v="2024-07-11T00:00:00"/>
    <d v="2024-07-31T00:00:00"/>
    <x v="0"/>
    <x v="0"/>
    <n v="90787.199999999997"/>
    <s v=""/>
    <x v="0"/>
  </r>
  <r>
    <n v="75382"/>
    <x v="0"/>
    <x v="0"/>
    <x v="171"/>
    <x v="5"/>
    <n v="409.2"/>
    <x v="3"/>
    <d v="2024-06-19T00:00:00"/>
    <d v="2024-07-01T00:00:00"/>
    <x v="1"/>
    <x v="0"/>
    <n v="113757.59999999999"/>
    <s v=""/>
    <x v="1"/>
  </r>
  <r>
    <n v="19039"/>
    <x v="2"/>
    <x v="1"/>
    <x v="467"/>
    <x v="6"/>
    <n v="478.15"/>
    <x v="1"/>
    <d v="2024-12-28T00:00:00"/>
    <d v="2025-01-06T00:00:00"/>
    <x v="2"/>
    <x v="0"/>
    <n v="73635.099999999991"/>
    <s v=""/>
    <x v="1"/>
  </r>
  <r>
    <n v="98789"/>
    <x v="15"/>
    <x v="4"/>
    <x v="350"/>
    <x v="6"/>
    <n v="156.47"/>
    <x v="2"/>
    <d v="2024-01-05T00:00:00"/>
    <d v="2024-02-04T00:00:00"/>
    <x v="1"/>
    <x v="0"/>
    <n v="61179.77"/>
    <s v=""/>
    <x v="1"/>
  </r>
  <r>
    <n v="62331"/>
    <x v="16"/>
    <x v="3"/>
    <x v="278"/>
    <x v="4"/>
    <n v="353.68"/>
    <x v="3"/>
    <d v="2024-04-17T00:00:00"/>
    <d v="2024-05-15T00:00:00"/>
    <x v="2"/>
    <x v="0"/>
    <n v="84883.199999999997"/>
    <s v=""/>
    <x v="0"/>
  </r>
  <r>
    <n v="18262"/>
    <x v="0"/>
    <x v="0"/>
    <x v="248"/>
    <x v="2"/>
    <n v="7.8"/>
    <x v="0"/>
    <d v="2024-01-14T00:00:00"/>
    <d v="2024-02-06T00:00:00"/>
    <x v="1"/>
    <x v="0"/>
    <n v="2839.2"/>
    <s v=""/>
    <x v="0"/>
  </r>
  <r>
    <n v="59104"/>
    <x v="9"/>
    <x v="1"/>
    <x v="341"/>
    <x v="3"/>
    <n v="338.21"/>
    <x v="2"/>
    <d v="2024-07-14T00:00:00"/>
    <d v="2024-08-04T00:00:00"/>
    <x v="2"/>
    <x v="1"/>
    <n v="3382.1"/>
    <n v="20"/>
    <x v="1"/>
  </r>
  <r>
    <n v="22279"/>
    <x v="7"/>
    <x v="3"/>
    <x v="161"/>
    <x v="6"/>
    <n v="266.06"/>
    <x v="2"/>
    <d v="2024-12-12T00:00:00"/>
    <d v="2025-01-14T00:00:00"/>
    <x v="1"/>
    <x v="0"/>
    <n v="112011.26"/>
    <s v=""/>
    <x v="1"/>
  </r>
  <r>
    <n v="83398"/>
    <x v="4"/>
    <x v="0"/>
    <x v="131"/>
    <x v="6"/>
    <n v="470.73"/>
    <x v="1"/>
    <d v="2024-09-11T00:00:00"/>
    <d v="2024-09-23T00:00:00"/>
    <x v="0"/>
    <x v="0"/>
    <n v="177935.94"/>
    <s v=""/>
    <x v="1"/>
  </r>
  <r>
    <n v="56627"/>
    <x v="8"/>
    <x v="1"/>
    <x v="331"/>
    <x v="4"/>
    <n v="287.38"/>
    <x v="4"/>
    <d v="2024-11-12T00:00:00"/>
    <d v="2024-12-13T00:00:00"/>
    <x v="0"/>
    <x v="0"/>
    <n v="45406.04"/>
    <s v=""/>
    <x v="0"/>
  </r>
  <r>
    <n v="73545"/>
    <x v="6"/>
    <x v="3"/>
    <x v="371"/>
    <x v="6"/>
    <n v="125.46"/>
    <x v="1"/>
    <d v="2024-01-22T00:00:00"/>
    <d v="2024-02-18T00:00:00"/>
    <x v="2"/>
    <x v="1"/>
    <n v="11165.939999999999"/>
    <n v="61"/>
    <x v="1"/>
  </r>
  <r>
    <n v="30998"/>
    <x v="11"/>
    <x v="4"/>
    <x v="190"/>
    <x v="3"/>
    <n v="268.93"/>
    <x v="4"/>
    <d v="2024-06-02T00:00:00"/>
    <d v="2024-06-13T00:00:00"/>
    <x v="0"/>
    <x v="0"/>
    <n v="132582.49"/>
    <s v=""/>
    <x v="0"/>
  </r>
  <r>
    <n v="48734"/>
    <x v="14"/>
    <x v="4"/>
    <x v="128"/>
    <x v="3"/>
    <n v="298.86"/>
    <x v="3"/>
    <d v="2024-04-11T00:00:00"/>
    <d v="2024-04-30T00:00:00"/>
    <x v="1"/>
    <x v="0"/>
    <n v="45426.720000000001"/>
    <s v=""/>
    <x v="0"/>
  </r>
  <r>
    <n v="28910"/>
    <x v="3"/>
    <x v="2"/>
    <x v="109"/>
    <x v="5"/>
    <n v="160.55000000000001"/>
    <x v="4"/>
    <d v="2024-11-14T00:00:00"/>
    <d v="2024-11-26T00:00:00"/>
    <x v="2"/>
    <x v="0"/>
    <n v="56834.700000000004"/>
    <s v=""/>
    <x v="0"/>
  </r>
  <r>
    <n v="30426"/>
    <x v="12"/>
    <x v="0"/>
    <x v="298"/>
    <x v="1"/>
    <n v="206.63"/>
    <x v="3"/>
    <d v="2024-09-26T00:00:00"/>
    <d v="2024-10-28T00:00:00"/>
    <x v="0"/>
    <x v="0"/>
    <n v="16737.03"/>
    <s v=""/>
    <x v="1"/>
  </r>
  <r>
    <n v="37799"/>
    <x v="8"/>
    <x v="1"/>
    <x v="198"/>
    <x v="5"/>
    <n v="242.34"/>
    <x v="0"/>
    <d v="2024-06-09T00:00:00"/>
    <d v="2024-07-15T00:00:00"/>
    <x v="1"/>
    <x v="0"/>
    <n v="108810.66"/>
    <s v=""/>
    <x v="0"/>
  </r>
  <r>
    <n v="46784"/>
    <x v="13"/>
    <x v="3"/>
    <x v="75"/>
    <x v="5"/>
    <n v="359.6"/>
    <x v="4"/>
    <d v="2024-05-23T00:00:00"/>
    <d v="2024-05-30T00:00:00"/>
    <x v="2"/>
    <x v="0"/>
    <n v="145278.40000000002"/>
    <s v=""/>
    <x v="0"/>
  </r>
  <r>
    <n v="35727"/>
    <x v="0"/>
    <x v="0"/>
    <x v="171"/>
    <x v="4"/>
    <n v="81.510000000000005"/>
    <x v="3"/>
    <d v="2024-12-18T00:00:00"/>
    <d v="2025-01-06T00:00:00"/>
    <x v="2"/>
    <x v="0"/>
    <n v="22659.780000000002"/>
    <s v=""/>
    <x v="0"/>
  </r>
  <r>
    <n v="66790"/>
    <x v="2"/>
    <x v="1"/>
    <x v="479"/>
    <x v="4"/>
    <n v="8.01"/>
    <x v="3"/>
    <d v="2024-05-14T00:00:00"/>
    <d v="2024-05-27T00:00:00"/>
    <x v="0"/>
    <x v="0"/>
    <n v="1345.68"/>
    <s v=""/>
    <x v="0"/>
  </r>
  <r>
    <n v="31966"/>
    <x v="1"/>
    <x v="0"/>
    <x v="106"/>
    <x v="5"/>
    <n v="324.02999999999997"/>
    <x v="0"/>
    <d v="2024-12-06T00:00:00"/>
    <d v="2025-01-03T00:00:00"/>
    <x v="0"/>
    <x v="0"/>
    <n v="103689.59999999999"/>
    <s v=""/>
    <x v="0"/>
  </r>
  <r>
    <n v="33814"/>
    <x v="8"/>
    <x v="1"/>
    <x v="448"/>
    <x v="4"/>
    <n v="232.96"/>
    <x v="1"/>
    <d v="2024-01-04T00:00:00"/>
    <d v="2024-02-05T00:00:00"/>
    <x v="1"/>
    <x v="0"/>
    <n v="34478.080000000002"/>
    <s v=""/>
    <x v="1"/>
  </r>
  <r>
    <n v="72898"/>
    <x v="5"/>
    <x v="2"/>
    <x v="326"/>
    <x v="1"/>
    <n v="52.5"/>
    <x v="0"/>
    <d v="2024-08-21T00:00:00"/>
    <d v="2024-09-13T00:00:00"/>
    <x v="2"/>
    <x v="0"/>
    <n v="11970"/>
    <s v=""/>
    <x v="1"/>
  </r>
  <r>
    <n v="59892"/>
    <x v="7"/>
    <x v="3"/>
    <x v="319"/>
    <x v="5"/>
    <n v="463.65"/>
    <x v="1"/>
    <d v="2024-05-28T00:00:00"/>
    <d v="2024-06-12T00:00:00"/>
    <x v="2"/>
    <x v="0"/>
    <n v="72793.05"/>
    <s v=""/>
    <x v="1"/>
  </r>
  <r>
    <n v="47117"/>
    <x v="12"/>
    <x v="0"/>
    <x v="273"/>
    <x v="1"/>
    <n v="498.9"/>
    <x v="4"/>
    <d v="2024-09-24T00:00:00"/>
    <d v="2024-10-21T00:00:00"/>
    <x v="2"/>
    <x v="0"/>
    <n v="236478.59999999998"/>
    <s v=""/>
    <x v="0"/>
  </r>
  <r>
    <n v="97943"/>
    <x v="16"/>
    <x v="3"/>
    <x v="125"/>
    <x v="4"/>
    <n v="55.69"/>
    <x v="1"/>
    <d v="2024-02-18T00:00:00"/>
    <d v="2024-03-07T00:00:00"/>
    <x v="1"/>
    <x v="0"/>
    <n v="24782.05"/>
    <s v=""/>
    <x v="0"/>
  </r>
  <r>
    <n v="52348"/>
    <x v="8"/>
    <x v="1"/>
    <x v="16"/>
    <x v="6"/>
    <n v="222.8"/>
    <x v="1"/>
    <d v="2024-11-20T00:00:00"/>
    <d v="2024-12-20T00:00:00"/>
    <x v="2"/>
    <x v="0"/>
    <n v="35425.200000000004"/>
    <s v=""/>
    <x v="1"/>
  </r>
  <r>
    <n v="91256"/>
    <x v="11"/>
    <x v="4"/>
    <x v="480"/>
    <x v="0"/>
    <n v="123.61"/>
    <x v="0"/>
    <d v="2024-05-05T00:00:00"/>
    <d v="2024-05-29T00:00:00"/>
    <x v="0"/>
    <x v="0"/>
    <n v="40914.909999999996"/>
    <s v=""/>
    <x v="0"/>
  </r>
  <r>
    <n v="95666"/>
    <x v="1"/>
    <x v="0"/>
    <x v="99"/>
    <x v="5"/>
    <n v="496.72"/>
    <x v="4"/>
    <d v="2024-04-02T00:00:00"/>
    <d v="2024-04-22T00:00:00"/>
    <x v="2"/>
    <x v="0"/>
    <n v="57619.520000000004"/>
    <s v=""/>
    <x v="1"/>
  </r>
  <r>
    <n v="45162"/>
    <x v="5"/>
    <x v="2"/>
    <x v="283"/>
    <x v="3"/>
    <n v="477.24"/>
    <x v="4"/>
    <d v="2024-12-17T00:00:00"/>
    <d v="2025-01-21T00:00:00"/>
    <x v="0"/>
    <x v="0"/>
    <n v="185169.12"/>
    <s v=""/>
    <x v="0"/>
  </r>
  <r>
    <n v="41147"/>
    <x v="3"/>
    <x v="2"/>
    <x v="481"/>
    <x v="4"/>
    <n v="449.57"/>
    <x v="2"/>
    <d v="2024-07-31T00:00:00"/>
    <d v="2024-08-28T00:00:00"/>
    <x v="0"/>
    <x v="1"/>
    <n v="14386.24"/>
    <n v="18"/>
    <x v="1"/>
  </r>
  <r>
    <n v="30099"/>
    <x v="13"/>
    <x v="3"/>
    <x v="374"/>
    <x v="2"/>
    <n v="341.2"/>
    <x v="0"/>
    <d v="2024-04-04T00:00:00"/>
    <d v="2024-05-03T00:00:00"/>
    <x v="1"/>
    <x v="0"/>
    <n v="16377.599999999999"/>
    <s v=""/>
    <x v="1"/>
  </r>
  <r>
    <n v="78040"/>
    <x v="2"/>
    <x v="1"/>
    <x v="366"/>
    <x v="2"/>
    <n v="458.93"/>
    <x v="2"/>
    <d v="2024-06-05T00:00:00"/>
    <d v="2024-06-30T00:00:00"/>
    <x v="0"/>
    <x v="0"/>
    <n v="90409.21"/>
    <s v=""/>
    <x v="0"/>
  </r>
  <r>
    <n v="70360"/>
    <x v="12"/>
    <x v="0"/>
    <x v="162"/>
    <x v="5"/>
    <n v="198.91"/>
    <x v="2"/>
    <d v="2024-09-15T00:00:00"/>
    <d v="2024-09-24T00:00:00"/>
    <x v="1"/>
    <x v="0"/>
    <n v="52313.33"/>
    <s v=""/>
    <x v="1"/>
  </r>
  <r>
    <n v="34935"/>
    <x v="6"/>
    <x v="3"/>
    <x v="268"/>
    <x v="6"/>
    <n v="480.21"/>
    <x v="1"/>
    <d v="2024-01-13T00:00:00"/>
    <d v="2024-01-24T00:00:00"/>
    <x v="2"/>
    <x v="1"/>
    <n v="59546.04"/>
    <n v="26"/>
    <x v="1"/>
  </r>
  <r>
    <n v="48233"/>
    <x v="2"/>
    <x v="1"/>
    <x v="166"/>
    <x v="6"/>
    <n v="341.59"/>
    <x v="0"/>
    <d v="2024-07-11T00:00:00"/>
    <d v="2024-07-30T00:00:00"/>
    <x v="0"/>
    <x v="0"/>
    <n v="115799.01"/>
    <s v=""/>
    <x v="1"/>
  </r>
  <r>
    <n v="29861"/>
    <x v="9"/>
    <x v="1"/>
    <x v="272"/>
    <x v="3"/>
    <n v="265.3"/>
    <x v="1"/>
    <d v="2024-04-04T00:00:00"/>
    <d v="2024-04-21T00:00:00"/>
    <x v="2"/>
    <x v="0"/>
    <n v="95773.3"/>
    <s v=""/>
    <x v="0"/>
  </r>
  <r>
    <n v="69789"/>
    <x v="8"/>
    <x v="1"/>
    <x v="240"/>
    <x v="2"/>
    <n v="40.98"/>
    <x v="1"/>
    <d v="2024-04-16T00:00:00"/>
    <d v="2024-04-22T00:00:00"/>
    <x v="1"/>
    <x v="0"/>
    <n v="9589.32"/>
    <s v=""/>
    <x v="0"/>
  </r>
  <r>
    <n v="88303"/>
    <x v="16"/>
    <x v="3"/>
    <x v="264"/>
    <x v="0"/>
    <n v="257.52"/>
    <x v="0"/>
    <d v="2024-01-14T00:00:00"/>
    <d v="2024-01-20T00:00:00"/>
    <x v="2"/>
    <x v="0"/>
    <n v="126442.31999999999"/>
    <s v=""/>
    <x v="0"/>
  </r>
  <r>
    <n v="60155"/>
    <x v="5"/>
    <x v="2"/>
    <x v="331"/>
    <x v="2"/>
    <n v="172.65"/>
    <x v="2"/>
    <d v="2024-01-15T00:00:00"/>
    <d v="2024-02-15T00:00:00"/>
    <x v="1"/>
    <x v="0"/>
    <n v="27278.7"/>
    <s v=""/>
    <x v="0"/>
  </r>
  <r>
    <n v="79535"/>
    <x v="15"/>
    <x v="4"/>
    <x v="413"/>
    <x v="1"/>
    <n v="231.75"/>
    <x v="0"/>
    <d v="2024-07-24T00:00:00"/>
    <d v="2024-07-31T00:00:00"/>
    <x v="0"/>
    <x v="0"/>
    <n v="66975.75"/>
    <s v=""/>
    <x v="0"/>
  </r>
  <r>
    <n v="96850"/>
    <x v="10"/>
    <x v="2"/>
    <x v="442"/>
    <x v="1"/>
    <n v="58.55"/>
    <x v="1"/>
    <d v="2024-10-22T00:00:00"/>
    <d v="2024-11-13T00:00:00"/>
    <x v="0"/>
    <x v="1"/>
    <n v="4274.1499999999996"/>
    <n v="7"/>
    <x v="1"/>
  </r>
  <r>
    <n v="63205"/>
    <x v="10"/>
    <x v="2"/>
    <x v="482"/>
    <x v="3"/>
    <n v="13.58"/>
    <x v="4"/>
    <d v="2024-10-04T00:00:00"/>
    <d v="2024-11-03T00:00:00"/>
    <x v="1"/>
    <x v="0"/>
    <n v="6559.14"/>
    <s v=""/>
    <x v="0"/>
  </r>
  <r>
    <n v="42977"/>
    <x v="15"/>
    <x v="4"/>
    <x v="153"/>
    <x v="0"/>
    <n v="465.63"/>
    <x v="3"/>
    <d v="2024-06-19T00:00:00"/>
    <d v="2024-07-05T00:00:00"/>
    <x v="2"/>
    <x v="0"/>
    <n v="33525.360000000001"/>
    <s v=""/>
    <x v="1"/>
  </r>
  <r>
    <n v="14758"/>
    <x v="14"/>
    <x v="4"/>
    <x v="483"/>
    <x v="5"/>
    <n v="78.8"/>
    <x v="2"/>
    <d v="2024-09-21T00:00:00"/>
    <d v="2024-10-30T00:00:00"/>
    <x v="2"/>
    <x v="0"/>
    <n v="30101.599999999999"/>
    <s v=""/>
    <x v="0"/>
  </r>
  <r>
    <n v="98321"/>
    <x v="14"/>
    <x v="4"/>
    <x v="182"/>
    <x v="5"/>
    <n v="292.55"/>
    <x v="0"/>
    <d v="2024-09-29T00:00:00"/>
    <d v="2024-10-27T00:00:00"/>
    <x v="0"/>
    <x v="0"/>
    <n v="97126.6"/>
    <s v=""/>
    <x v="0"/>
  </r>
  <r>
    <n v="28405"/>
    <x v="12"/>
    <x v="0"/>
    <x v="101"/>
    <x v="1"/>
    <n v="223.06"/>
    <x v="0"/>
    <d v="2024-02-22T00:00:00"/>
    <d v="2024-03-06T00:00:00"/>
    <x v="0"/>
    <x v="0"/>
    <n v="35689.599999999999"/>
    <s v=""/>
    <x v="1"/>
  </r>
  <r>
    <n v="92633"/>
    <x v="15"/>
    <x v="4"/>
    <x v="45"/>
    <x v="3"/>
    <n v="431.84"/>
    <x v="3"/>
    <d v="2024-07-15T00:00:00"/>
    <d v="2024-08-13T00:00:00"/>
    <x v="2"/>
    <x v="0"/>
    <n v="14682.56"/>
    <s v=""/>
    <x v="1"/>
  </r>
  <r>
    <n v="33118"/>
    <x v="13"/>
    <x v="3"/>
    <x v="192"/>
    <x v="3"/>
    <n v="489.83"/>
    <x v="2"/>
    <d v="2024-05-15T00:00:00"/>
    <d v="2024-05-21T00:00:00"/>
    <x v="2"/>
    <x v="0"/>
    <n v="91598.209999999992"/>
    <s v=""/>
    <x v="0"/>
  </r>
  <r>
    <n v="71102"/>
    <x v="4"/>
    <x v="0"/>
    <x v="167"/>
    <x v="0"/>
    <n v="216.14"/>
    <x v="2"/>
    <d v="2024-09-13T00:00:00"/>
    <d v="2024-10-19T00:00:00"/>
    <x v="1"/>
    <x v="0"/>
    <n v="27665.919999999998"/>
    <s v=""/>
    <x v="0"/>
  </r>
  <r>
    <n v="54941"/>
    <x v="2"/>
    <x v="1"/>
    <x v="477"/>
    <x v="3"/>
    <n v="239.15"/>
    <x v="0"/>
    <d v="2024-08-06T00:00:00"/>
    <d v="2024-08-20T00:00:00"/>
    <x v="2"/>
    <x v="0"/>
    <n v="71745"/>
    <s v=""/>
    <x v="0"/>
  </r>
  <r>
    <n v="98529"/>
    <x v="5"/>
    <x v="2"/>
    <x v="329"/>
    <x v="5"/>
    <n v="81.36"/>
    <x v="0"/>
    <d v="2024-04-12T00:00:00"/>
    <d v="2024-05-10T00:00:00"/>
    <x v="2"/>
    <x v="1"/>
    <n v="1627.2"/>
    <n v="80"/>
    <x v="1"/>
  </r>
  <r>
    <n v="49491"/>
    <x v="10"/>
    <x v="2"/>
    <x v="68"/>
    <x v="1"/>
    <n v="107.42"/>
    <x v="3"/>
    <d v="2024-07-08T00:00:00"/>
    <d v="2024-08-15T00:00:00"/>
    <x v="2"/>
    <x v="0"/>
    <n v="8808.44"/>
    <s v=""/>
    <x v="1"/>
  </r>
  <r>
    <n v="74320"/>
    <x v="14"/>
    <x v="4"/>
    <x v="133"/>
    <x v="5"/>
    <n v="177.1"/>
    <x v="1"/>
    <d v="2024-11-13T00:00:00"/>
    <d v="2024-12-15T00:00:00"/>
    <x v="1"/>
    <x v="0"/>
    <n v="21606.2"/>
    <s v=""/>
    <x v="1"/>
  </r>
  <r>
    <n v="48292"/>
    <x v="8"/>
    <x v="1"/>
    <x v="272"/>
    <x v="3"/>
    <n v="228.83"/>
    <x v="3"/>
    <d v="2024-02-27T00:00:00"/>
    <d v="2024-03-23T00:00:00"/>
    <x v="1"/>
    <x v="0"/>
    <n v="82607.63"/>
    <s v=""/>
    <x v="0"/>
  </r>
  <r>
    <n v="71040"/>
    <x v="16"/>
    <x v="3"/>
    <x v="318"/>
    <x v="2"/>
    <n v="390.48"/>
    <x v="4"/>
    <d v="2024-11-24T00:00:00"/>
    <d v="2024-12-30T00:00:00"/>
    <x v="1"/>
    <x v="0"/>
    <n v="97229.52"/>
    <s v=""/>
    <x v="0"/>
  </r>
  <r>
    <n v="24677"/>
    <x v="10"/>
    <x v="2"/>
    <x v="245"/>
    <x v="6"/>
    <n v="262.12"/>
    <x v="1"/>
    <d v="2024-02-16T00:00:00"/>
    <d v="2024-03-09T00:00:00"/>
    <x v="2"/>
    <x v="0"/>
    <n v="74179.960000000006"/>
    <s v=""/>
    <x v="1"/>
  </r>
  <r>
    <n v="22559"/>
    <x v="14"/>
    <x v="4"/>
    <x v="437"/>
    <x v="0"/>
    <n v="127.03"/>
    <x v="4"/>
    <d v="2024-10-28T00:00:00"/>
    <d v="2024-11-14T00:00:00"/>
    <x v="0"/>
    <x v="0"/>
    <n v="49541.7"/>
    <s v=""/>
    <x v="0"/>
  </r>
  <r>
    <n v="10058"/>
    <x v="11"/>
    <x v="4"/>
    <x v="15"/>
    <x v="6"/>
    <n v="24.43"/>
    <x v="4"/>
    <d v="2024-02-17T00:00:00"/>
    <d v="2024-03-18T00:00:00"/>
    <x v="1"/>
    <x v="0"/>
    <n v="8745.94"/>
    <s v=""/>
    <x v="1"/>
  </r>
  <r>
    <n v="12674"/>
    <x v="15"/>
    <x v="4"/>
    <x v="469"/>
    <x v="6"/>
    <n v="405.75"/>
    <x v="4"/>
    <d v="2024-03-25T00:00:00"/>
    <d v="2024-04-20T00:00:00"/>
    <x v="2"/>
    <x v="1"/>
    <n v="21910.5"/>
    <n v="96"/>
    <x v="1"/>
  </r>
  <r>
    <n v="62342"/>
    <x v="16"/>
    <x v="3"/>
    <x v="81"/>
    <x v="0"/>
    <n v="462.29"/>
    <x v="2"/>
    <d v="2024-12-08T00:00:00"/>
    <d v="2025-01-14T00:00:00"/>
    <x v="0"/>
    <x v="0"/>
    <n v="30511.140000000003"/>
    <s v=""/>
    <x v="1"/>
  </r>
  <r>
    <n v="30171"/>
    <x v="6"/>
    <x v="3"/>
    <x v="39"/>
    <x v="3"/>
    <n v="131.97999999999999"/>
    <x v="2"/>
    <d v="2024-01-22T00:00:00"/>
    <d v="2024-02-08T00:00:00"/>
    <x v="2"/>
    <x v="0"/>
    <n v="24284.32"/>
    <s v=""/>
    <x v="0"/>
  </r>
  <r>
    <n v="31236"/>
    <x v="6"/>
    <x v="3"/>
    <x v="334"/>
    <x v="1"/>
    <n v="341.36"/>
    <x v="3"/>
    <d v="2024-05-15T00:00:00"/>
    <d v="2024-06-21T00:00:00"/>
    <x v="1"/>
    <x v="0"/>
    <n v="143371.20000000001"/>
    <s v=""/>
    <x v="0"/>
  </r>
  <r>
    <n v="19145"/>
    <x v="16"/>
    <x v="3"/>
    <x v="30"/>
    <x v="6"/>
    <n v="179.15"/>
    <x v="0"/>
    <d v="2024-04-25T00:00:00"/>
    <d v="2024-05-30T00:00:00"/>
    <x v="1"/>
    <x v="0"/>
    <n v="68972.75"/>
    <s v=""/>
    <x v="1"/>
  </r>
  <r>
    <n v="61712"/>
    <x v="10"/>
    <x v="2"/>
    <x v="377"/>
    <x v="1"/>
    <n v="68.23"/>
    <x v="3"/>
    <d v="2024-05-01T00:00:00"/>
    <d v="2024-05-31T00:00:00"/>
    <x v="2"/>
    <x v="1"/>
    <n v="614.07000000000005"/>
    <n v="71"/>
    <x v="1"/>
  </r>
  <r>
    <n v="61567"/>
    <x v="2"/>
    <x v="1"/>
    <x v="22"/>
    <x v="2"/>
    <n v="245.2"/>
    <x v="2"/>
    <d v="2024-03-07T00:00:00"/>
    <d v="2024-03-28T00:00:00"/>
    <x v="0"/>
    <x v="0"/>
    <n v="82632.399999999994"/>
    <s v=""/>
    <x v="0"/>
  </r>
  <r>
    <n v="57452"/>
    <x v="8"/>
    <x v="1"/>
    <x v="125"/>
    <x v="2"/>
    <n v="309.39"/>
    <x v="0"/>
    <d v="2024-04-24T00:00:00"/>
    <d v="2024-05-23T00:00:00"/>
    <x v="2"/>
    <x v="0"/>
    <n v="137678.54999999999"/>
    <s v=""/>
    <x v="0"/>
  </r>
  <r>
    <n v="60511"/>
    <x v="16"/>
    <x v="3"/>
    <x v="32"/>
    <x v="4"/>
    <n v="55.9"/>
    <x v="3"/>
    <d v="2024-01-16T00:00:00"/>
    <d v="2024-02-03T00:00:00"/>
    <x v="0"/>
    <x v="0"/>
    <n v="17943.899999999998"/>
    <s v=""/>
    <x v="0"/>
  </r>
  <r>
    <n v="91984"/>
    <x v="0"/>
    <x v="0"/>
    <x v="96"/>
    <x v="5"/>
    <n v="45.74"/>
    <x v="3"/>
    <d v="2024-08-19T00:00:00"/>
    <d v="2024-08-26T00:00:00"/>
    <x v="1"/>
    <x v="0"/>
    <n v="5763.2400000000007"/>
    <s v=""/>
    <x v="1"/>
  </r>
  <r>
    <n v="11238"/>
    <x v="16"/>
    <x v="3"/>
    <x v="319"/>
    <x v="2"/>
    <n v="299.92"/>
    <x v="2"/>
    <d v="2024-06-30T00:00:00"/>
    <d v="2024-07-08T00:00:00"/>
    <x v="0"/>
    <x v="0"/>
    <n v="47087.44"/>
    <s v=""/>
    <x v="0"/>
  </r>
  <r>
    <n v="42046"/>
    <x v="0"/>
    <x v="0"/>
    <x v="324"/>
    <x v="3"/>
    <n v="221.21"/>
    <x v="1"/>
    <d v="2024-04-02T00:00:00"/>
    <d v="2024-04-18T00:00:00"/>
    <x v="0"/>
    <x v="0"/>
    <n v="102199.02"/>
    <s v=""/>
    <x v="0"/>
  </r>
  <r>
    <n v="24071"/>
    <x v="11"/>
    <x v="4"/>
    <x v="346"/>
    <x v="1"/>
    <n v="480.57"/>
    <x v="3"/>
    <d v="2024-04-16T00:00:00"/>
    <d v="2024-04-26T00:00:00"/>
    <x v="1"/>
    <x v="0"/>
    <n v="188383.44"/>
    <s v=""/>
    <x v="0"/>
  </r>
  <r>
    <n v="93443"/>
    <x v="9"/>
    <x v="1"/>
    <x v="127"/>
    <x v="6"/>
    <n v="324.98"/>
    <x v="2"/>
    <d v="2024-05-22T00:00:00"/>
    <d v="2024-06-30T00:00:00"/>
    <x v="1"/>
    <x v="0"/>
    <n v="121867.5"/>
    <s v=""/>
    <x v="1"/>
  </r>
  <r>
    <n v="96217"/>
    <x v="1"/>
    <x v="0"/>
    <x v="211"/>
    <x v="3"/>
    <n v="391.18"/>
    <x v="1"/>
    <d v="2024-06-06T00:00:00"/>
    <d v="2024-07-15T00:00:00"/>
    <x v="0"/>
    <x v="0"/>
    <n v="74715.38"/>
    <s v=""/>
    <x v="0"/>
  </r>
  <r>
    <n v="51232"/>
    <x v="7"/>
    <x v="3"/>
    <x v="436"/>
    <x v="3"/>
    <n v="131.93"/>
    <x v="0"/>
    <d v="2024-08-05T00:00:00"/>
    <d v="2024-08-24T00:00:00"/>
    <x v="2"/>
    <x v="0"/>
    <n v="30739.690000000002"/>
    <s v=""/>
    <x v="0"/>
  </r>
  <r>
    <n v="93470"/>
    <x v="3"/>
    <x v="2"/>
    <x v="480"/>
    <x v="1"/>
    <n v="472.39"/>
    <x v="0"/>
    <d v="2024-10-30T00:00:00"/>
    <d v="2024-12-03T00:00:00"/>
    <x v="2"/>
    <x v="0"/>
    <n v="156361.09"/>
    <s v=""/>
    <x v="0"/>
  </r>
  <r>
    <n v="81428"/>
    <x v="4"/>
    <x v="0"/>
    <x v="76"/>
    <x v="4"/>
    <n v="167.34"/>
    <x v="4"/>
    <d v="2024-12-17T00:00:00"/>
    <d v="2024-12-25T00:00:00"/>
    <x v="2"/>
    <x v="0"/>
    <n v="68609.399999999994"/>
    <s v=""/>
    <x v="0"/>
  </r>
  <r>
    <n v="42322"/>
    <x v="15"/>
    <x v="4"/>
    <x v="440"/>
    <x v="5"/>
    <n v="160.37"/>
    <x v="4"/>
    <d v="2024-12-22T00:00:00"/>
    <d v="2025-01-11T00:00:00"/>
    <x v="2"/>
    <x v="0"/>
    <n v="64949.85"/>
    <s v=""/>
    <x v="0"/>
  </r>
  <r>
    <n v="61030"/>
    <x v="6"/>
    <x v="3"/>
    <x v="324"/>
    <x v="3"/>
    <n v="218.69"/>
    <x v="2"/>
    <d v="2024-01-02T00:00:00"/>
    <d v="2024-01-28T00:00:00"/>
    <x v="2"/>
    <x v="0"/>
    <n v="101034.78"/>
    <s v=""/>
    <x v="0"/>
  </r>
  <r>
    <n v="41795"/>
    <x v="3"/>
    <x v="2"/>
    <x v="298"/>
    <x v="5"/>
    <n v="101.34"/>
    <x v="1"/>
    <d v="2024-12-08T00:00:00"/>
    <d v="2025-01-14T00:00:00"/>
    <x v="2"/>
    <x v="1"/>
    <n v="8208.5400000000009"/>
    <n v="19"/>
    <x v="1"/>
  </r>
  <r>
    <n v="82102"/>
    <x v="0"/>
    <x v="0"/>
    <x v="437"/>
    <x v="0"/>
    <n v="57.26"/>
    <x v="0"/>
    <d v="2024-03-03T00:00:00"/>
    <d v="2024-04-10T00:00:00"/>
    <x v="1"/>
    <x v="0"/>
    <n v="22331.399999999998"/>
    <s v=""/>
    <x v="0"/>
  </r>
  <r>
    <n v="28079"/>
    <x v="16"/>
    <x v="3"/>
    <x v="274"/>
    <x v="1"/>
    <n v="423.7"/>
    <x v="0"/>
    <d v="2024-06-09T00:00:00"/>
    <d v="2024-07-16T00:00:00"/>
    <x v="0"/>
    <x v="1"/>
    <n v="9745.1"/>
    <n v="57"/>
    <x v="1"/>
  </r>
  <r>
    <n v="58838"/>
    <x v="8"/>
    <x v="1"/>
    <x v="4"/>
    <x v="6"/>
    <n v="454.69"/>
    <x v="2"/>
    <d v="2024-05-26T00:00:00"/>
    <d v="2024-07-03T00:00:00"/>
    <x v="2"/>
    <x v="0"/>
    <n v="109580.29"/>
    <s v=""/>
    <x v="1"/>
  </r>
  <r>
    <n v="90488"/>
    <x v="5"/>
    <x v="2"/>
    <x v="183"/>
    <x v="3"/>
    <n v="76.92"/>
    <x v="2"/>
    <d v="2024-08-05T00:00:00"/>
    <d v="2024-09-08T00:00:00"/>
    <x v="1"/>
    <x v="0"/>
    <n v="22076.04"/>
    <s v=""/>
    <x v="0"/>
  </r>
  <r>
    <n v="25636"/>
    <x v="9"/>
    <x v="1"/>
    <x v="309"/>
    <x v="2"/>
    <n v="180.95"/>
    <x v="4"/>
    <d v="2024-11-14T00:00:00"/>
    <d v="2024-12-15T00:00:00"/>
    <x v="0"/>
    <x v="0"/>
    <n v="40713.75"/>
    <s v=""/>
    <x v="0"/>
  </r>
  <r>
    <n v="38357"/>
    <x v="10"/>
    <x v="2"/>
    <x v="282"/>
    <x v="2"/>
    <n v="86.84"/>
    <x v="3"/>
    <d v="2024-07-08T00:00:00"/>
    <d v="2024-08-16T00:00:00"/>
    <x v="0"/>
    <x v="0"/>
    <n v="39164.840000000004"/>
    <s v=""/>
    <x v="0"/>
  </r>
  <r>
    <n v="23440"/>
    <x v="11"/>
    <x v="4"/>
    <x v="430"/>
    <x v="4"/>
    <n v="133.58000000000001"/>
    <x v="3"/>
    <d v="2024-08-03T00:00:00"/>
    <d v="2024-09-04T00:00:00"/>
    <x v="0"/>
    <x v="0"/>
    <n v="16029.600000000002"/>
    <s v=""/>
    <x v="1"/>
  </r>
  <r>
    <n v="58720"/>
    <x v="15"/>
    <x v="4"/>
    <x v="363"/>
    <x v="2"/>
    <n v="333.41"/>
    <x v="4"/>
    <d v="2024-07-17T00:00:00"/>
    <d v="2024-08-02T00:00:00"/>
    <x v="1"/>
    <x v="0"/>
    <n v="142032.66"/>
    <s v=""/>
    <x v="0"/>
  </r>
  <r>
    <n v="66210"/>
    <x v="14"/>
    <x v="4"/>
    <x v="266"/>
    <x v="0"/>
    <n v="320.63"/>
    <x v="0"/>
    <d v="2024-11-10T00:00:00"/>
    <d v="2024-11-29T00:00:00"/>
    <x v="2"/>
    <x v="0"/>
    <n v="66691.039999999994"/>
    <s v=""/>
    <x v="0"/>
  </r>
  <r>
    <n v="53950"/>
    <x v="6"/>
    <x v="3"/>
    <x v="299"/>
    <x v="6"/>
    <n v="489.72"/>
    <x v="2"/>
    <d v="2024-01-12T00:00:00"/>
    <d v="2024-02-04T00:00:00"/>
    <x v="2"/>
    <x v="1"/>
    <n v="51910.32"/>
    <n v="44"/>
    <x v="1"/>
  </r>
  <r>
    <n v="84385"/>
    <x v="4"/>
    <x v="0"/>
    <x v="343"/>
    <x v="0"/>
    <n v="5.65"/>
    <x v="4"/>
    <d v="2024-02-03T00:00:00"/>
    <d v="2024-03-11T00:00:00"/>
    <x v="0"/>
    <x v="0"/>
    <n v="2802.4"/>
    <s v=""/>
    <x v="0"/>
  </r>
  <r>
    <n v="21273"/>
    <x v="8"/>
    <x v="1"/>
    <x v="196"/>
    <x v="1"/>
    <n v="79.47"/>
    <x v="4"/>
    <d v="2024-08-08T00:00:00"/>
    <d v="2024-09-14T00:00:00"/>
    <x v="0"/>
    <x v="0"/>
    <n v="8582.76"/>
    <s v=""/>
    <x v="1"/>
  </r>
  <r>
    <n v="79336"/>
    <x v="11"/>
    <x v="4"/>
    <x v="97"/>
    <x v="6"/>
    <n v="29.28"/>
    <x v="2"/>
    <d v="2024-05-27T00:00:00"/>
    <d v="2024-06-10T00:00:00"/>
    <x v="1"/>
    <x v="0"/>
    <n v="7788.4800000000005"/>
    <s v=""/>
    <x v="1"/>
  </r>
  <r>
    <n v="82651"/>
    <x v="1"/>
    <x v="0"/>
    <x v="115"/>
    <x v="3"/>
    <n v="155.43"/>
    <x v="1"/>
    <d v="2024-08-16T00:00:00"/>
    <d v="2024-08-22T00:00:00"/>
    <x v="1"/>
    <x v="0"/>
    <n v="35904.33"/>
    <s v=""/>
    <x v="0"/>
  </r>
  <r>
    <n v="68596"/>
    <x v="16"/>
    <x v="3"/>
    <x v="362"/>
    <x v="2"/>
    <n v="8.01"/>
    <x v="1"/>
    <d v="2024-09-13T00:00:00"/>
    <d v="2024-09-29T00:00:00"/>
    <x v="2"/>
    <x v="0"/>
    <n v="3316.14"/>
    <s v=""/>
    <x v="0"/>
  </r>
  <r>
    <n v="31818"/>
    <x v="12"/>
    <x v="0"/>
    <x v="161"/>
    <x v="5"/>
    <n v="285.93"/>
    <x v="2"/>
    <d v="2024-06-26T00:00:00"/>
    <d v="2024-08-01T00:00:00"/>
    <x v="2"/>
    <x v="0"/>
    <n v="120376.53"/>
    <s v=""/>
    <x v="0"/>
  </r>
  <r>
    <n v="47790"/>
    <x v="9"/>
    <x v="1"/>
    <x v="484"/>
    <x v="3"/>
    <n v="436.21"/>
    <x v="0"/>
    <d v="2024-04-02T00:00:00"/>
    <d v="2024-05-03T00:00:00"/>
    <x v="2"/>
    <x v="0"/>
    <n v="26608.809999999998"/>
    <s v=""/>
    <x v="1"/>
  </r>
  <r>
    <n v="71526"/>
    <x v="11"/>
    <x v="4"/>
    <x v="58"/>
    <x v="0"/>
    <n v="166.72"/>
    <x v="3"/>
    <d v="2024-11-27T00:00:00"/>
    <d v="2024-12-21T00:00:00"/>
    <x v="2"/>
    <x v="1"/>
    <n v="0"/>
    <n v="40"/>
    <x v="1"/>
  </r>
  <r>
    <n v="41016"/>
    <x v="10"/>
    <x v="2"/>
    <x v="485"/>
    <x v="6"/>
    <n v="168.5"/>
    <x v="0"/>
    <d v="2024-05-26T00:00:00"/>
    <d v="2024-06-03T00:00:00"/>
    <x v="1"/>
    <x v="0"/>
    <n v="47854"/>
    <s v=""/>
    <x v="1"/>
  </r>
  <r>
    <n v="44626"/>
    <x v="15"/>
    <x v="4"/>
    <x v="2"/>
    <x v="3"/>
    <n v="113.78"/>
    <x v="1"/>
    <d v="2024-10-18T00:00:00"/>
    <d v="2024-11-11T00:00:00"/>
    <x v="1"/>
    <x v="1"/>
    <n v="2389.38"/>
    <n v="9"/>
    <x v="1"/>
  </r>
  <r>
    <n v="39473"/>
    <x v="14"/>
    <x v="4"/>
    <x v="186"/>
    <x v="1"/>
    <n v="165.1"/>
    <x v="1"/>
    <d v="2024-11-07T00:00:00"/>
    <d v="2024-12-01T00:00:00"/>
    <x v="2"/>
    <x v="0"/>
    <n v="41605.199999999997"/>
    <s v=""/>
    <x v="0"/>
  </r>
  <r>
    <n v="52095"/>
    <x v="4"/>
    <x v="0"/>
    <x v="260"/>
    <x v="4"/>
    <n v="315.18"/>
    <x v="4"/>
    <d v="2024-04-20T00:00:00"/>
    <d v="2024-05-06T00:00:00"/>
    <x v="1"/>
    <x v="0"/>
    <n v="128593.44"/>
    <s v=""/>
    <x v="0"/>
  </r>
  <r>
    <n v="17837"/>
    <x v="11"/>
    <x v="4"/>
    <x v="450"/>
    <x v="6"/>
    <n v="116.3"/>
    <x v="4"/>
    <d v="2024-06-14T00:00:00"/>
    <d v="2024-07-12T00:00:00"/>
    <x v="0"/>
    <x v="1"/>
    <n v="1744.5"/>
    <n v="135"/>
    <x v="1"/>
  </r>
  <r>
    <n v="75206"/>
    <x v="10"/>
    <x v="2"/>
    <x v="279"/>
    <x v="6"/>
    <n v="494.47"/>
    <x v="2"/>
    <d v="2024-12-01T00:00:00"/>
    <d v="2024-12-26T00:00:00"/>
    <x v="0"/>
    <x v="0"/>
    <n v="93949.3"/>
    <s v=""/>
    <x v="1"/>
  </r>
  <r>
    <n v="27388"/>
    <x v="6"/>
    <x v="3"/>
    <x v="175"/>
    <x v="0"/>
    <n v="448.63"/>
    <x v="1"/>
    <d v="2024-04-09T00:00:00"/>
    <d v="2024-05-14T00:00:00"/>
    <x v="1"/>
    <x v="0"/>
    <n v="149393.79"/>
    <s v=""/>
    <x v="0"/>
  </r>
  <r>
    <n v="98271"/>
    <x v="6"/>
    <x v="3"/>
    <x v="227"/>
    <x v="6"/>
    <n v="168.78"/>
    <x v="4"/>
    <d v="2024-02-10T00:00:00"/>
    <d v="2024-02-24T00:00:00"/>
    <x v="0"/>
    <x v="1"/>
    <n v="4894.62"/>
    <n v="121"/>
    <x v="1"/>
  </r>
  <r>
    <n v="33212"/>
    <x v="16"/>
    <x v="3"/>
    <x v="456"/>
    <x v="6"/>
    <n v="425.46"/>
    <x v="0"/>
    <d v="2024-07-30T00:00:00"/>
    <d v="2024-08-23T00:00:00"/>
    <x v="0"/>
    <x v="0"/>
    <n v="152740.13999999998"/>
    <s v=""/>
    <x v="1"/>
  </r>
  <r>
    <n v="74708"/>
    <x v="1"/>
    <x v="0"/>
    <x v="136"/>
    <x v="5"/>
    <n v="210.5"/>
    <x v="3"/>
    <d v="2024-09-25T00:00:00"/>
    <d v="2024-10-28T00:00:00"/>
    <x v="0"/>
    <x v="0"/>
    <n v="54940.5"/>
    <s v=""/>
    <x v="1"/>
  </r>
  <r>
    <n v="44841"/>
    <x v="12"/>
    <x v="0"/>
    <x v="432"/>
    <x v="4"/>
    <n v="71.56"/>
    <x v="1"/>
    <d v="2024-04-24T00:00:00"/>
    <d v="2024-05-18T00:00:00"/>
    <x v="1"/>
    <x v="0"/>
    <n v="23400.12"/>
    <s v=""/>
    <x v="0"/>
  </r>
  <r>
    <n v="93388"/>
    <x v="16"/>
    <x v="3"/>
    <x v="132"/>
    <x v="0"/>
    <n v="150.44999999999999"/>
    <x v="4"/>
    <d v="2024-03-23T00:00:00"/>
    <d v="2024-04-30T00:00:00"/>
    <x v="0"/>
    <x v="0"/>
    <n v="57170.999999999993"/>
    <s v=""/>
    <x v="0"/>
  </r>
  <r>
    <n v="63616"/>
    <x v="3"/>
    <x v="2"/>
    <x v="269"/>
    <x v="5"/>
    <n v="390.66"/>
    <x v="3"/>
    <d v="2024-07-04T00:00:00"/>
    <d v="2024-07-13T00:00:00"/>
    <x v="1"/>
    <x v="0"/>
    <n v="60552.3"/>
    <s v=""/>
    <x v="1"/>
  </r>
  <r>
    <n v="76714"/>
    <x v="9"/>
    <x v="1"/>
    <x v="183"/>
    <x v="6"/>
    <n v="85.08"/>
    <x v="0"/>
    <d v="2024-11-26T00:00:00"/>
    <d v="2024-12-13T00:00:00"/>
    <x v="2"/>
    <x v="0"/>
    <n v="24417.96"/>
    <s v=""/>
    <x v="1"/>
  </r>
  <r>
    <n v="98306"/>
    <x v="6"/>
    <x v="3"/>
    <x v="334"/>
    <x v="2"/>
    <n v="193.75"/>
    <x v="4"/>
    <d v="2024-08-11T00:00:00"/>
    <d v="2024-08-18T00:00:00"/>
    <x v="2"/>
    <x v="0"/>
    <n v="81375"/>
    <s v=""/>
    <x v="0"/>
  </r>
  <r>
    <n v="82126"/>
    <x v="10"/>
    <x v="2"/>
    <x v="12"/>
    <x v="1"/>
    <n v="441.33"/>
    <x v="1"/>
    <d v="2024-06-18T00:00:00"/>
    <d v="2024-07-23T00:00:00"/>
    <x v="2"/>
    <x v="0"/>
    <n v="75026.099999999991"/>
    <s v=""/>
    <x v="1"/>
  </r>
  <r>
    <n v="68171"/>
    <x v="11"/>
    <x v="4"/>
    <x v="453"/>
    <x v="6"/>
    <n v="349.26"/>
    <x v="3"/>
    <d v="2024-02-17T00:00:00"/>
    <d v="2024-03-08T00:00:00"/>
    <x v="1"/>
    <x v="1"/>
    <n v="19558.559999999998"/>
    <n v="94"/>
    <x v="1"/>
  </r>
  <r>
    <n v="87712"/>
    <x v="5"/>
    <x v="2"/>
    <x v="308"/>
    <x v="4"/>
    <n v="67.650000000000006"/>
    <x v="3"/>
    <d v="2024-01-09T00:00:00"/>
    <d v="2024-01-30T00:00:00"/>
    <x v="2"/>
    <x v="1"/>
    <n v="202.95000000000002"/>
    <n v="47"/>
    <x v="1"/>
  </r>
  <r>
    <n v="99432"/>
    <x v="12"/>
    <x v="0"/>
    <x v="280"/>
    <x v="0"/>
    <n v="22.32"/>
    <x v="2"/>
    <d v="2024-01-08T00:00:00"/>
    <d v="2024-02-03T00:00:00"/>
    <x v="2"/>
    <x v="0"/>
    <n v="937.44"/>
    <s v=""/>
    <x v="1"/>
  </r>
  <r>
    <n v="96472"/>
    <x v="8"/>
    <x v="1"/>
    <x v="35"/>
    <x v="5"/>
    <n v="414.08"/>
    <x v="2"/>
    <d v="2024-01-21T00:00:00"/>
    <d v="2024-02-18T00:00:00"/>
    <x v="2"/>
    <x v="0"/>
    <n v="175155.84"/>
    <s v=""/>
    <x v="0"/>
  </r>
  <r>
    <n v="95141"/>
    <x v="14"/>
    <x v="4"/>
    <x v="116"/>
    <x v="0"/>
    <n v="212.73"/>
    <x v="3"/>
    <d v="2024-02-05T00:00:00"/>
    <d v="2024-02-18T00:00:00"/>
    <x v="0"/>
    <x v="0"/>
    <n v="31271.309999999998"/>
    <s v=""/>
    <x v="0"/>
  </r>
  <r>
    <n v="83100"/>
    <x v="8"/>
    <x v="1"/>
    <x v="181"/>
    <x v="0"/>
    <n v="247.61"/>
    <x v="2"/>
    <d v="2024-12-28T00:00:00"/>
    <d v="2025-02-02T00:00:00"/>
    <x v="1"/>
    <x v="0"/>
    <n v="56702.69"/>
    <s v=""/>
    <x v="0"/>
  </r>
  <r>
    <n v="17398"/>
    <x v="0"/>
    <x v="0"/>
    <x v="439"/>
    <x v="3"/>
    <n v="362.35"/>
    <x v="4"/>
    <d v="2024-08-08T00:00:00"/>
    <d v="2024-09-05T00:00:00"/>
    <x v="0"/>
    <x v="0"/>
    <n v="80079.350000000006"/>
    <s v=""/>
    <x v="0"/>
  </r>
  <r>
    <n v="93220"/>
    <x v="2"/>
    <x v="1"/>
    <x v="194"/>
    <x v="3"/>
    <n v="140.05000000000001"/>
    <x v="1"/>
    <d v="2024-04-05T00:00:00"/>
    <d v="2024-04-23T00:00:00"/>
    <x v="2"/>
    <x v="0"/>
    <n v="5742.05"/>
    <s v=""/>
    <x v="1"/>
  </r>
  <r>
    <n v="57411"/>
    <x v="7"/>
    <x v="3"/>
    <x v="281"/>
    <x v="3"/>
    <n v="200.33"/>
    <x v="1"/>
    <d v="2024-11-08T00:00:00"/>
    <d v="2024-12-15T00:00:00"/>
    <x v="1"/>
    <x v="0"/>
    <n v="63905.270000000004"/>
    <s v=""/>
    <x v="0"/>
  </r>
  <r>
    <n v="95997"/>
    <x v="12"/>
    <x v="0"/>
    <x v="222"/>
    <x v="1"/>
    <n v="255.1"/>
    <x v="4"/>
    <d v="2024-08-26T00:00:00"/>
    <d v="2024-10-03T00:00:00"/>
    <x v="1"/>
    <x v="0"/>
    <n v="22448.799999999999"/>
    <s v=""/>
    <x v="1"/>
  </r>
  <r>
    <n v="47918"/>
    <x v="13"/>
    <x v="3"/>
    <x v="286"/>
    <x v="5"/>
    <n v="418.78"/>
    <x v="4"/>
    <d v="2024-01-29T00:00:00"/>
    <d v="2024-02-19T00:00:00"/>
    <x v="2"/>
    <x v="0"/>
    <n v="195570.25999999998"/>
    <s v=""/>
    <x v="0"/>
  </r>
  <r>
    <n v="20349"/>
    <x v="8"/>
    <x v="1"/>
    <x v="207"/>
    <x v="5"/>
    <n v="331.61"/>
    <x v="4"/>
    <d v="2024-02-04T00:00:00"/>
    <d v="2024-02-14T00:00:00"/>
    <x v="0"/>
    <x v="0"/>
    <n v="128333.07"/>
    <s v=""/>
    <x v="0"/>
  </r>
  <r>
    <n v="17660"/>
    <x v="11"/>
    <x v="4"/>
    <x v="452"/>
    <x v="0"/>
    <n v="375.15"/>
    <x v="3"/>
    <d v="2024-03-11T00:00:00"/>
    <d v="2024-03-30T00:00:00"/>
    <x v="2"/>
    <x v="0"/>
    <n v="118547.4"/>
    <s v=""/>
    <x v="0"/>
  </r>
  <r>
    <n v="49913"/>
    <x v="5"/>
    <x v="2"/>
    <x v="467"/>
    <x v="5"/>
    <n v="110.93"/>
    <x v="2"/>
    <d v="2024-10-26T00:00:00"/>
    <d v="2024-11-21T00:00:00"/>
    <x v="0"/>
    <x v="0"/>
    <n v="17083.22"/>
    <s v=""/>
    <x v="1"/>
  </r>
  <r>
    <n v="24919"/>
    <x v="2"/>
    <x v="1"/>
    <x v="261"/>
    <x v="2"/>
    <n v="129.07"/>
    <x v="1"/>
    <d v="2024-10-27T00:00:00"/>
    <d v="2024-11-20T00:00:00"/>
    <x v="1"/>
    <x v="0"/>
    <n v="29298.89"/>
    <s v=""/>
    <x v="0"/>
  </r>
  <r>
    <n v="24242"/>
    <x v="10"/>
    <x v="2"/>
    <x v="450"/>
    <x v="0"/>
    <n v="377.27"/>
    <x v="0"/>
    <d v="2024-03-14T00:00:00"/>
    <d v="2024-04-05T00:00:00"/>
    <x v="2"/>
    <x v="1"/>
    <n v="5659.0499999999993"/>
    <n v="25"/>
    <x v="1"/>
  </r>
  <r>
    <n v="75950"/>
    <x v="3"/>
    <x v="2"/>
    <x v="119"/>
    <x v="4"/>
    <n v="167.49"/>
    <x v="4"/>
    <d v="2024-03-10T00:00:00"/>
    <d v="2024-03-28T00:00:00"/>
    <x v="2"/>
    <x v="0"/>
    <n v="9714.42"/>
    <s v=""/>
    <x v="1"/>
  </r>
  <r>
    <n v="41676"/>
    <x v="9"/>
    <x v="1"/>
    <x v="107"/>
    <x v="1"/>
    <n v="373.16"/>
    <x v="3"/>
    <d v="2024-12-11T00:00:00"/>
    <d v="2024-12-27T00:00:00"/>
    <x v="0"/>
    <x v="1"/>
    <n v="18658"/>
    <n v="30"/>
    <x v="1"/>
  </r>
  <r>
    <n v="82369"/>
    <x v="1"/>
    <x v="0"/>
    <x v="407"/>
    <x v="2"/>
    <n v="350.63"/>
    <x v="3"/>
    <d v="2024-04-26T00:00:00"/>
    <d v="2024-05-03T00:00:00"/>
    <x v="2"/>
    <x v="0"/>
    <n v="83800.569999999992"/>
    <s v=""/>
    <x v="0"/>
  </r>
  <r>
    <n v="64843"/>
    <x v="15"/>
    <x v="4"/>
    <x v="274"/>
    <x v="0"/>
    <n v="282.01"/>
    <x v="0"/>
    <d v="2024-04-14T00:00:00"/>
    <d v="2024-05-07T00:00:00"/>
    <x v="2"/>
    <x v="1"/>
    <n v="6486.23"/>
    <n v="17"/>
    <x v="1"/>
  </r>
  <r>
    <n v="20108"/>
    <x v="6"/>
    <x v="3"/>
    <x v="67"/>
    <x v="0"/>
    <n v="7.79"/>
    <x v="3"/>
    <d v="2024-09-19T00:00:00"/>
    <d v="2024-09-29T00:00:00"/>
    <x v="2"/>
    <x v="0"/>
    <n v="1526.84"/>
    <s v=""/>
    <x v="0"/>
  </r>
  <r>
    <n v="84693"/>
    <x v="8"/>
    <x v="1"/>
    <x v="105"/>
    <x v="3"/>
    <n v="260.60000000000002"/>
    <x v="2"/>
    <d v="2024-06-22T00:00:00"/>
    <d v="2024-07-03T00:00:00"/>
    <x v="0"/>
    <x v="0"/>
    <n v="95119.000000000015"/>
    <s v=""/>
    <x v="0"/>
  </r>
  <r>
    <n v="46067"/>
    <x v="9"/>
    <x v="1"/>
    <x v="400"/>
    <x v="4"/>
    <n v="401.96"/>
    <x v="3"/>
    <d v="2024-11-20T00:00:00"/>
    <d v="2024-11-29T00:00:00"/>
    <x v="0"/>
    <x v="0"/>
    <n v="141489.91999999998"/>
    <s v=""/>
    <x v="0"/>
  </r>
  <r>
    <n v="55852"/>
    <x v="4"/>
    <x v="0"/>
    <x v="152"/>
    <x v="1"/>
    <n v="110.61"/>
    <x v="2"/>
    <d v="2024-12-25T00:00:00"/>
    <d v="2024-12-30T00:00:00"/>
    <x v="1"/>
    <x v="0"/>
    <n v="13383.81"/>
    <s v=""/>
    <x v="1"/>
  </r>
  <r>
    <n v="35099"/>
    <x v="16"/>
    <x v="3"/>
    <x v="397"/>
    <x v="1"/>
    <n v="219.51"/>
    <x v="2"/>
    <d v="2024-12-09T00:00:00"/>
    <d v="2025-01-01T00:00:00"/>
    <x v="0"/>
    <x v="1"/>
    <n v="14926.68"/>
    <n v="12"/>
    <x v="1"/>
  </r>
  <r>
    <n v="31788"/>
    <x v="9"/>
    <x v="1"/>
    <x v="309"/>
    <x v="0"/>
    <n v="360.26"/>
    <x v="0"/>
    <d v="2024-07-05T00:00:00"/>
    <d v="2024-07-12T00:00:00"/>
    <x v="0"/>
    <x v="0"/>
    <n v="81058.5"/>
    <s v=""/>
    <x v="0"/>
  </r>
  <r>
    <n v="75911"/>
    <x v="11"/>
    <x v="4"/>
    <x v="41"/>
    <x v="3"/>
    <n v="462.59"/>
    <x v="1"/>
    <d v="2024-05-30T00:00:00"/>
    <d v="2024-06-24T00:00:00"/>
    <x v="2"/>
    <x v="0"/>
    <n v="113334.54999999999"/>
    <s v=""/>
    <x v="0"/>
  </r>
  <r>
    <n v="29984"/>
    <x v="7"/>
    <x v="3"/>
    <x v="471"/>
    <x v="4"/>
    <n v="14.07"/>
    <x v="0"/>
    <d v="2024-09-13T00:00:00"/>
    <d v="2024-10-02T00:00:00"/>
    <x v="1"/>
    <x v="0"/>
    <n v="2110.5"/>
    <s v=""/>
    <x v="1"/>
  </r>
  <r>
    <n v="48516"/>
    <x v="3"/>
    <x v="2"/>
    <x v="379"/>
    <x v="4"/>
    <n v="262.94"/>
    <x v="4"/>
    <d v="2024-12-30T00:00:00"/>
    <d v="2025-01-09T00:00:00"/>
    <x v="1"/>
    <x v="0"/>
    <n v="80196.7"/>
    <s v=""/>
    <x v="0"/>
  </r>
  <r>
    <n v="74198"/>
    <x v="8"/>
    <x v="1"/>
    <x v="71"/>
    <x v="5"/>
    <n v="412.78"/>
    <x v="2"/>
    <d v="2024-06-19T00:00:00"/>
    <d v="2024-07-20T00:00:00"/>
    <x v="1"/>
    <x v="0"/>
    <n v="179146.52"/>
    <s v=""/>
    <x v="0"/>
  </r>
  <r>
    <n v="81895"/>
    <x v="14"/>
    <x v="4"/>
    <x v="429"/>
    <x v="2"/>
    <n v="349.65"/>
    <x v="4"/>
    <d v="2024-04-10T00:00:00"/>
    <d v="2024-05-07T00:00:00"/>
    <x v="2"/>
    <x v="0"/>
    <n v="33566.399999999994"/>
    <s v=""/>
    <x v="0"/>
  </r>
  <r>
    <n v="51936"/>
    <x v="5"/>
    <x v="2"/>
    <x v="486"/>
    <x v="5"/>
    <n v="376.42"/>
    <x v="4"/>
    <d v="2024-02-14T00:00:00"/>
    <d v="2024-03-12T00:00:00"/>
    <x v="0"/>
    <x v="0"/>
    <n v="106150.44"/>
    <s v=""/>
    <x v="1"/>
  </r>
  <r>
    <n v="92298"/>
    <x v="3"/>
    <x v="2"/>
    <x v="197"/>
    <x v="5"/>
    <n v="480.91"/>
    <x v="1"/>
    <d v="2024-02-18T00:00:00"/>
    <d v="2024-02-28T00:00:00"/>
    <x v="2"/>
    <x v="0"/>
    <n v="125036.6"/>
    <s v=""/>
    <x v="1"/>
  </r>
  <r>
    <n v="26689"/>
    <x v="2"/>
    <x v="1"/>
    <x v="84"/>
    <x v="4"/>
    <n v="466.96"/>
    <x v="2"/>
    <d v="2024-06-20T00:00:00"/>
    <d v="2024-07-16T00:00:00"/>
    <x v="2"/>
    <x v="0"/>
    <n v="98528.56"/>
    <s v=""/>
    <x v="0"/>
  </r>
  <r>
    <n v="85519"/>
    <x v="12"/>
    <x v="0"/>
    <x v="158"/>
    <x v="6"/>
    <n v="473.65"/>
    <x v="2"/>
    <d v="2024-04-27T00:00:00"/>
    <d v="2024-06-01T00:00:00"/>
    <x v="1"/>
    <x v="0"/>
    <n v="208879.65"/>
    <s v=""/>
    <x v="1"/>
  </r>
  <r>
    <n v="29504"/>
    <x v="12"/>
    <x v="0"/>
    <x v="277"/>
    <x v="3"/>
    <n v="480.06"/>
    <x v="0"/>
    <d v="2024-02-29T00:00:00"/>
    <d v="2024-03-14T00:00:00"/>
    <x v="0"/>
    <x v="0"/>
    <n v="98412.3"/>
    <s v=""/>
    <x v="0"/>
  </r>
  <r>
    <n v="51745"/>
    <x v="12"/>
    <x v="0"/>
    <x v="387"/>
    <x v="2"/>
    <n v="478.61"/>
    <x v="2"/>
    <d v="2024-11-04T00:00:00"/>
    <d v="2024-12-09T00:00:00"/>
    <x v="2"/>
    <x v="0"/>
    <n v="85192.58"/>
    <s v=""/>
    <x v="0"/>
  </r>
  <r>
    <n v="21230"/>
    <x v="9"/>
    <x v="1"/>
    <x v="218"/>
    <x v="6"/>
    <n v="439.04"/>
    <x v="0"/>
    <d v="2024-09-15T00:00:00"/>
    <d v="2024-09-25T00:00:00"/>
    <x v="2"/>
    <x v="0"/>
    <n v="216885.76000000001"/>
    <s v=""/>
    <x v="0"/>
  </r>
  <r>
    <n v="24962"/>
    <x v="10"/>
    <x v="2"/>
    <x v="176"/>
    <x v="5"/>
    <n v="466.15"/>
    <x v="0"/>
    <d v="2024-03-01T00:00:00"/>
    <d v="2024-03-31T00:00:00"/>
    <x v="0"/>
    <x v="0"/>
    <n v="67591.75"/>
    <s v=""/>
    <x v="1"/>
  </r>
  <r>
    <n v="93040"/>
    <x v="6"/>
    <x v="3"/>
    <x v="329"/>
    <x v="0"/>
    <n v="415.16"/>
    <x v="3"/>
    <d v="2024-01-27T00:00:00"/>
    <d v="2024-02-09T00:00:00"/>
    <x v="2"/>
    <x v="1"/>
    <n v="8303.2000000000007"/>
    <n v="20"/>
    <x v="1"/>
  </r>
  <r>
    <n v="63648"/>
    <x v="1"/>
    <x v="0"/>
    <x v="165"/>
    <x v="6"/>
    <n v="279.01"/>
    <x v="1"/>
    <d v="2024-07-30T00:00:00"/>
    <d v="2024-08-15T00:00:00"/>
    <x v="2"/>
    <x v="0"/>
    <n v="83144.98"/>
    <s v=""/>
    <x v="1"/>
  </r>
  <r>
    <n v="78993"/>
    <x v="1"/>
    <x v="0"/>
    <x v="348"/>
    <x v="5"/>
    <n v="278.72000000000003"/>
    <x v="3"/>
    <d v="2024-01-28T00:00:00"/>
    <d v="2024-02-10T00:00:00"/>
    <x v="2"/>
    <x v="1"/>
    <n v="27035.840000000004"/>
    <n v="3"/>
    <x v="1"/>
  </r>
  <r>
    <n v="62330"/>
    <x v="14"/>
    <x v="4"/>
    <x v="465"/>
    <x v="3"/>
    <n v="477.06"/>
    <x v="3"/>
    <d v="2024-01-19T00:00:00"/>
    <d v="2024-02-09T00:00:00"/>
    <x v="2"/>
    <x v="0"/>
    <n v="136439.16"/>
    <s v=""/>
    <x v="0"/>
  </r>
  <r>
    <n v="31883"/>
    <x v="15"/>
    <x v="4"/>
    <x v="340"/>
    <x v="5"/>
    <n v="246.07"/>
    <x v="0"/>
    <d v="2024-05-02T00:00:00"/>
    <d v="2024-05-07T00:00:00"/>
    <x v="1"/>
    <x v="0"/>
    <n v="101134.77"/>
    <s v=""/>
    <x v="0"/>
  </r>
  <r>
    <n v="61319"/>
    <x v="4"/>
    <x v="0"/>
    <x v="329"/>
    <x v="1"/>
    <n v="102.32"/>
    <x v="3"/>
    <d v="2024-07-24T00:00:00"/>
    <d v="2024-08-12T00:00:00"/>
    <x v="1"/>
    <x v="1"/>
    <n v="2046.3999999999999"/>
    <n v="60"/>
    <x v="1"/>
  </r>
  <r>
    <n v="43971"/>
    <x v="16"/>
    <x v="3"/>
    <x v="291"/>
    <x v="3"/>
    <n v="407.49"/>
    <x v="3"/>
    <d v="2024-11-15T00:00:00"/>
    <d v="2024-11-27T00:00:00"/>
    <x v="0"/>
    <x v="0"/>
    <n v="126729.39"/>
    <s v=""/>
    <x v="0"/>
  </r>
  <r>
    <n v="30114"/>
    <x v="11"/>
    <x v="4"/>
    <x v="111"/>
    <x v="5"/>
    <n v="125.75"/>
    <x v="0"/>
    <d v="2024-08-06T00:00:00"/>
    <d v="2024-09-10T00:00:00"/>
    <x v="2"/>
    <x v="0"/>
    <n v="25150"/>
    <s v=""/>
    <x v="1"/>
  </r>
  <r>
    <n v="48973"/>
    <x v="6"/>
    <x v="3"/>
    <x v="384"/>
    <x v="5"/>
    <n v="357.25"/>
    <x v="2"/>
    <d v="2024-02-22T00:00:00"/>
    <d v="2024-02-28T00:00:00"/>
    <x v="2"/>
    <x v="0"/>
    <n v="152903"/>
    <s v=""/>
    <x v="0"/>
  </r>
  <r>
    <n v="93611"/>
    <x v="3"/>
    <x v="2"/>
    <x v="302"/>
    <x v="4"/>
    <n v="401.34"/>
    <x v="1"/>
    <d v="2024-03-29T00:00:00"/>
    <d v="2024-05-03T00:00:00"/>
    <x v="1"/>
    <x v="0"/>
    <n v="138863.63999999998"/>
    <s v=""/>
    <x v="0"/>
  </r>
  <r>
    <n v="42632"/>
    <x v="4"/>
    <x v="0"/>
    <x v="189"/>
    <x v="0"/>
    <n v="312.75"/>
    <x v="3"/>
    <d v="2024-08-07T00:00:00"/>
    <d v="2024-08-23T00:00:00"/>
    <x v="2"/>
    <x v="0"/>
    <n v="17201.25"/>
    <s v=""/>
    <x v="1"/>
  </r>
  <r>
    <n v="65175"/>
    <x v="12"/>
    <x v="0"/>
    <x v="420"/>
    <x v="2"/>
    <n v="415.6"/>
    <x v="0"/>
    <d v="2024-02-03T00:00:00"/>
    <d v="2024-02-20T00:00:00"/>
    <x v="0"/>
    <x v="0"/>
    <n v="97666"/>
    <s v=""/>
    <x v="0"/>
  </r>
  <r>
    <n v="36190"/>
    <x v="4"/>
    <x v="0"/>
    <x v="181"/>
    <x v="1"/>
    <n v="159.38999999999999"/>
    <x v="3"/>
    <d v="2024-08-28T00:00:00"/>
    <d v="2024-09-08T00:00:00"/>
    <x v="2"/>
    <x v="0"/>
    <n v="36500.31"/>
    <s v=""/>
    <x v="1"/>
  </r>
  <r>
    <n v="89455"/>
    <x v="4"/>
    <x v="0"/>
    <x v="49"/>
    <x v="6"/>
    <n v="6.73"/>
    <x v="4"/>
    <d v="2024-04-13T00:00:00"/>
    <d v="2024-05-03T00:00:00"/>
    <x v="2"/>
    <x v="0"/>
    <n v="2422.8000000000002"/>
    <s v=""/>
    <x v="1"/>
  </r>
  <r>
    <n v="39692"/>
    <x v="4"/>
    <x v="0"/>
    <x v="239"/>
    <x v="6"/>
    <n v="296.74"/>
    <x v="3"/>
    <d v="2024-07-09T00:00:00"/>
    <d v="2024-07-16T00:00:00"/>
    <x v="0"/>
    <x v="1"/>
    <n v="296.74"/>
    <n v="149"/>
    <x v="1"/>
  </r>
  <r>
    <n v="19605"/>
    <x v="2"/>
    <x v="1"/>
    <x v="121"/>
    <x v="5"/>
    <n v="68.900000000000006"/>
    <x v="3"/>
    <d v="2024-06-21T00:00:00"/>
    <d v="2024-07-27T00:00:00"/>
    <x v="0"/>
    <x v="0"/>
    <n v="32796.400000000001"/>
    <s v=""/>
    <x v="0"/>
  </r>
  <r>
    <n v="68618"/>
    <x v="9"/>
    <x v="1"/>
    <x v="17"/>
    <x v="5"/>
    <n v="460.97"/>
    <x v="3"/>
    <d v="2024-07-29T00:00:00"/>
    <d v="2024-08-22T00:00:00"/>
    <x v="1"/>
    <x v="0"/>
    <n v="51628.639999999999"/>
    <s v=""/>
    <x v="1"/>
  </r>
  <r>
    <n v="33386"/>
    <x v="4"/>
    <x v="0"/>
    <x v="61"/>
    <x v="2"/>
    <n v="234.75"/>
    <x v="0"/>
    <d v="2024-06-11T00:00:00"/>
    <d v="2024-06-25T00:00:00"/>
    <x v="0"/>
    <x v="0"/>
    <n v="103290"/>
    <s v=""/>
    <x v="0"/>
  </r>
  <r>
    <n v="65097"/>
    <x v="0"/>
    <x v="0"/>
    <x v="361"/>
    <x v="0"/>
    <n v="347.99"/>
    <x v="3"/>
    <d v="2024-09-16T00:00:00"/>
    <d v="2024-10-03T00:00:00"/>
    <x v="1"/>
    <x v="1"/>
    <n v="11483.67"/>
    <n v="7"/>
    <x v="1"/>
  </r>
  <r>
    <n v="55167"/>
    <x v="15"/>
    <x v="4"/>
    <x v="423"/>
    <x v="4"/>
    <n v="187.5"/>
    <x v="0"/>
    <d v="2024-09-06T00:00:00"/>
    <d v="2024-10-02T00:00:00"/>
    <x v="1"/>
    <x v="0"/>
    <n v="21562.5"/>
    <s v=""/>
    <x v="1"/>
  </r>
  <r>
    <n v="42259"/>
    <x v="2"/>
    <x v="1"/>
    <x v="335"/>
    <x v="2"/>
    <n v="284.94"/>
    <x v="4"/>
    <d v="2024-06-29T00:00:00"/>
    <d v="2024-07-06T00:00:00"/>
    <x v="0"/>
    <x v="0"/>
    <n v="49864.5"/>
    <s v=""/>
    <x v="0"/>
  </r>
  <r>
    <n v="53199"/>
    <x v="8"/>
    <x v="1"/>
    <x v="190"/>
    <x v="0"/>
    <n v="480.3"/>
    <x v="4"/>
    <d v="2024-03-26T00:00:00"/>
    <d v="2024-04-19T00:00:00"/>
    <x v="2"/>
    <x v="0"/>
    <n v="236787.9"/>
    <s v=""/>
    <x v="0"/>
  </r>
  <r>
    <n v="15717"/>
    <x v="11"/>
    <x v="4"/>
    <x v="299"/>
    <x v="6"/>
    <n v="339.3"/>
    <x v="0"/>
    <d v="2024-07-28T00:00:00"/>
    <d v="2024-08-12T00:00:00"/>
    <x v="2"/>
    <x v="1"/>
    <n v="35965.800000000003"/>
    <n v="44"/>
    <x v="1"/>
  </r>
  <r>
    <n v="25198"/>
    <x v="11"/>
    <x v="4"/>
    <x v="237"/>
    <x v="2"/>
    <n v="341.47"/>
    <x v="3"/>
    <d v="2024-05-08T00:00:00"/>
    <d v="2024-05-21T00:00:00"/>
    <x v="1"/>
    <x v="0"/>
    <n v="116782.74"/>
    <s v=""/>
    <x v="0"/>
  </r>
  <r>
    <n v="36547"/>
    <x v="7"/>
    <x v="3"/>
    <x v="176"/>
    <x v="6"/>
    <n v="414.7"/>
    <x v="3"/>
    <d v="2024-03-27T00:00:00"/>
    <d v="2024-04-11T00:00:00"/>
    <x v="2"/>
    <x v="1"/>
    <n v="60131.5"/>
    <n v="5"/>
    <x v="1"/>
  </r>
  <r>
    <n v="98636"/>
    <x v="7"/>
    <x v="3"/>
    <x v="373"/>
    <x v="2"/>
    <n v="92.65"/>
    <x v="0"/>
    <d v="2024-06-18T00:00:00"/>
    <d v="2024-07-18T00:00:00"/>
    <x v="1"/>
    <x v="0"/>
    <n v="41321.9"/>
    <s v=""/>
    <x v="0"/>
  </r>
  <r>
    <n v="24248"/>
    <x v="15"/>
    <x v="4"/>
    <x v="264"/>
    <x v="4"/>
    <n v="140.91"/>
    <x v="1"/>
    <d v="2024-02-08T00:00:00"/>
    <d v="2024-03-04T00:00:00"/>
    <x v="1"/>
    <x v="0"/>
    <n v="69186.81"/>
    <s v=""/>
    <x v="0"/>
  </r>
  <r>
    <n v="87994"/>
    <x v="7"/>
    <x v="3"/>
    <x v="1"/>
    <x v="2"/>
    <n v="184.01"/>
    <x v="2"/>
    <d v="2024-05-25T00:00:00"/>
    <d v="2024-06-13T00:00:00"/>
    <x v="0"/>
    <x v="0"/>
    <n v="27785.51"/>
    <s v=""/>
    <x v="0"/>
  </r>
  <r>
    <n v="44094"/>
    <x v="16"/>
    <x v="3"/>
    <x v="127"/>
    <x v="2"/>
    <n v="441.89"/>
    <x v="1"/>
    <d v="2024-08-15T00:00:00"/>
    <d v="2024-09-19T00:00:00"/>
    <x v="2"/>
    <x v="0"/>
    <n v="165708.75"/>
    <s v=""/>
    <x v="0"/>
  </r>
  <r>
    <n v="42089"/>
    <x v="15"/>
    <x v="4"/>
    <x v="312"/>
    <x v="4"/>
    <n v="181.4"/>
    <x v="2"/>
    <d v="2024-09-06T00:00:00"/>
    <d v="2024-09-29T00:00:00"/>
    <x v="2"/>
    <x v="0"/>
    <n v="16870.2"/>
    <s v=""/>
    <x v="1"/>
  </r>
  <r>
    <n v="92864"/>
    <x v="6"/>
    <x v="3"/>
    <x v="349"/>
    <x v="0"/>
    <n v="54.01"/>
    <x v="2"/>
    <d v="2024-11-05T00:00:00"/>
    <d v="2024-11-15T00:00:00"/>
    <x v="2"/>
    <x v="0"/>
    <n v="21441.969999999998"/>
    <s v=""/>
    <x v="0"/>
  </r>
  <r>
    <n v="17084"/>
    <x v="0"/>
    <x v="0"/>
    <x v="270"/>
    <x v="4"/>
    <n v="405.85"/>
    <x v="4"/>
    <d v="2024-07-07T00:00:00"/>
    <d v="2024-07-13T00:00:00"/>
    <x v="1"/>
    <x v="0"/>
    <n v="36526.5"/>
    <s v=""/>
    <x v="1"/>
  </r>
  <r>
    <n v="46668"/>
    <x v="7"/>
    <x v="3"/>
    <x v="163"/>
    <x v="3"/>
    <n v="412.98"/>
    <x v="1"/>
    <d v="2024-07-25T00:00:00"/>
    <d v="2024-08-30T00:00:00"/>
    <x v="0"/>
    <x v="0"/>
    <n v="152389.62"/>
    <s v=""/>
    <x v="0"/>
  </r>
  <r>
    <n v="14601"/>
    <x v="3"/>
    <x v="2"/>
    <x v="487"/>
    <x v="1"/>
    <n v="90.95"/>
    <x v="0"/>
    <d v="2024-11-16T00:00:00"/>
    <d v="2024-12-04T00:00:00"/>
    <x v="2"/>
    <x v="0"/>
    <n v="18008.100000000002"/>
    <s v=""/>
    <x v="1"/>
  </r>
  <r>
    <n v="50854"/>
    <x v="2"/>
    <x v="1"/>
    <x v="200"/>
    <x v="4"/>
    <n v="168.8"/>
    <x v="0"/>
    <d v="2024-04-09T00:00:00"/>
    <d v="2024-04-23T00:00:00"/>
    <x v="1"/>
    <x v="0"/>
    <n v="45238.400000000001"/>
    <s v=""/>
    <x v="0"/>
  </r>
  <r>
    <n v="97191"/>
    <x v="15"/>
    <x v="4"/>
    <x v="184"/>
    <x v="6"/>
    <n v="278.14999999999998"/>
    <x v="2"/>
    <d v="2024-12-02T00:00:00"/>
    <d v="2024-12-24T00:00:00"/>
    <x v="1"/>
    <x v="1"/>
    <n v="18079.75"/>
    <n v="85"/>
    <x v="1"/>
  </r>
  <r>
    <n v="41300"/>
    <x v="13"/>
    <x v="3"/>
    <x v="304"/>
    <x v="3"/>
    <n v="289.08999999999997"/>
    <x v="3"/>
    <d v="2024-06-10T00:00:00"/>
    <d v="2024-06-16T00:00:00"/>
    <x v="2"/>
    <x v="0"/>
    <n v="18212.669999999998"/>
    <s v=""/>
    <x v="1"/>
  </r>
  <r>
    <n v="66422"/>
    <x v="4"/>
    <x v="0"/>
    <x v="464"/>
    <x v="1"/>
    <n v="405.26"/>
    <x v="4"/>
    <d v="2024-04-16T00:00:00"/>
    <d v="2024-04-28T00:00:00"/>
    <x v="0"/>
    <x v="0"/>
    <n v="190472.19999999998"/>
    <s v=""/>
    <x v="0"/>
  </r>
  <r>
    <n v="67135"/>
    <x v="3"/>
    <x v="2"/>
    <x v="394"/>
    <x v="5"/>
    <n v="257.7"/>
    <x v="3"/>
    <d v="2024-09-06T00:00:00"/>
    <d v="2024-10-03T00:00:00"/>
    <x v="1"/>
    <x v="0"/>
    <n v="112099.5"/>
    <s v=""/>
    <x v="0"/>
  </r>
  <r>
    <n v="40085"/>
    <x v="10"/>
    <x v="2"/>
    <x v="285"/>
    <x v="6"/>
    <n v="46.04"/>
    <x v="2"/>
    <d v="2024-11-05T00:00:00"/>
    <d v="2024-12-06T00:00:00"/>
    <x v="1"/>
    <x v="1"/>
    <n v="736.64"/>
    <n v="134"/>
    <x v="1"/>
  </r>
  <r>
    <n v="26057"/>
    <x v="0"/>
    <x v="0"/>
    <x v="441"/>
    <x v="5"/>
    <n v="298.58999999999997"/>
    <x v="1"/>
    <d v="2024-01-07T00:00:00"/>
    <d v="2024-02-06T00:00:00"/>
    <x v="2"/>
    <x v="0"/>
    <n v="33143.49"/>
    <s v=""/>
    <x v="1"/>
  </r>
  <r>
    <n v="43149"/>
    <x v="13"/>
    <x v="3"/>
    <x v="70"/>
    <x v="6"/>
    <n v="219.95"/>
    <x v="4"/>
    <d v="2024-04-24T00:00:00"/>
    <d v="2024-05-22T00:00:00"/>
    <x v="2"/>
    <x v="0"/>
    <n v="104916.15"/>
    <s v=""/>
    <x v="0"/>
  </r>
  <r>
    <n v="66869"/>
    <x v="6"/>
    <x v="3"/>
    <x v="252"/>
    <x v="6"/>
    <n v="152.16"/>
    <x v="3"/>
    <d v="2024-02-13T00:00:00"/>
    <d v="2024-03-02T00:00:00"/>
    <x v="0"/>
    <x v="0"/>
    <n v="41691.839999999997"/>
    <s v=""/>
    <x v="1"/>
  </r>
  <r>
    <n v="65333"/>
    <x v="14"/>
    <x v="4"/>
    <x v="132"/>
    <x v="1"/>
    <n v="425.32"/>
    <x v="0"/>
    <d v="2024-03-26T00:00:00"/>
    <d v="2024-04-02T00:00:00"/>
    <x v="1"/>
    <x v="0"/>
    <n v="161621.6"/>
    <s v=""/>
    <x v="0"/>
  </r>
  <r>
    <n v="10792"/>
    <x v="2"/>
    <x v="1"/>
    <x v="372"/>
    <x v="6"/>
    <n v="286.57"/>
    <x v="2"/>
    <d v="2024-11-21T00:00:00"/>
    <d v="2024-11-26T00:00:00"/>
    <x v="1"/>
    <x v="0"/>
    <n v="128096.79"/>
    <s v=""/>
    <x v="1"/>
  </r>
  <r>
    <n v="54870"/>
    <x v="14"/>
    <x v="4"/>
    <x v="401"/>
    <x v="0"/>
    <n v="97.02"/>
    <x v="1"/>
    <d v="2024-04-22T00:00:00"/>
    <d v="2024-04-27T00:00:00"/>
    <x v="1"/>
    <x v="0"/>
    <n v="12612.6"/>
    <s v=""/>
    <x v="0"/>
  </r>
  <r>
    <n v="24937"/>
    <x v="5"/>
    <x v="2"/>
    <x v="319"/>
    <x v="0"/>
    <n v="78.41"/>
    <x v="0"/>
    <d v="2024-09-25T00:00:00"/>
    <d v="2024-10-19T00:00:00"/>
    <x v="0"/>
    <x v="0"/>
    <n v="12310.369999999999"/>
    <s v=""/>
    <x v="0"/>
  </r>
  <r>
    <n v="58122"/>
    <x v="8"/>
    <x v="1"/>
    <x v="27"/>
    <x v="4"/>
    <n v="43.96"/>
    <x v="2"/>
    <d v="2024-08-29T00:00:00"/>
    <d v="2024-10-06T00:00:00"/>
    <x v="0"/>
    <x v="0"/>
    <n v="13319.880000000001"/>
    <s v=""/>
    <x v="0"/>
  </r>
  <r>
    <n v="73175"/>
    <x v="5"/>
    <x v="2"/>
    <x v="30"/>
    <x v="6"/>
    <n v="183.39"/>
    <x v="1"/>
    <d v="2024-06-04T00:00:00"/>
    <d v="2024-06-29T00:00:00"/>
    <x v="2"/>
    <x v="0"/>
    <n v="70605.149999999994"/>
    <s v=""/>
    <x v="1"/>
  </r>
  <r>
    <n v="21447"/>
    <x v="11"/>
    <x v="4"/>
    <x v="111"/>
    <x v="4"/>
    <n v="197.11"/>
    <x v="0"/>
    <d v="2024-08-12T00:00:00"/>
    <d v="2024-08-20T00:00:00"/>
    <x v="2"/>
    <x v="0"/>
    <n v="39422"/>
    <s v=""/>
    <x v="0"/>
  </r>
  <r>
    <n v="12589"/>
    <x v="4"/>
    <x v="0"/>
    <x v="471"/>
    <x v="4"/>
    <n v="28.08"/>
    <x v="3"/>
    <d v="2024-12-19T00:00:00"/>
    <d v="2024-12-25T00:00:00"/>
    <x v="1"/>
    <x v="0"/>
    <n v="4212"/>
    <s v=""/>
    <x v="1"/>
  </r>
  <r>
    <n v="71104"/>
    <x v="11"/>
    <x v="4"/>
    <x v="354"/>
    <x v="2"/>
    <n v="139.61000000000001"/>
    <x v="3"/>
    <d v="2024-08-15T00:00:00"/>
    <d v="2024-08-31T00:00:00"/>
    <x v="0"/>
    <x v="0"/>
    <n v="23314.870000000003"/>
    <s v=""/>
    <x v="0"/>
  </r>
  <r>
    <n v="60298"/>
    <x v="5"/>
    <x v="2"/>
    <x v="140"/>
    <x v="5"/>
    <n v="352.51"/>
    <x v="4"/>
    <d v="2024-12-25T00:00:00"/>
    <d v="2025-01-03T00:00:00"/>
    <x v="0"/>
    <x v="1"/>
    <n v="15862.949999999999"/>
    <n v="55"/>
    <x v="1"/>
  </r>
  <r>
    <n v="46366"/>
    <x v="3"/>
    <x v="2"/>
    <x v="90"/>
    <x v="6"/>
    <n v="172.63"/>
    <x v="2"/>
    <d v="2024-03-22T00:00:00"/>
    <d v="2024-04-07T00:00:00"/>
    <x v="1"/>
    <x v="0"/>
    <n v="86142.37"/>
    <s v=""/>
    <x v="0"/>
  </r>
  <r>
    <n v="45779"/>
    <x v="15"/>
    <x v="4"/>
    <x v="462"/>
    <x v="2"/>
    <n v="374.65"/>
    <x v="0"/>
    <d v="2024-11-02T00:00:00"/>
    <d v="2024-11-14T00:00:00"/>
    <x v="1"/>
    <x v="0"/>
    <n v="138995.15"/>
    <s v=""/>
    <x v="0"/>
  </r>
  <r>
    <n v="76555"/>
    <x v="3"/>
    <x v="2"/>
    <x v="485"/>
    <x v="3"/>
    <n v="479.6"/>
    <x v="1"/>
    <d v="2024-10-12T00:00:00"/>
    <d v="2024-11-15T00:00:00"/>
    <x v="0"/>
    <x v="0"/>
    <n v="136206.39999999999"/>
    <s v=""/>
    <x v="0"/>
  </r>
  <r>
    <n v="65165"/>
    <x v="15"/>
    <x v="4"/>
    <x v="171"/>
    <x v="0"/>
    <n v="272.06"/>
    <x v="4"/>
    <d v="2024-05-03T00:00:00"/>
    <d v="2024-05-20T00:00:00"/>
    <x v="2"/>
    <x v="0"/>
    <n v="75632.680000000008"/>
    <s v=""/>
    <x v="0"/>
  </r>
  <r>
    <n v="97404"/>
    <x v="10"/>
    <x v="2"/>
    <x v="238"/>
    <x v="2"/>
    <n v="312.45999999999998"/>
    <x v="4"/>
    <d v="2024-05-27T00:00:00"/>
    <d v="2024-06-14T00:00:00"/>
    <x v="1"/>
    <x v="0"/>
    <n v="143731.59999999998"/>
    <s v=""/>
    <x v="0"/>
  </r>
  <r>
    <n v="94351"/>
    <x v="10"/>
    <x v="2"/>
    <x v="382"/>
    <x v="3"/>
    <n v="268.58999999999997"/>
    <x v="1"/>
    <d v="2024-08-19T00:00:00"/>
    <d v="2024-08-26T00:00:00"/>
    <x v="2"/>
    <x v="0"/>
    <n v="125968.70999999999"/>
    <s v=""/>
    <x v="0"/>
  </r>
  <r>
    <n v="97081"/>
    <x v="14"/>
    <x v="4"/>
    <x v="132"/>
    <x v="2"/>
    <n v="192.83"/>
    <x v="4"/>
    <d v="2024-04-29T00:00:00"/>
    <d v="2024-05-19T00:00:00"/>
    <x v="2"/>
    <x v="0"/>
    <n v="73275.400000000009"/>
    <s v=""/>
    <x v="0"/>
  </r>
  <r>
    <n v="72979"/>
    <x v="8"/>
    <x v="1"/>
    <x v="291"/>
    <x v="5"/>
    <n v="270.52999999999997"/>
    <x v="1"/>
    <d v="2024-07-07T00:00:00"/>
    <d v="2024-07-15T00:00:00"/>
    <x v="0"/>
    <x v="0"/>
    <n v="84134.829999999987"/>
    <s v=""/>
    <x v="0"/>
  </r>
  <r>
    <n v="27007"/>
    <x v="5"/>
    <x v="2"/>
    <x v="482"/>
    <x v="1"/>
    <n v="156.35"/>
    <x v="4"/>
    <d v="2024-05-07T00:00:00"/>
    <d v="2024-06-01T00:00:00"/>
    <x v="0"/>
    <x v="0"/>
    <n v="75517.05"/>
    <s v=""/>
    <x v="0"/>
  </r>
  <r>
    <n v="74367"/>
    <x v="15"/>
    <x v="4"/>
    <x v="30"/>
    <x v="2"/>
    <n v="242.42"/>
    <x v="3"/>
    <d v="2024-02-14T00:00:00"/>
    <d v="2024-03-07T00:00:00"/>
    <x v="2"/>
    <x v="0"/>
    <n v="93331.7"/>
    <s v=""/>
    <x v="0"/>
  </r>
  <r>
    <n v="70482"/>
    <x v="9"/>
    <x v="1"/>
    <x v="222"/>
    <x v="3"/>
    <n v="226.45"/>
    <x v="0"/>
    <d v="2024-08-15T00:00:00"/>
    <d v="2024-09-23T00:00:00"/>
    <x v="0"/>
    <x v="0"/>
    <n v="19927.599999999999"/>
    <s v=""/>
    <x v="1"/>
  </r>
  <r>
    <n v="30967"/>
    <x v="5"/>
    <x v="2"/>
    <x v="456"/>
    <x v="5"/>
    <n v="232.36"/>
    <x v="1"/>
    <d v="2024-10-27T00:00:00"/>
    <d v="2024-11-07T00:00:00"/>
    <x v="0"/>
    <x v="0"/>
    <n v="83417.240000000005"/>
    <s v=""/>
    <x v="0"/>
  </r>
  <r>
    <n v="70200"/>
    <x v="8"/>
    <x v="1"/>
    <x v="121"/>
    <x v="3"/>
    <n v="469.75"/>
    <x v="1"/>
    <d v="2024-04-21T00:00:00"/>
    <d v="2024-05-24T00:00:00"/>
    <x v="2"/>
    <x v="0"/>
    <n v="223601"/>
    <s v=""/>
    <x v="0"/>
  </r>
  <r>
    <n v="70587"/>
    <x v="13"/>
    <x v="3"/>
    <x v="333"/>
    <x v="2"/>
    <n v="26.95"/>
    <x v="1"/>
    <d v="2024-10-23T00:00:00"/>
    <d v="2024-11-05T00:00:00"/>
    <x v="1"/>
    <x v="0"/>
    <n v="12343.1"/>
    <s v=""/>
    <x v="0"/>
  </r>
  <r>
    <n v="31661"/>
    <x v="6"/>
    <x v="3"/>
    <x v="216"/>
    <x v="2"/>
    <n v="218.2"/>
    <x v="1"/>
    <d v="2024-12-03T00:00:00"/>
    <d v="2024-12-21T00:00:00"/>
    <x v="0"/>
    <x v="0"/>
    <n v="77024.599999999991"/>
    <s v=""/>
    <x v="0"/>
  </r>
  <r>
    <n v="34198"/>
    <x v="3"/>
    <x v="2"/>
    <x v="113"/>
    <x v="4"/>
    <n v="55.69"/>
    <x v="1"/>
    <d v="2024-09-27T00:00:00"/>
    <d v="2024-10-21T00:00:00"/>
    <x v="1"/>
    <x v="0"/>
    <n v="17152.52"/>
    <s v=""/>
    <x v="0"/>
  </r>
  <r>
    <n v="47443"/>
    <x v="15"/>
    <x v="4"/>
    <x v="36"/>
    <x v="1"/>
    <n v="206.01"/>
    <x v="4"/>
    <d v="2024-11-01T00:00:00"/>
    <d v="2024-11-07T00:00:00"/>
    <x v="0"/>
    <x v="0"/>
    <n v="97442.73"/>
    <s v=""/>
    <x v="0"/>
  </r>
  <r>
    <n v="57280"/>
    <x v="14"/>
    <x v="4"/>
    <x v="396"/>
    <x v="1"/>
    <n v="270.92"/>
    <x v="1"/>
    <d v="2024-01-02T00:00:00"/>
    <d v="2024-01-24T00:00:00"/>
    <x v="1"/>
    <x v="0"/>
    <n v="101324.08"/>
    <s v=""/>
    <x v="0"/>
  </r>
  <r>
    <n v="53025"/>
    <x v="8"/>
    <x v="1"/>
    <x v="171"/>
    <x v="3"/>
    <n v="407.49"/>
    <x v="1"/>
    <d v="2024-10-31T00:00:00"/>
    <d v="2024-12-08T00:00:00"/>
    <x v="2"/>
    <x v="0"/>
    <n v="113282.22"/>
    <s v=""/>
    <x v="0"/>
  </r>
  <r>
    <n v="69169"/>
    <x v="10"/>
    <x v="2"/>
    <x v="230"/>
    <x v="1"/>
    <n v="305.64"/>
    <x v="3"/>
    <d v="2024-11-15T00:00:00"/>
    <d v="2024-11-21T00:00:00"/>
    <x v="0"/>
    <x v="0"/>
    <n v="135092.88"/>
    <s v=""/>
    <x v="0"/>
  </r>
  <r>
    <n v="15131"/>
    <x v="12"/>
    <x v="0"/>
    <x v="346"/>
    <x v="3"/>
    <n v="386.35"/>
    <x v="2"/>
    <d v="2024-08-19T00:00:00"/>
    <d v="2024-09-02T00:00:00"/>
    <x v="1"/>
    <x v="0"/>
    <n v="151449.20000000001"/>
    <s v=""/>
    <x v="0"/>
  </r>
  <r>
    <n v="10891"/>
    <x v="2"/>
    <x v="1"/>
    <x v="264"/>
    <x v="2"/>
    <n v="348.56"/>
    <x v="4"/>
    <d v="2024-12-02T00:00:00"/>
    <d v="2025-01-08T00:00:00"/>
    <x v="2"/>
    <x v="0"/>
    <n v="171142.96"/>
    <s v=""/>
    <x v="0"/>
  </r>
  <r>
    <n v="32778"/>
    <x v="0"/>
    <x v="0"/>
    <x v="429"/>
    <x v="2"/>
    <n v="106.76"/>
    <x v="0"/>
    <d v="2024-10-19T00:00:00"/>
    <d v="2024-10-25T00:00:00"/>
    <x v="0"/>
    <x v="0"/>
    <n v="10248.960000000001"/>
    <s v=""/>
    <x v="0"/>
  </r>
  <r>
    <n v="29521"/>
    <x v="14"/>
    <x v="4"/>
    <x v="71"/>
    <x v="1"/>
    <n v="467.07"/>
    <x v="0"/>
    <d v="2024-07-22T00:00:00"/>
    <d v="2024-07-31T00:00:00"/>
    <x v="1"/>
    <x v="0"/>
    <n v="202708.38"/>
    <s v=""/>
    <x v="0"/>
  </r>
  <r>
    <n v="50376"/>
    <x v="5"/>
    <x v="2"/>
    <x v="28"/>
    <x v="3"/>
    <n v="176.52"/>
    <x v="1"/>
    <d v="2024-08-05T00:00:00"/>
    <d v="2024-08-24T00:00:00"/>
    <x v="2"/>
    <x v="0"/>
    <n v="65665.440000000002"/>
    <s v=""/>
    <x v="0"/>
  </r>
  <r>
    <n v="46775"/>
    <x v="9"/>
    <x v="1"/>
    <x v="474"/>
    <x v="1"/>
    <n v="213.43"/>
    <x v="1"/>
    <d v="2024-04-19T00:00:00"/>
    <d v="2024-05-26T00:00:00"/>
    <x v="2"/>
    <x v="1"/>
    <n v="16220.68"/>
    <n v="4"/>
    <x v="1"/>
  </r>
  <r>
    <n v="17101"/>
    <x v="8"/>
    <x v="1"/>
    <x v="45"/>
    <x v="3"/>
    <n v="375.13"/>
    <x v="4"/>
    <d v="2024-10-09T00:00:00"/>
    <d v="2024-10-19T00:00:00"/>
    <x v="2"/>
    <x v="0"/>
    <n v="12754.42"/>
    <s v=""/>
    <x v="1"/>
  </r>
  <r>
    <n v="29276"/>
    <x v="11"/>
    <x v="4"/>
    <x v="208"/>
    <x v="4"/>
    <n v="393.33"/>
    <x v="1"/>
    <d v="2024-01-28T00:00:00"/>
    <d v="2024-03-04T00:00:00"/>
    <x v="1"/>
    <x v="0"/>
    <n v="171491.88"/>
    <s v=""/>
    <x v="0"/>
  </r>
  <r>
    <n v="20862"/>
    <x v="10"/>
    <x v="2"/>
    <x v="35"/>
    <x v="0"/>
    <n v="18.61"/>
    <x v="3"/>
    <d v="2024-12-20T00:00:00"/>
    <d v="2025-01-07T00:00:00"/>
    <x v="2"/>
    <x v="0"/>
    <n v="7872.03"/>
    <s v=""/>
    <x v="0"/>
  </r>
  <r>
    <n v="32942"/>
    <x v="14"/>
    <x v="4"/>
    <x v="370"/>
    <x v="4"/>
    <n v="265.93"/>
    <x v="2"/>
    <d v="2024-11-26T00:00:00"/>
    <d v="2024-12-13T00:00:00"/>
    <x v="0"/>
    <x v="0"/>
    <n v="42814.73"/>
    <s v=""/>
    <x v="0"/>
  </r>
  <r>
    <n v="68434"/>
    <x v="14"/>
    <x v="4"/>
    <x v="99"/>
    <x v="2"/>
    <n v="438.77"/>
    <x v="0"/>
    <d v="2024-03-22T00:00:00"/>
    <d v="2024-04-01T00:00:00"/>
    <x v="2"/>
    <x v="0"/>
    <n v="50897.32"/>
    <s v=""/>
    <x v="0"/>
  </r>
  <r>
    <n v="50693"/>
    <x v="10"/>
    <x v="2"/>
    <x v="443"/>
    <x v="5"/>
    <n v="267.94"/>
    <x v="0"/>
    <d v="2024-10-28T00:00:00"/>
    <d v="2024-11-20T00:00:00"/>
    <x v="0"/>
    <x v="0"/>
    <n v="45817.74"/>
    <s v=""/>
    <x v="1"/>
  </r>
  <r>
    <n v="21440"/>
    <x v="13"/>
    <x v="3"/>
    <x v="89"/>
    <x v="2"/>
    <n v="225.49"/>
    <x v="2"/>
    <d v="2024-09-16T00:00:00"/>
    <d v="2024-10-15T00:00:00"/>
    <x v="2"/>
    <x v="0"/>
    <n v="13980.380000000001"/>
    <s v=""/>
    <x v="0"/>
  </r>
  <r>
    <n v="81839"/>
    <x v="14"/>
    <x v="4"/>
    <x v="174"/>
    <x v="0"/>
    <n v="116.86"/>
    <x v="1"/>
    <d v="2024-09-03T00:00:00"/>
    <d v="2024-09-11T00:00:00"/>
    <x v="2"/>
    <x v="0"/>
    <n v="46510.28"/>
    <s v=""/>
    <x v="0"/>
  </r>
  <r>
    <n v="78908"/>
    <x v="13"/>
    <x v="3"/>
    <x v="100"/>
    <x v="5"/>
    <n v="399.19"/>
    <x v="2"/>
    <d v="2024-04-27T00:00:00"/>
    <d v="2024-05-19T00:00:00"/>
    <x v="0"/>
    <x v="0"/>
    <n v="166462.23000000001"/>
    <s v=""/>
    <x v="0"/>
  </r>
  <r>
    <n v="80683"/>
    <x v="9"/>
    <x v="1"/>
    <x v="76"/>
    <x v="3"/>
    <n v="469.37"/>
    <x v="2"/>
    <d v="2024-10-23T00:00:00"/>
    <d v="2024-11-22T00:00:00"/>
    <x v="1"/>
    <x v="0"/>
    <n v="192441.7"/>
    <s v=""/>
    <x v="0"/>
  </r>
  <r>
    <n v="45391"/>
    <x v="5"/>
    <x v="2"/>
    <x v="179"/>
    <x v="3"/>
    <n v="337.11"/>
    <x v="2"/>
    <d v="2024-04-09T00:00:00"/>
    <d v="2024-05-02T00:00:00"/>
    <x v="1"/>
    <x v="0"/>
    <n v="34048.11"/>
    <s v=""/>
    <x v="0"/>
  </r>
  <r>
    <n v="95380"/>
    <x v="4"/>
    <x v="0"/>
    <x v="57"/>
    <x v="2"/>
    <n v="205.11"/>
    <x v="3"/>
    <d v="2024-04-01T00:00:00"/>
    <d v="2024-05-05T00:00:00"/>
    <x v="2"/>
    <x v="0"/>
    <n v="28715.4"/>
    <s v=""/>
    <x v="0"/>
  </r>
  <r>
    <n v="52801"/>
    <x v="3"/>
    <x v="2"/>
    <x v="219"/>
    <x v="5"/>
    <n v="135.04"/>
    <x v="1"/>
    <d v="2024-04-30T00:00:00"/>
    <d v="2024-05-10T00:00:00"/>
    <x v="1"/>
    <x v="0"/>
    <n v="37271.040000000001"/>
    <s v=""/>
    <x v="1"/>
  </r>
  <r>
    <n v="77602"/>
    <x v="8"/>
    <x v="1"/>
    <x v="103"/>
    <x v="3"/>
    <n v="340.88"/>
    <x v="0"/>
    <d v="2024-02-17T00:00:00"/>
    <d v="2024-03-15T00:00:00"/>
    <x v="2"/>
    <x v="0"/>
    <n v="97150.8"/>
    <s v=""/>
    <x v="0"/>
  </r>
  <r>
    <n v="56390"/>
    <x v="16"/>
    <x v="3"/>
    <x v="391"/>
    <x v="3"/>
    <n v="365.54"/>
    <x v="4"/>
    <d v="2024-05-29T00:00:00"/>
    <d v="2024-06-29T00:00:00"/>
    <x v="0"/>
    <x v="0"/>
    <n v="33264.14"/>
    <s v=""/>
    <x v="0"/>
  </r>
  <r>
    <n v="82043"/>
    <x v="5"/>
    <x v="2"/>
    <x v="286"/>
    <x v="2"/>
    <n v="181.43"/>
    <x v="0"/>
    <d v="2024-12-07T00:00:00"/>
    <d v="2025-01-06T00:00:00"/>
    <x v="1"/>
    <x v="0"/>
    <n v="84727.81"/>
    <s v=""/>
    <x v="0"/>
  </r>
  <r>
    <n v="27970"/>
    <x v="2"/>
    <x v="1"/>
    <x v="488"/>
    <x v="4"/>
    <n v="470.21"/>
    <x v="0"/>
    <d v="2024-08-23T00:00:00"/>
    <d v="2024-09-12T00:00:00"/>
    <x v="1"/>
    <x v="0"/>
    <n v="123195.01999999999"/>
    <s v=""/>
    <x v="0"/>
  </r>
  <r>
    <n v="93804"/>
    <x v="12"/>
    <x v="0"/>
    <x v="480"/>
    <x v="0"/>
    <n v="54.33"/>
    <x v="1"/>
    <d v="2024-05-09T00:00:00"/>
    <d v="2024-06-06T00:00:00"/>
    <x v="2"/>
    <x v="0"/>
    <n v="17983.23"/>
    <s v=""/>
    <x v="0"/>
  </r>
  <r>
    <n v="53030"/>
    <x v="11"/>
    <x v="4"/>
    <x v="106"/>
    <x v="4"/>
    <n v="472.37"/>
    <x v="2"/>
    <d v="2024-06-17T00:00:00"/>
    <d v="2024-07-02T00:00:00"/>
    <x v="1"/>
    <x v="0"/>
    <n v="151158.39999999999"/>
    <s v=""/>
    <x v="0"/>
  </r>
  <r>
    <n v="80474"/>
    <x v="4"/>
    <x v="0"/>
    <x v="242"/>
    <x v="6"/>
    <n v="82.31"/>
    <x v="0"/>
    <d v="2024-04-27T00:00:00"/>
    <d v="2024-05-07T00:00:00"/>
    <x v="0"/>
    <x v="0"/>
    <n v="39344.18"/>
    <s v=""/>
    <x v="0"/>
  </r>
  <r>
    <n v="34146"/>
    <x v="5"/>
    <x v="2"/>
    <x v="107"/>
    <x v="1"/>
    <n v="97.42"/>
    <x v="3"/>
    <d v="2024-09-05T00:00:00"/>
    <d v="2024-09-26T00:00:00"/>
    <x v="1"/>
    <x v="1"/>
    <n v="4871"/>
    <n v="30"/>
    <x v="1"/>
  </r>
  <r>
    <n v="48071"/>
    <x v="6"/>
    <x v="3"/>
    <x v="219"/>
    <x v="0"/>
    <n v="127.19"/>
    <x v="4"/>
    <d v="2024-10-17T00:00:00"/>
    <d v="2024-11-06T00:00:00"/>
    <x v="1"/>
    <x v="0"/>
    <n v="35104.44"/>
    <s v=""/>
    <x v="0"/>
  </r>
  <r>
    <n v="76535"/>
    <x v="5"/>
    <x v="2"/>
    <x v="378"/>
    <x v="4"/>
    <n v="247.19"/>
    <x v="3"/>
    <d v="2024-10-15T00:00:00"/>
    <d v="2024-11-08T00:00:00"/>
    <x v="0"/>
    <x v="0"/>
    <n v="115684.92"/>
    <s v=""/>
    <x v="0"/>
  </r>
  <r>
    <n v="72278"/>
    <x v="1"/>
    <x v="0"/>
    <x v="26"/>
    <x v="6"/>
    <n v="244.06"/>
    <x v="1"/>
    <d v="2024-05-02T00:00:00"/>
    <d v="2024-05-28T00:00:00"/>
    <x v="1"/>
    <x v="0"/>
    <n v="106654.22"/>
    <s v=""/>
    <x v="1"/>
  </r>
  <r>
    <n v="55564"/>
    <x v="9"/>
    <x v="1"/>
    <x v="489"/>
    <x v="1"/>
    <n v="468.36"/>
    <x v="1"/>
    <d v="2024-07-14T00:00:00"/>
    <d v="2024-08-07T00:00:00"/>
    <x v="1"/>
    <x v="0"/>
    <n v="84773.16"/>
    <s v=""/>
    <x v="1"/>
  </r>
  <r>
    <n v="82495"/>
    <x v="14"/>
    <x v="4"/>
    <x v="338"/>
    <x v="0"/>
    <n v="258.8"/>
    <x v="0"/>
    <d v="2024-11-30T00:00:00"/>
    <d v="2024-12-10T00:00:00"/>
    <x v="2"/>
    <x v="0"/>
    <n v="34161.599999999999"/>
    <s v=""/>
    <x v="0"/>
  </r>
  <r>
    <n v="25437"/>
    <x v="1"/>
    <x v="0"/>
    <x v="125"/>
    <x v="3"/>
    <n v="172.09"/>
    <x v="2"/>
    <d v="2024-01-19T00:00:00"/>
    <d v="2024-02-26T00:00:00"/>
    <x v="0"/>
    <x v="0"/>
    <n v="76580.05"/>
    <s v=""/>
    <x v="0"/>
  </r>
  <r>
    <n v="31305"/>
    <x v="14"/>
    <x v="4"/>
    <x v="248"/>
    <x v="2"/>
    <n v="275.63"/>
    <x v="0"/>
    <d v="2024-01-29T00:00:00"/>
    <d v="2024-03-02T00:00:00"/>
    <x v="1"/>
    <x v="0"/>
    <n v="100329.31999999999"/>
    <s v=""/>
    <x v="0"/>
  </r>
  <r>
    <n v="50122"/>
    <x v="3"/>
    <x v="2"/>
    <x v="118"/>
    <x v="5"/>
    <n v="306.41000000000003"/>
    <x v="2"/>
    <d v="2024-07-24T00:00:00"/>
    <d v="2024-08-07T00:00:00"/>
    <x v="2"/>
    <x v="0"/>
    <n v="93148.640000000014"/>
    <s v=""/>
    <x v="0"/>
  </r>
  <r>
    <n v="23510"/>
    <x v="15"/>
    <x v="4"/>
    <x v="259"/>
    <x v="1"/>
    <n v="373.6"/>
    <x v="3"/>
    <d v="2024-02-22T00:00:00"/>
    <d v="2024-03-11T00:00:00"/>
    <x v="1"/>
    <x v="0"/>
    <n v="122540.8"/>
    <s v=""/>
    <x v="0"/>
  </r>
  <r>
    <n v="68860"/>
    <x v="2"/>
    <x v="1"/>
    <x v="443"/>
    <x v="5"/>
    <n v="281.47000000000003"/>
    <x v="3"/>
    <d v="2024-07-04T00:00:00"/>
    <d v="2024-08-05T00:00:00"/>
    <x v="1"/>
    <x v="0"/>
    <n v="48131.37"/>
    <s v=""/>
    <x v="1"/>
  </r>
  <r>
    <n v="51604"/>
    <x v="11"/>
    <x v="4"/>
    <x v="53"/>
    <x v="2"/>
    <n v="425.51"/>
    <x v="1"/>
    <d v="2024-05-26T00:00:00"/>
    <d v="2024-06-17T00:00:00"/>
    <x v="1"/>
    <x v="0"/>
    <n v="140418.29999999999"/>
    <s v=""/>
    <x v="0"/>
  </r>
  <r>
    <n v="56235"/>
    <x v="14"/>
    <x v="4"/>
    <x v="441"/>
    <x v="6"/>
    <n v="245.85"/>
    <x v="3"/>
    <d v="2024-02-26T00:00:00"/>
    <d v="2024-03-02T00:00:00"/>
    <x v="2"/>
    <x v="1"/>
    <n v="27289.35"/>
    <n v="39"/>
    <x v="1"/>
  </r>
  <r>
    <n v="11316"/>
    <x v="11"/>
    <x v="4"/>
    <x v="490"/>
    <x v="6"/>
    <n v="473.7"/>
    <x v="2"/>
    <d v="2024-06-25T00:00:00"/>
    <d v="2024-07-04T00:00:00"/>
    <x v="1"/>
    <x v="0"/>
    <n v="88108.2"/>
    <s v=""/>
    <x v="1"/>
  </r>
  <r>
    <n v="41957"/>
    <x v="7"/>
    <x v="3"/>
    <x v="226"/>
    <x v="0"/>
    <n v="252.21"/>
    <x v="3"/>
    <d v="2024-05-30T00:00:00"/>
    <d v="2024-06-05T00:00:00"/>
    <x v="1"/>
    <x v="0"/>
    <n v="56495.040000000001"/>
    <s v=""/>
    <x v="0"/>
  </r>
  <r>
    <n v="12106"/>
    <x v="5"/>
    <x v="2"/>
    <x v="461"/>
    <x v="4"/>
    <n v="158.97"/>
    <x v="0"/>
    <d v="2024-01-09T00:00:00"/>
    <d v="2024-01-14T00:00:00"/>
    <x v="1"/>
    <x v="0"/>
    <n v="48008.94"/>
    <s v=""/>
    <x v="0"/>
  </r>
  <r>
    <n v="92164"/>
    <x v="4"/>
    <x v="0"/>
    <x v="302"/>
    <x v="3"/>
    <n v="55.59"/>
    <x v="4"/>
    <d v="2024-06-25T00:00:00"/>
    <d v="2024-07-31T00:00:00"/>
    <x v="2"/>
    <x v="0"/>
    <n v="19234.14"/>
    <s v=""/>
    <x v="0"/>
  </r>
  <r>
    <n v="89789"/>
    <x v="1"/>
    <x v="0"/>
    <x v="460"/>
    <x v="5"/>
    <n v="211.25"/>
    <x v="3"/>
    <d v="2024-06-13T00:00:00"/>
    <d v="2024-07-03T00:00:00"/>
    <x v="0"/>
    <x v="0"/>
    <n v="44785"/>
    <s v=""/>
    <x v="1"/>
  </r>
  <r>
    <n v="63450"/>
    <x v="13"/>
    <x v="3"/>
    <x v="387"/>
    <x v="5"/>
    <n v="395.59"/>
    <x v="1"/>
    <d v="2024-06-18T00:00:00"/>
    <d v="2024-06-26T00:00:00"/>
    <x v="1"/>
    <x v="0"/>
    <n v="70415.01999999999"/>
    <s v=""/>
    <x v="1"/>
  </r>
  <r>
    <n v="30742"/>
    <x v="15"/>
    <x v="4"/>
    <x v="452"/>
    <x v="6"/>
    <n v="330.13"/>
    <x v="1"/>
    <d v="2024-07-17T00:00:00"/>
    <d v="2024-08-22T00:00:00"/>
    <x v="2"/>
    <x v="0"/>
    <n v="104321.08"/>
    <s v=""/>
    <x v="1"/>
  </r>
  <r>
    <n v="51057"/>
    <x v="1"/>
    <x v="0"/>
    <x v="211"/>
    <x v="1"/>
    <n v="366.39"/>
    <x v="1"/>
    <d v="2024-12-17T00:00:00"/>
    <d v="2025-01-08T00:00:00"/>
    <x v="1"/>
    <x v="0"/>
    <n v="69980.489999999991"/>
    <s v=""/>
    <x v="1"/>
  </r>
  <r>
    <n v="55874"/>
    <x v="9"/>
    <x v="1"/>
    <x v="4"/>
    <x v="3"/>
    <n v="289.5"/>
    <x v="1"/>
    <d v="2024-09-10T00:00:00"/>
    <d v="2024-09-15T00:00:00"/>
    <x v="1"/>
    <x v="0"/>
    <n v="69769.5"/>
    <s v=""/>
    <x v="0"/>
  </r>
  <r>
    <n v="26119"/>
    <x v="16"/>
    <x v="3"/>
    <x v="344"/>
    <x v="1"/>
    <n v="32.64"/>
    <x v="1"/>
    <d v="2024-05-24T00:00:00"/>
    <d v="2024-06-22T00:00:00"/>
    <x v="2"/>
    <x v="0"/>
    <n v="2807.04"/>
    <s v=""/>
    <x v="1"/>
  </r>
  <r>
    <n v="90880"/>
    <x v="7"/>
    <x v="3"/>
    <x v="307"/>
    <x v="5"/>
    <n v="380.59"/>
    <x v="2"/>
    <d v="2024-05-14T00:00:00"/>
    <d v="2024-05-31T00:00:00"/>
    <x v="2"/>
    <x v="0"/>
    <n v="112274.04999999999"/>
    <s v=""/>
    <x v="1"/>
  </r>
  <r>
    <n v="25376"/>
    <x v="15"/>
    <x v="4"/>
    <x v="409"/>
    <x v="2"/>
    <n v="440.27"/>
    <x v="2"/>
    <d v="2024-11-01T00:00:00"/>
    <d v="2024-11-18T00:00:00"/>
    <x v="1"/>
    <x v="0"/>
    <n v="61197.53"/>
    <s v=""/>
    <x v="0"/>
  </r>
  <r>
    <n v="69821"/>
    <x v="2"/>
    <x v="1"/>
    <x v="368"/>
    <x v="0"/>
    <n v="111.76"/>
    <x v="3"/>
    <d v="2024-06-30T00:00:00"/>
    <d v="2024-07-22T00:00:00"/>
    <x v="0"/>
    <x v="0"/>
    <n v="32410.400000000001"/>
    <s v=""/>
    <x v="0"/>
  </r>
  <r>
    <n v="14318"/>
    <x v="8"/>
    <x v="1"/>
    <x v="76"/>
    <x v="2"/>
    <n v="379.52"/>
    <x v="2"/>
    <d v="2024-08-28T00:00:00"/>
    <d v="2024-09-11T00:00:00"/>
    <x v="0"/>
    <x v="0"/>
    <n v="155603.19999999998"/>
    <s v=""/>
    <x v="0"/>
  </r>
  <r>
    <n v="38273"/>
    <x v="0"/>
    <x v="0"/>
    <x v="32"/>
    <x v="6"/>
    <n v="438.86"/>
    <x v="1"/>
    <d v="2024-09-25T00:00:00"/>
    <d v="2024-10-13T00:00:00"/>
    <x v="2"/>
    <x v="0"/>
    <n v="140874.06"/>
    <s v=""/>
    <x v="1"/>
  </r>
  <r>
    <n v="39433"/>
    <x v="10"/>
    <x v="2"/>
    <x v="156"/>
    <x v="5"/>
    <n v="23.13"/>
    <x v="4"/>
    <d v="2024-09-24T00:00:00"/>
    <d v="2024-10-07T00:00:00"/>
    <x v="0"/>
    <x v="1"/>
    <n v="555.12"/>
    <n v="76"/>
    <x v="1"/>
  </r>
  <r>
    <n v="33439"/>
    <x v="5"/>
    <x v="2"/>
    <x v="194"/>
    <x v="4"/>
    <n v="403.85"/>
    <x v="0"/>
    <d v="2024-03-07T00:00:00"/>
    <d v="2024-03-13T00:00:00"/>
    <x v="2"/>
    <x v="1"/>
    <n v="16557.850000000002"/>
    <n v="9"/>
    <x v="1"/>
  </r>
  <r>
    <n v="51887"/>
    <x v="9"/>
    <x v="1"/>
    <x v="143"/>
    <x v="3"/>
    <n v="133.19999999999999"/>
    <x v="2"/>
    <d v="2024-05-17T00:00:00"/>
    <d v="2024-06-08T00:00:00"/>
    <x v="0"/>
    <x v="0"/>
    <n v="49683.6"/>
    <s v=""/>
    <x v="0"/>
  </r>
  <r>
    <n v="66437"/>
    <x v="0"/>
    <x v="0"/>
    <x v="412"/>
    <x v="4"/>
    <n v="109.87"/>
    <x v="2"/>
    <d v="2024-07-05T00:00:00"/>
    <d v="2024-08-13T00:00:00"/>
    <x v="1"/>
    <x v="0"/>
    <n v="15711.41"/>
    <s v=""/>
    <x v="1"/>
  </r>
  <r>
    <n v="74557"/>
    <x v="4"/>
    <x v="0"/>
    <x v="321"/>
    <x v="2"/>
    <n v="260.89"/>
    <x v="3"/>
    <d v="2024-06-17T00:00:00"/>
    <d v="2024-07-08T00:00:00"/>
    <x v="0"/>
    <x v="0"/>
    <n v="7826.7"/>
    <s v=""/>
    <x v="1"/>
  </r>
  <r>
    <n v="91122"/>
    <x v="15"/>
    <x v="4"/>
    <x v="327"/>
    <x v="0"/>
    <n v="416.61"/>
    <x v="3"/>
    <d v="2024-03-28T00:00:00"/>
    <d v="2024-04-04T00:00:00"/>
    <x v="2"/>
    <x v="0"/>
    <n v="152895.87"/>
    <s v=""/>
    <x v="0"/>
  </r>
  <r>
    <n v="69556"/>
    <x v="3"/>
    <x v="2"/>
    <x v="403"/>
    <x v="1"/>
    <n v="351"/>
    <x v="0"/>
    <d v="2024-04-21T00:00:00"/>
    <d v="2024-05-02T00:00:00"/>
    <x v="2"/>
    <x v="0"/>
    <n v="134433"/>
    <s v=""/>
    <x v="0"/>
  </r>
  <r>
    <n v="17139"/>
    <x v="8"/>
    <x v="1"/>
    <x v="267"/>
    <x v="0"/>
    <n v="84.35"/>
    <x v="0"/>
    <d v="2024-10-15T00:00:00"/>
    <d v="2024-11-23T00:00:00"/>
    <x v="1"/>
    <x v="0"/>
    <n v="26148.5"/>
    <s v=""/>
    <x v="0"/>
  </r>
  <r>
    <n v="64020"/>
    <x v="10"/>
    <x v="2"/>
    <x v="279"/>
    <x v="1"/>
    <n v="156.37"/>
    <x v="1"/>
    <d v="2024-04-29T00:00:00"/>
    <d v="2024-05-16T00:00:00"/>
    <x v="2"/>
    <x v="0"/>
    <n v="29710.3"/>
    <s v=""/>
    <x v="1"/>
  </r>
  <r>
    <n v="54789"/>
    <x v="3"/>
    <x v="2"/>
    <x v="213"/>
    <x v="5"/>
    <n v="286.74"/>
    <x v="0"/>
    <d v="2024-07-23T00:00:00"/>
    <d v="2024-07-28T00:00:00"/>
    <x v="0"/>
    <x v="0"/>
    <n v="58494.96"/>
    <s v=""/>
    <x v="1"/>
  </r>
  <r>
    <n v="93938"/>
    <x v="7"/>
    <x v="3"/>
    <x v="58"/>
    <x v="0"/>
    <n v="176.26"/>
    <x v="2"/>
    <d v="2024-05-07T00:00:00"/>
    <d v="2024-06-02T00:00:00"/>
    <x v="1"/>
    <x v="1"/>
    <n v="0"/>
    <n v="40"/>
    <x v="1"/>
  </r>
  <r>
    <n v="80053"/>
    <x v="4"/>
    <x v="0"/>
    <x v="269"/>
    <x v="6"/>
    <n v="56.23"/>
    <x v="3"/>
    <d v="2024-01-05T00:00:00"/>
    <d v="2024-01-26T00:00:00"/>
    <x v="2"/>
    <x v="0"/>
    <n v="8715.65"/>
    <s v=""/>
    <x v="1"/>
  </r>
  <r>
    <n v="87219"/>
    <x v="4"/>
    <x v="0"/>
    <x v="220"/>
    <x v="3"/>
    <n v="130.22"/>
    <x v="1"/>
    <d v="2024-12-12T00:00:00"/>
    <d v="2025-01-10T00:00:00"/>
    <x v="0"/>
    <x v="0"/>
    <n v="35029.18"/>
    <s v=""/>
    <x v="0"/>
  </r>
  <r>
    <n v="91457"/>
    <x v="3"/>
    <x v="2"/>
    <x v="332"/>
    <x v="3"/>
    <n v="481.74"/>
    <x v="4"/>
    <d v="2024-02-16T00:00:00"/>
    <d v="2024-03-20T00:00:00"/>
    <x v="0"/>
    <x v="0"/>
    <n v="189805.56"/>
    <s v=""/>
    <x v="0"/>
  </r>
  <r>
    <n v="98487"/>
    <x v="7"/>
    <x v="3"/>
    <x v="371"/>
    <x v="0"/>
    <n v="461.31"/>
    <x v="1"/>
    <d v="2024-09-12T00:00:00"/>
    <d v="2024-10-05T00:00:00"/>
    <x v="1"/>
    <x v="0"/>
    <n v="41056.590000000004"/>
    <s v=""/>
    <x v="1"/>
  </r>
  <r>
    <n v="21240"/>
    <x v="2"/>
    <x v="1"/>
    <x v="270"/>
    <x v="5"/>
    <n v="103.06"/>
    <x v="4"/>
    <d v="2024-09-12T00:00:00"/>
    <d v="2024-10-21T00:00:00"/>
    <x v="2"/>
    <x v="1"/>
    <n v="9275.4"/>
    <n v="10"/>
    <x v="1"/>
  </r>
  <r>
    <n v="96677"/>
    <x v="0"/>
    <x v="0"/>
    <x v="18"/>
    <x v="1"/>
    <n v="463.04"/>
    <x v="0"/>
    <d v="2024-04-21T00:00:00"/>
    <d v="2024-05-26T00:00:00"/>
    <x v="2"/>
    <x v="0"/>
    <n v="57880"/>
    <s v=""/>
    <x v="1"/>
  </r>
  <r>
    <n v="51252"/>
    <x v="9"/>
    <x v="1"/>
    <x v="163"/>
    <x v="1"/>
    <n v="281.18"/>
    <x v="2"/>
    <d v="2024-10-30T00:00:00"/>
    <d v="2024-12-04T00:00:00"/>
    <x v="1"/>
    <x v="0"/>
    <n v="103755.42"/>
    <s v=""/>
    <x v="0"/>
  </r>
  <r>
    <n v="35407"/>
    <x v="15"/>
    <x v="4"/>
    <x v="491"/>
    <x v="2"/>
    <n v="39.75"/>
    <x v="3"/>
    <d v="2024-10-20T00:00:00"/>
    <d v="2024-11-27T00:00:00"/>
    <x v="0"/>
    <x v="0"/>
    <n v="10772.25"/>
    <s v=""/>
    <x v="0"/>
  </r>
  <r>
    <n v="50733"/>
    <x v="14"/>
    <x v="4"/>
    <x v="119"/>
    <x v="1"/>
    <n v="143.02000000000001"/>
    <x v="4"/>
    <d v="2024-01-01T00:00:00"/>
    <d v="2024-01-18T00:00:00"/>
    <x v="2"/>
    <x v="1"/>
    <n v="8295.16"/>
    <n v="22"/>
    <x v="1"/>
  </r>
  <r>
    <n v="12866"/>
    <x v="7"/>
    <x v="3"/>
    <x v="365"/>
    <x v="3"/>
    <n v="268.54000000000002"/>
    <x v="0"/>
    <d v="2024-03-20T00:00:00"/>
    <d v="2024-04-24T00:00:00"/>
    <x v="0"/>
    <x v="0"/>
    <n v="18797.800000000003"/>
    <s v=""/>
    <x v="1"/>
  </r>
  <r>
    <n v="63544"/>
    <x v="6"/>
    <x v="3"/>
    <x v="173"/>
    <x v="2"/>
    <n v="459"/>
    <x v="4"/>
    <d v="2024-10-01T00:00:00"/>
    <d v="2024-10-26T00:00:00"/>
    <x v="0"/>
    <x v="0"/>
    <n v="100980"/>
    <s v=""/>
    <x v="0"/>
  </r>
  <r>
    <n v="52912"/>
    <x v="15"/>
    <x v="4"/>
    <x v="333"/>
    <x v="2"/>
    <n v="392.82"/>
    <x v="1"/>
    <d v="2024-03-30T00:00:00"/>
    <d v="2024-04-15T00:00:00"/>
    <x v="1"/>
    <x v="0"/>
    <n v="179911.56"/>
    <s v=""/>
    <x v="0"/>
  </r>
  <r>
    <n v="47242"/>
    <x v="5"/>
    <x v="2"/>
    <x v="270"/>
    <x v="1"/>
    <n v="262.60000000000002"/>
    <x v="1"/>
    <d v="2024-08-07T00:00:00"/>
    <d v="2024-09-15T00:00:00"/>
    <x v="1"/>
    <x v="0"/>
    <n v="23634.000000000004"/>
    <s v=""/>
    <x v="1"/>
  </r>
  <r>
    <n v="40268"/>
    <x v="4"/>
    <x v="0"/>
    <x v="287"/>
    <x v="0"/>
    <n v="101.66"/>
    <x v="0"/>
    <d v="2024-08-01T00:00:00"/>
    <d v="2024-09-07T00:00:00"/>
    <x v="2"/>
    <x v="0"/>
    <n v="23585.119999999999"/>
    <s v=""/>
    <x v="0"/>
  </r>
  <r>
    <n v="36401"/>
    <x v="15"/>
    <x v="4"/>
    <x v="92"/>
    <x v="1"/>
    <n v="132.96"/>
    <x v="3"/>
    <d v="2024-12-17T00:00:00"/>
    <d v="2025-01-21T00:00:00"/>
    <x v="1"/>
    <x v="0"/>
    <n v="28586.400000000001"/>
    <s v=""/>
    <x v="1"/>
  </r>
  <r>
    <n v="67268"/>
    <x v="3"/>
    <x v="2"/>
    <x v="284"/>
    <x v="5"/>
    <n v="331.57"/>
    <x v="2"/>
    <d v="2024-03-17T00:00:00"/>
    <d v="2024-03-24T00:00:00"/>
    <x v="2"/>
    <x v="1"/>
    <n v="15252.22"/>
    <n v="54"/>
    <x v="1"/>
  </r>
  <r>
    <n v="59028"/>
    <x v="3"/>
    <x v="2"/>
    <x v="212"/>
    <x v="1"/>
    <n v="431.7"/>
    <x v="1"/>
    <d v="2024-07-10T00:00:00"/>
    <d v="2024-07-18T00:00:00"/>
    <x v="2"/>
    <x v="0"/>
    <n v="42738.299999999996"/>
    <s v=""/>
    <x v="1"/>
  </r>
  <r>
    <n v="61761"/>
    <x v="2"/>
    <x v="1"/>
    <x v="162"/>
    <x v="4"/>
    <n v="455.68"/>
    <x v="1"/>
    <d v="2024-09-06T00:00:00"/>
    <d v="2024-09-13T00:00:00"/>
    <x v="0"/>
    <x v="0"/>
    <n v="119843.84"/>
    <s v=""/>
    <x v="0"/>
  </r>
  <r>
    <n v="84492"/>
    <x v="16"/>
    <x v="3"/>
    <x v="301"/>
    <x v="0"/>
    <n v="490.55"/>
    <x v="3"/>
    <d v="2024-04-20T00:00:00"/>
    <d v="2024-04-25T00:00:00"/>
    <x v="2"/>
    <x v="0"/>
    <n v="99581.650000000009"/>
    <s v=""/>
    <x v="0"/>
  </r>
  <r>
    <n v="11821"/>
    <x v="9"/>
    <x v="1"/>
    <x v="175"/>
    <x v="0"/>
    <n v="14.56"/>
    <x v="1"/>
    <d v="2024-08-03T00:00:00"/>
    <d v="2024-09-02T00:00:00"/>
    <x v="2"/>
    <x v="0"/>
    <n v="4848.4800000000005"/>
    <s v=""/>
    <x v="0"/>
  </r>
  <r>
    <n v="83133"/>
    <x v="16"/>
    <x v="3"/>
    <x v="205"/>
    <x v="0"/>
    <n v="112.3"/>
    <x v="3"/>
    <d v="2024-03-01T00:00:00"/>
    <d v="2024-03-28T00:00:00"/>
    <x v="2"/>
    <x v="0"/>
    <n v="21112.399999999998"/>
    <s v=""/>
    <x v="0"/>
  </r>
  <r>
    <n v="28632"/>
    <x v="10"/>
    <x v="2"/>
    <x v="436"/>
    <x v="0"/>
    <n v="246.9"/>
    <x v="2"/>
    <d v="2024-12-04T00:00:00"/>
    <d v="2024-12-09T00:00:00"/>
    <x v="0"/>
    <x v="0"/>
    <n v="57527.700000000004"/>
    <s v=""/>
    <x v="0"/>
  </r>
  <r>
    <n v="11461"/>
    <x v="5"/>
    <x v="2"/>
    <x v="415"/>
    <x v="3"/>
    <n v="71.760000000000005"/>
    <x v="0"/>
    <d v="2024-06-01T00:00:00"/>
    <d v="2024-07-04T00:00:00"/>
    <x v="0"/>
    <x v="0"/>
    <n v="7534.8"/>
    <s v=""/>
    <x v="0"/>
  </r>
  <r>
    <n v="63668"/>
    <x v="3"/>
    <x v="2"/>
    <x v="308"/>
    <x v="1"/>
    <n v="59.66"/>
    <x v="3"/>
    <d v="2024-04-22T00:00:00"/>
    <d v="2024-05-19T00:00:00"/>
    <x v="0"/>
    <x v="1"/>
    <n v="178.98"/>
    <n v="77"/>
    <x v="1"/>
  </r>
  <r>
    <n v="42532"/>
    <x v="16"/>
    <x v="3"/>
    <x v="481"/>
    <x v="6"/>
    <n v="115.63"/>
    <x v="3"/>
    <d v="2024-05-12T00:00:00"/>
    <d v="2024-05-31T00:00:00"/>
    <x v="0"/>
    <x v="1"/>
    <n v="3700.16"/>
    <n v="118"/>
    <x v="1"/>
  </r>
  <r>
    <n v="12438"/>
    <x v="15"/>
    <x v="4"/>
    <x v="305"/>
    <x v="3"/>
    <n v="483.15"/>
    <x v="4"/>
    <d v="2024-05-04T00:00:00"/>
    <d v="2024-05-27T00:00:00"/>
    <x v="1"/>
    <x v="0"/>
    <n v="56528.549999999996"/>
    <s v=""/>
    <x v="0"/>
  </r>
  <r>
    <n v="59831"/>
    <x v="15"/>
    <x v="4"/>
    <x v="49"/>
    <x v="6"/>
    <n v="400.36"/>
    <x v="4"/>
    <d v="2024-06-30T00:00:00"/>
    <d v="2024-08-05T00:00:00"/>
    <x v="1"/>
    <x v="0"/>
    <n v="144129.60000000001"/>
    <s v=""/>
    <x v="1"/>
  </r>
  <r>
    <n v="36515"/>
    <x v="15"/>
    <x v="4"/>
    <x v="448"/>
    <x v="3"/>
    <n v="403.71"/>
    <x v="0"/>
    <d v="2024-05-16T00:00:00"/>
    <d v="2024-06-24T00:00:00"/>
    <x v="2"/>
    <x v="0"/>
    <n v="59749.079999999994"/>
    <s v=""/>
    <x v="0"/>
  </r>
  <r>
    <n v="50955"/>
    <x v="4"/>
    <x v="0"/>
    <x v="209"/>
    <x v="2"/>
    <n v="401.31"/>
    <x v="4"/>
    <d v="2024-07-29T00:00:00"/>
    <d v="2024-09-01T00:00:00"/>
    <x v="0"/>
    <x v="0"/>
    <n v="195437.97"/>
    <s v=""/>
    <x v="0"/>
  </r>
  <r>
    <n v="44256"/>
    <x v="0"/>
    <x v="0"/>
    <x v="19"/>
    <x v="5"/>
    <n v="272.89999999999998"/>
    <x v="1"/>
    <d v="2024-04-01T00:00:00"/>
    <d v="2024-04-29T00:00:00"/>
    <x v="1"/>
    <x v="0"/>
    <n v="109159.99999999999"/>
    <s v=""/>
    <x v="0"/>
  </r>
  <r>
    <n v="48664"/>
    <x v="4"/>
    <x v="0"/>
    <x v="387"/>
    <x v="0"/>
    <n v="283.54000000000002"/>
    <x v="2"/>
    <d v="2024-11-15T00:00:00"/>
    <d v="2024-11-27T00:00:00"/>
    <x v="2"/>
    <x v="0"/>
    <n v="50470.12"/>
    <s v=""/>
    <x v="0"/>
  </r>
  <r>
    <n v="71829"/>
    <x v="7"/>
    <x v="3"/>
    <x v="347"/>
    <x v="4"/>
    <n v="82.38"/>
    <x v="4"/>
    <d v="2024-11-25T00:00:00"/>
    <d v="2024-12-02T00:00:00"/>
    <x v="2"/>
    <x v="0"/>
    <n v="21171.66"/>
    <s v=""/>
    <x v="0"/>
  </r>
  <r>
    <n v="95411"/>
    <x v="5"/>
    <x v="2"/>
    <x v="12"/>
    <x v="0"/>
    <n v="59.7"/>
    <x v="3"/>
    <d v="2024-10-25T00:00:00"/>
    <d v="2024-11-26T00:00:00"/>
    <x v="2"/>
    <x v="0"/>
    <n v="10149"/>
    <s v=""/>
    <x v="0"/>
  </r>
  <r>
    <n v="74544"/>
    <x v="10"/>
    <x v="2"/>
    <x v="217"/>
    <x v="1"/>
    <n v="236.31"/>
    <x v="0"/>
    <d v="2024-10-20T00:00:00"/>
    <d v="2024-10-26T00:00:00"/>
    <x v="1"/>
    <x v="0"/>
    <n v="77745.990000000005"/>
    <s v=""/>
    <x v="0"/>
  </r>
  <r>
    <n v="50144"/>
    <x v="10"/>
    <x v="2"/>
    <x v="10"/>
    <x v="6"/>
    <n v="71.03"/>
    <x v="4"/>
    <d v="2024-08-05T00:00:00"/>
    <d v="2024-09-03T00:00:00"/>
    <x v="0"/>
    <x v="0"/>
    <n v="30542.9"/>
    <s v=""/>
    <x v="1"/>
  </r>
  <r>
    <n v="57431"/>
    <x v="4"/>
    <x v="0"/>
    <x v="266"/>
    <x v="5"/>
    <n v="210.34"/>
    <x v="1"/>
    <d v="2024-03-18T00:00:00"/>
    <d v="2024-04-08T00:00:00"/>
    <x v="2"/>
    <x v="0"/>
    <n v="43750.720000000001"/>
    <s v=""/>
    <x v="1"/>
  </r>
  <r>
    <n v="14803"/>
    <x v="13"/>
    <x v="3"/>
    <x v="382"/>
    <x v="5"/>
    <n v="34.97"/>
    <x v="1"/>
    <d v="2024-08-15T00:00:00"/>
    <d v="2024-09-23T00:00:00"/>
    <x v="2"/>
    <x v="0"/>
    <n v="16400.93"/>
    <s v=""/>
    <x v="0"/>
  </r>
  <r>
    <n v="84676"/>
    <x v="14"/>
    <x v="4"/>
    <x v="273"/>
    <x v="2"/>
    <n v="258.11"/>
    <x v="1"/>
    <d v="2024-07-26T00:00:00"/>
    <d v="2024-08-18T00:00:00"/>
    <x v="0"/>
    <x v="0"/>
    <n v="122344.14"/>
    <s v=""/>
    <x v="0"/>
  </r>
  <r>
    <n v="89118"/>
    <x v="10"/>
    <x v="2"/>
    <x v="387"/>
    <x v="3"/>
    <n v="88.91"/>
    <x v="0"/>
    <d v="2024-09-22T00:00:00"/>
    <d v="2024-10-05T00:00:00"/>
    <x v="2"/>
    <x v="0"/>
    <n v="15825.98"/>
    <s v=""/>
    <x v="0"/>
  </r>
  <r>
    <n v="92593"/>
    <x v="15"/>
    <x v="4"/>
    <x v="50"/>
    <x v="2"/>
    <n v="58.08"/>
    <x v="0"/>
    <d v="2024-07-02T00:00:00"/>
    <d v="2024-07-27T00:00:00"/>
    <x v="0"/>
    <x v="1"/>
    <n v="1045.44"/>
    <n v="2"/>
    <x v="1"/>
  </r>
  <r>
    <n v="88711"/>
    <x v="14"/>
    <x v="4"/>
    <x v="32"/>
    <x v="0"/>
    <n v="472.72"/>
    <x v="4"/>
    <d v="2024-11-08T00:00:00"/>
    <d v="2024-11-22T00:00:00"/>
    <x v="1"/>
    <x v="0"/>
    <n v="151743.12"/>
    <s v=""/>
    <x v="0"/>
  </r>
  <r>
    <n v="74014"/>
    <x v="1"/>
    <x v="0"/>
    <x v="362"/>
    <x v="6"/>
    <n v="389.99"/>
    <x v="4"/>
    <d v="2024-07-19T00:00:00"/>
    <d v="2024-08-18T00:00:00"/>
    <x v="0"/>
    <x v="0"/>
    <n v="161455.86000000002"/>
    <s v=""/>
    <x v="1"/>
  </r>
  <r>
    <n v="78745"/>
    <x v="7"/>
    <x v="3"/>
    <x v="488"/>
    <x v="2"/>
    <n v="497.81"/>
    <x v="2"/>
    <d v="2024-01-04T00:00:00"/>
    <d v="2024-02-07T00:00:00"/>
    <x v="1"/>
    <x v="0"/>
    <n v="130426.22"/>
    <s v=""/>
    <x v="0"/>
  </r>
  <r>
    <n v="61481"/>
    <x v="0"/>
    <x v="0"/>
    <x v="360"/>
    <x v="2"/>
    <n v="14.01"/>
    <x v="2"/>
    <d v="2024-08-18T00:00:00"/>
    <d v="2024-09-17T00:00:00"/>
    <x v="1"/>
    <x v="0"/>
    <n v="3852.75"/>
    <s v=""/>
    <x v="0"/>
  </r>
  <r>
    <n v="58990"/>
    <x v="3"/>
    <x v="2"/>
    <x v="109"/>
    <x v="4"/>
    <n v="81.05"/>
    <x v="3"/>
    <d v="2024-04-06T00:00:00"/>
    <d v="2024-05-04T00:00:00"/>
    <x v="2"/>
    <x v="0"/>
    <n v="28691.7"/>
    <s v=""/>
    <x v="0"/>
  </r>
  <r>
    <n v="20040"/>
    <x v="11"/>
    <x v="4"/>
    <x v="409"/>
    <x v="3"/>
    <n v="231.72"/>
    <x v="1"/>
    <d v="2024-06-27T00:00:00"/>
    <d v="2024-07-14T00:00:00"/>
    <x v="1"/>
    <x v="0"/>
    <n v="32209.079999999998"/>
    <s v=""/>
    <x v="0"/>
  </r>
  <r>
    <n v="69090"/>
    <x v="4"/>
    <x v="0"/>
    <x v="287"/>
    <x v="4"/>
    <n v="447.72"/>
    <x v="2"/>
    <d v="2024-04-20T00:00:00"/>
    <d v="2024-04-27T00:00:00"/>
    <x v="0"/>
    <x v="0"/>
    <n v="103871.04000000001"/>
    <s v=""/>
    <x v="0"/>
  </r>
  <r>
    <n v="34248"/>
    <x v="10"/>
    <x v="2"/>
    <x v="250"/>
    <x v="2"/>
    <n v="208.3"/>
    <x v="0"/>
    <d v="2024-05-02T00:00:00"/>
    <d v="2024-06-10T00:00:00"/>
    <x v="1"/>
    <x v="0"/>
    <n v="38118.9"/>
    <s v=""/>
    <x v="0"/>
  </r>
  <r>
    <n v="18104"/>
    <x v="11"/>
    <x v="4"/>
    <x v="17"/>
    <x v="2"/>
    <n v="353.87"/>
    <x v="0"/>
    <d v="2024-10-09T00:00:00"/>
    <d v="2024-11-03T00:00:00"/>
    <x v="0"/>
    <x v="0"/>
    <n v="39633.440000000002"/>
    <s v=""/>
    <x v="0"/>
  </r>
  <r>
    <n v="72723"/>
    <x v="11"/>
    <x v="4"/>
    <x v="37"/>
    <x v="2"/>
    <n v="488.07"/>
    <x v="2"/>
    <d v="2024-09-22T00:00:00"/>
    <d v="2024-10-03T00:00:00"/>
    <x v="2"/>
    <x v="0"/>
    <n v="116160.66"/>
    <s v=""/>
    <x v="0"/>
  </r>
  <r>
    <n v="27469"/>
    <x v="0"/>
    <x v="0"/>
    <x v="419"/>
    <x v="6"/>
    <n v="223.12"/>
    <x v="1"/>
    <d v="2024-03-17T00:00:00"/>
    <d v="2024-04-09T00:00:00"/>
    <x v="0"/>
    <x v="0"/>
    <n v="93264.16"/>
    <s v=""/>
    <x v="1"/>
  </r>
  <r>
    <n v="27221"/>
    <x v="4"/>
    <x v="0"/>
    <x v="258"/>
    <x v="6"/>
    <n v="217.64"/>
    <x v="2"/>
    <d v="2024-07-22T00:00:00"/>
    <d v="2024-08-07T00:00:00"/>
    <x v="2"/>
    <x v="0"/>
    <n v="49186.64"/>
    <s v=""/>
    <x v="1"/>
  </r>
  <r>
    <n v="54153"/>
    <x v="14"/>
    <x v="4"/>
    <x v="260"/>
    <x v="6"/>
    <n v="60.07"/>
    <x v="2"/>
    <d v="2024-08-27T00:00:00"/>
    <d v="2024-09-11T00:00:00"/>
    <x v="0"/>
    <x v="0"/>
    <n v="24508.560000000001"/>
    <s v=""/>
    <x v="1"/>
  </r>
  <r>
    <n v="10415"/>
    <x v="3"/>
    <x v="2"/>
    <x v="124"/>
    <x v="0"/>
    <n v="418.3"/>
    <x v="1"/>
    <d v="2024-03-17T00:00:00"/>
    <d v="2024-04-07T00:00:00"/>
    <x v="0"/>
    <x v="0"/>
    <n v="104575"/>
    <s v=""/>
    <x v="0"/>
  </r>
  <r>
    <n v="55299"/>
    <x v="4"/>
    <x v="0"/>
    <x v="265"/>
    <x v="1"/>
    <n v="411.53"/>
    <x v="0"/>
    <d v="2024-01-01T00:00:00"/>
    <d v="2024-02-07T00:00:00"/>
    <x v="1"/>
    <x v="0"/>
    <n v="162965.87999999998"/>
    <s v=""/>
    <x v="0"/>
  </r>
  <r>
    <n v="10552"/>
    <x v="5"/>
    <x v="2"/>
    <x v="223"/>
    <x v="2"/>
    <n v="447.14"/>
    <x v="4"/>
    <d v="2024-04-24T00:00:00"/>
    <d v="2024-04-29T00:00:00"/>
    <x v="2"/>
    <x v="0"/>
    <n v="132353.44"/>
    <s v=""/>
    <x v="0"/>
  </r>
  <r>
    <n v="45765"/>
    <x v="15"/>
    <x v="4"/>
    <x v="72"/>
    <x v="2"/>
    <n v="489.1"/>
    <x v="1"/>
    <d v="2024-05-16T00:00:00"/>
    <d v="2024-06-24T00:00:00"/>
    <x v="0"/>
    <x v="0"/>
    <n v="163359.4"/>
    <s v=""/>
    <x v="0"/>
  </r>
  <r>
    <n v="42882"/>
    <x v="5"/>
    <x v="2"/>
    <x v="466"/>
    <x v="1"/>
    <n v="349.39"/>
    <x v="3"/>
    <d v="2024-02-19T00:00:00"/>
    <d v="2024-03-21T00:00:00"/>
    <x v="2"/>
    <x v="1"/>
    <n v="22360.959999999999"/>
    <n v="16"/>
    <x v="1"/>
  </r>
  <r>
    <n v="19013"/>
    <x v="11"/>
    <x v="4"/>
    <x v="218"/>
    <x v="1"/>
    <n v="328.51"/>
    <x v="1"/>
    <d v="2024-10-25T00:00:00"/>
    <d v="2024-11-06T00:00:00"/>
    <x v="1"/>
    <x v="0"/>
    <n v="162283.94"/>
    <s v=""/>
    <x v="0"/>
  </r>
  <r>
    <n v="65773"/>
    <x v="9"/>
    <x v="1"/>
    <x v="301"/>
    <x v="2"/>
    <n v="200.6"/>
    <x v="0"/>
    <d v="2024-02-17T00:00:00"/>
    <d v="2024-03-10T00:00:00"/>
    <x v="2"/>
    <x v="0"/>
    <n v="40721.799999999996"/>
    <s v=""/>
    <x v="0"/>
  </r>
  <r>
    <n v="57219"/>
    <x v="12"/>
    <x v="0"/>
    <x v="212"/>
    <x v="4"/>
    <n v="439.58"/>
    <x v="4"/>
    <d v="2024-10-06T00:00:00"/>
    <d v="2024-10-23T00:00:00"/>
    <x v="2"/>
    <x v="0"/>
    <n v="43518.42"/>
    <s v=""/>
    <x v="1"/>
  </r>
  <r>
    <n v="26375"/>
    <x v="7"/>
    <x v="3"/>
    <x v="365"/>
    <x v="0"/>
    <n v="432.59"/>
    <x v="1"/>
    <d v="2024-05-24T00:00:00"/>
    <d v="2024-06-10T00:00:00"/>
    <x v="1"/>
    <x v="0"/>
    <n v="30281.3"/>
    <s v=""/>
    <x v="1"/>
  </r>
  <r>
    <n v="94418"/>
    <x v="14"/>
    <x v="4"/>
    <x v="306"/>
    <x v="6"/>
    <n v="223.24"/>
    <x v="3"/>
    <d v="2024-05-08T00:00:00"/>
    <d v="2024-05-27T00:00:00"/>
    <x v="2"/>
    <x v="0"/>
    <n v="81036.12000000001"/>
    <s v=""/>
    <x v="1"/>
  </r>
  <r>
    <n v="97049"/>
    <x v="15"/>
    <x v="4"/>
    <x v="78"/>
    <x v="4"/>
    <n v="491.38"/>
    <x v="2"/>
    <d v="2024-08-15T00:00:00"/>
    <d v="2024-09-12T00:00:00"/>
    <x v="2"/>
    <x v="0"/>
    <n v="37836.26"/>
    <s v=""/>
    <x v="1"/>
  </r>
  <r>
    <n v="39870"/>
    <x v="15"/>
    <x v="4"/>
    <x v="452"/>
    <x v="4"/>
    <n v="349.69"/>
    <x v="0"/>
    <d v="2024-01-18T00:00:00"/>
    <d v="2024-01-29T00:00:00"/>
    <x v="1"/>
    <x v="0"/>
    <n v="110502.04"/>
    <s v=""/>
    <x v="0"/>
  </r>
  <r>
    <n v="16590"/>
    <x v="9"/>
    <x v="1"/>
    <x v="42"/>
    <x v="3"/>
    <n v="167.77"/>
    <x v="3"/>
    <d v="2024-12-06T00:00:00"/>
    <d v="2024-12-29T00:00:00"/>
    <x v="1"/>
    <x v="0"/>
    <n v="54357.48"/>
    <s v=""/>
    <x v="0"/>
  </r>
  <r>
    <n v="47499"/>
    <x v="2"/>
    <x v="1"/>
    <x v="246"/>
    <x v="6"/>
    <n v="234.1"/>
    <x v="4"/>
    <d v="2024-09-11T00:00:00"/>
    <d v="2024-10-20T00:00:00"/>
    <x v="1"/>
    <x v="0"/>
    <n v="72336.899999999994"/>
    <s v=""/>
    <x v="1"/>
  </r>
  <r>
    <n v="25852"/>
    <x v="7"/>
    <x v="3"/>
    <x v="299"/>
    <x v="1"/>
    <n v="263.97000000000003"/>
    <x v="1"/>
    <d v="2024-07-04T00:00:00"/>
    <d v="2024-08-09T00:00:00"/>
    <x v="1"/>
    <x v="0"/>
    <n v="27980.820000000003"/>
    <s v=""/>
    <x v="1"/>
  </r>
  <r>
    <n v="19895"/>
    <x v="3"/>
    <x v="2"/>
    <x v="25"/>
    <x v="1"/>
    <n v="22.64"/>
    <x v="4"/>
    <d v="2024-02-18T00:00:00"/>
    <d v="2024-03-12T00:00:00"/>
    <x v="1"/>
    <x v="0"/>
    <n v="9123.92"/>
    <s v=""/>
    <x v="0"/>
  </r>
  <r>
    <n v="37431"/>
    <x v="14"/>
    <x v="4"/>
    <x v="437"/>
    <x v="0"/>
    <n v="460.59"/>
    <x v="0"/>
    <d v="2024-10-23T00:00:00"/>
    <d v="2024-10-30T00:00:00"/>
    <x v="1"/>
    <x v="0"/>
    <n v="179630.09999999998"/>
    <s v=""/>
    <x v="0"/>
  </r>
  <r>
    <n v="24887"/>
    <x v="12"/>
    <x v="0"/>
    <x v="25"/>
    <x v="2"/>
    <n v="57.77"/>
    <x v="4"/>
    <d v="2024-04-17T00:00:00"/>
    <d v="2024-05-15T00:00:00"/>
    <x v="1"/>
    <x v="0"/>
    <n v="23281.31"/>
    <s v=""/>
    <x v="0"/>
  </r>
  <r>
    <n v="90875"/>
    <x v="0"/>
    <x v="0"/>
    <x v="480"/>
    <x v="2"/>
    <n v="217.76"/>
    <x v="1"/>
    <d v="2024-09-14T00:00:00"/>
    <d v="2024-09-24T00:00:00"/>
    <x v="1"/>
    <x v="0"/>
    <n v="72078.559999999998"/>
    <s v=""/>
    <x v="0"/>
  </r>
  <r>
    <n v="75471"/>
    <x v="6"/>
    <x v="3"/>
    <x v="123"/>
    <x v="2"/>
    <n v="43.97"/>
    <x v="2"/>
    <d v="2024-08-25T00:00:00"/>
    <d v="2024-09-14T00:00:00"/>
    <x v="0"/>
    <x v="0"/>
    <n v="9189.73"/>
    <s v=""/>
    <x v="0"/>
  </r>
  <r>
    <n v="26533"/>
    <x v="0"/>
    <x v="0"/>
    <x v="171"/>
    <x v="1"/>
    <n v="308.45999999999998"/>
    <x v="0"/>
    <d v="2024-02-20T00:00:00"/>
    <d v="2024-03-21T00:00:00"/>
    <x v="2"/>
    <x v="0"/>
    <n v="85751.87999999999"/>
    <s v=""/>
    <x v="0"/>
  </r>
  <r>
    <n v="23654"/>
    <x v="8"/>
    <x v="1"/>
    <x v="190"/>
    <x v="6"/>
    <n v="337.62"/>
    <x v="4"/>
    <d v="2024-06-22T00:00:00"/>
    <d v="2024-07-22T00:00:00"/>
    <x v="0"/>
    <x v="0"/>
    <n v="166446.66"/>
    <s v=""/>
    <x v="0"/>
  </r>
  <r>
    <n v="74934"/>
    <x v="5"/>
    <x v="2"/>
    <x v="431"/>
    <x v="1"/>
    <n v="248.62"/>
    <x v="0"/>
    <d v="2024-03-06T00:00:00"/>
    <d v="2024-03-22T00:00:00"/>
    <x v="2"/>
    <x v="1"/>
    <n v="2734.82"/>
    <n v="69"/>
    <x v="1"/>
  </r>
  <r>
    <n v="92627"/>
    <x v="2"/>
    <x v="1"/>
    <x v="240"/>
    <x v="0"/>
    <n v="223.84"/>
    <x v="1"/>
    <d v="2024-08-29T00:00:00"/>
    <d v="2024-09-27T00:00:00"/>
    <x v="1"/>
    <x v="0"/>
    <n v="52378.559999999998"/>
    <s v=""/>
    <x v="0"/>
  </r>
  <r>
    <n v="59999"/>
    <x v="7"/>
    <x v="3"/>
    <x v="373"/>
    <x v="5"/>
    <n v="232.1"/>
    <x v="1"/>
    <d v="2024-12-22T00:00:00"/>
    <d v="2024-12-29T00:00:00"/>
    <x v="1"/>
    <x v="0"/>
    <n v="103516.59999999999"/>
    <s v=""/>
    <x v="0"/>
  </r>
  <r>
    <n v="66982"/>
    <x v="5"/>
    <x v="2"/>
    <x v="174"/>
    <x v="2"/>
    <n v="88.89"/>
    <x v="2"/>
    <d v="2024-07-16T00:00:00"/>
    <d v="2024-08-16T00:00:00"/>
    <x v="0"/>
    <x v="0"/>
    <n v="35378.22"/>
    <s v=""/>
    <x v="0"/>
  </r>
  <r>
    <n v="58225"/>
    <x v="4"/>
    <x v="0"/>
    <x v="338"/>
    <x v="2"/>
    <n v="319.3"/>
    <x v="3"/>
    <d v="2024-03-22T00:00:00"/>
    <d v="2024-04-17T00:00:00"/>
    <x v="1"/>
    <x v="0"/>
    <n v="42147.6"/>
    <s v=""/>
    <x v="0"/>
  </r>
  <r>
    <n v="10973"/>
    <x v="13"/>
    <x v="3"/>
    <x v="273"/>
    <x v="1"/>
    <n v="426.68"/>
    <x v="3"/>
    <d v="2024-06-05T00:00:00"/>
    <d v="2024-07-01T00:00:00"/>
    <x v="1"/>
    <x v="0"/>
    <n v="202246.32"/>
    <s v=""/>
    <x v="0"/>
  </r>
  <r>
    <n v="81980"/>
    <x v="5"/>
    <x v="2"/>
    <x v="34"/>
    <x v="5"/>
    <n v="259.95"/>
    <x v="1"/>
    <d v="2024-09-15T00:00:00"/>
    <d v="2024-10-23T00:00:00"/>
    <x v="2"/>
    <x v="1"/>
    <n v="15337.05"/>
    <n v="41"/>
    <x v="1"/>
  </r>
  <r>
    <n v="94834"/>
    <x v="6"/>
    <x v="3"/>
    <x v="192"/>
    <x v="1"/>
    <n v="44.86"/>
    <x v="4"/>
    <d v="2024-08-11T00:00:00"/>
    <d v="2024-09-07T00:00:00"/>
    <x v="1"/>
    <x v="0"/>
    <n v="8388.82"/>
    <s v=""/>
    <x v="1"/>
  </r>
  <r>
    <n v="94719"/>
    <x v="8"/>
    <x v="1"/>
    <x v="241"/>
    <x v="2"/>
    <n v="57.12"/>
    <x v="1"/>
    <d v="2024-02-06T00:00:00"/>
    <d v="2024-03-02T00:00:00"/>
    <x v="1"/>
    <x v="0"/>
    <n v="17821.439999999999"/>
    <s v=""/>
    <x v="0"/>
  </r>
  <r>
    <n v="71457"/>
    <x v="10"/>
    <x v="2"/>
    <x v="42"/>
    <x v="1"/>
    <n v="340.2"/>
    <x v="4"/>
    <d v="2024-06-06T00:00:00"/>
    <d v="2024-06-26T00:00:00"/>
    <x v="1"/>
    <x v="0"/>
    <n v="110224.8"/>
    <s v=""/>
    <x v="0"/>
  </r>
  <r>
    <n v="87318"/>
    <x v="9"/>
    <x v="1"/>
    <x v="242"/>
    <x v="2"/>
    <n v="346.32"/>
    <x v="0"/>
    <d v="2024-07-11T00:00:00"/>
    <d v="2024-07-22T00:00:00"/>
    <x v="0"/>
    <x v="0"/>
    <n v="165540.96"/>
    <s v=""/>
    <x v="0"/>
  </r>
  <r>
    <n v="45011"/>
    <x v="3"/>
    <x v="2"/>
    <x v="170"/>
    <x v="2"/>
    <n v="379.8"/>
    <x v="1"/>
    <d v="2024-02-10T00:00:00"/>
    <d v="2024-02-16T00:00:00"/>
    <x v="0"/>
    <x v="0"/>
    <n v="185342.4"/>
    <s v=""/>
    <x v="0"/>
  </r>
  <r>
    <n v="51003"/>
    <x v="3"/>
    <x v="2"/>
    <x v="35"/>
    <x v="1"/>
    <n v="469.48"/>
    <x v="3"/>
    <d v="2024-05-29T00:00:00"/>
    <d v="2024-06-13T00:00:00"/>
    <x v="0"/>
    <x v="0"/>
    <n v="198590.04"/>
    <s v=""/>
    <x v="0"/>
  </r>
  <r>
    <n v="28260"/>
    <x v="13"/>
    <x v="3"/>
    <x v="423"/>
    <x v="1"/>
    <n v="293.27"/>
    <x v="2"/>
    <d v="2024-04-01T00:00:00"/>
    <d v="2024-04-16T00:00:00"/>
    <x v="0"/>
    <x v="0"/>
    <n v="33726.049999999996"/>
    <s v=""/>
    <x v="1"/>
  </r>
  <r>
    <n v="22836"/>
    <x v="2"/>
    <x v="1"/>
    <x v="279"/>
    <x v="2"/>
    <n v="320.86"/>
    <x v="3"/>
    <d v="2024-05-16T00:00:00"/>
    <d v="2024-06-02T00:00:00"/>
    <x v="0"/>
    <x v="0"/>
    <n v="60963.4"/>
    <s v=""/>
    <x v="0"/>
  </r>
  <r>
    <n v="73265"/>
    <x v="6"/>
    <x v="3"/>
    <x v="262"/>
    <x v="5"/>
    <n v="239.1"/>
    <x v="0"/>
    <d v="2024-09-11T00:00:00"/>
    <d v="2024-09-21T00:00:00"/>
    <x v="0"/>
    <x v="0"/>
    <n v="32039.399999999998"/>
    <s v=""/>
    <x v="1"/>
  </r>
  <r>
    <n v="37937"/>
    <x v="4"/>
    <x v="0"/>
    <x v="230"/>
    <x v="5"/>
    <n v="91.08"/>
    <x v="4"/>
    <d v="2024-03-07T00:00:00"/>
    <d v="2024-03-15T00:00:00"/>
    <x v="0"/>
    <x v="0"/>
    <n v="40257.360000000001"/>
    <s v=""/>
    <x v="0"/>
  </r>
  <r>
    <n v="43400"/>
    <x v="4"/>
    <x v="0"/>
    <x v="492"/>
    <x v="3"/>
    <n v="224.09"/>
    <x v="4"/>
    <d v="2024-09-18T00:00:00"/>
    <d v="2024-10-16T00:00:00"/>
    <x v="2"/>
    <x v="0"/>
    <n v="30700.33"/>
    <s v=""/>
    <x v="0"/>
  </r>
  <r>
    <n v="23894"/>
    <x v="14"/>
    <x v="4"/>
    <x v="281"/>
    <x v="5"/>
    <n v="97.58"/>
    <x v="3"/>
    <d v="2024-07-28T00:00:00"/>
    <d v="2024-08-13T00:00:00"/>
    <x v="0"/>
    <x v="0"/>
    <n v="31128.02"/>
    <s v=""/>
    <x v="0"/>
  </r>
  <r>
    <n v="55311"/>
    <x v="2"/>
    <x v="1"/>
    <x v="390"/>
    <x v="4"/>
    <n v="442.47"/>
    <x v="3"/>
    <d v="2024-08-26T00:00:00"/>
    <d v="2024-09-27T00:00:00"/>
    <x v="0"/>
    <x v="0"/>
    <n v="204863.61000000002"/>
    <s v=""/>
    <x v="0"/>
  </r>
  <r>
    <n v="35059"/>
    <x v="5"/>
    <x v="2"/>
    <x v="79"/>
    <x v="1"/>
    <n v="105.33"/>
    <x v="3"/>
    <d v="2024-05-18T00:00:00"/>
    <d v="2024-06-13T00:00:00"/>
    <x v="1"/>
    <x v="0"/>
    <n v="28755.09"/>
    <s v=""/>
    <x v="0"/>
  </r>
  <r>
    <n v="21628"/>
    <x v="14"/>
    <x v="4"/>
    <x v="249"/>
    <x v="5"/>
    <n v="49.4"/>
    <x v="1"/>
    <d v="2024-05-11T00:00:00"/>
    <d v="2024-05-26T00:00:00"/>
    <x v="1"/>
    <x v="0"/>
    <n v="17191.2"/>
    <s v=""/>
    <x v="0"/>
  </r>
  <r>
    <n v="60333"/>
    <x v="12"/>
    <x v="0"/>
    <x v="23"/>
    <x v="6"/>
    <n v="418.34"/>
    <x v="0"/>
    <d v="2024-11-16T00:00:00"/>
    <d v="2024-12-19T00:00:00"/>
    <x v="0"/>
    <x v="1"/>
    <n v="40997.32"/>
    <n v="52"/>
    <x v="1"/>
  </r>
  <r>
    <n v="91983"/>
    <x v="0"/>
    <x v="0"/>
    <x v="313"/>
    <x v="2"/>
    <n v="139.51"/>
    <x v="1"/>
    <d v="2024-02-28T00:00:00"/>
    <d v="2024-04-03T00:00:00"/>
    <x v="2"/>
    <x v="0"/>
    <n v="28878.57"/>
    <s v=""/>
    <x v="0"/>
  </r>
  <r>
    <n v="68507"/>
    <x v="5"/>
    <x v="2"/>
    <x v="314"/>
    <x v="4"/>
    <n v="113.72"/>
    <x v="4"/>
    <d v="2024-11-03T00:00:00"/>
    <d v="2024-12-04T00:00:00"/>
    <x v="2"/>
    <x v="0"/>
    <n v="30363.239999999998"/>
    <s v=""/>
    <x v="0"/>
  </r>
  <r>
    <n v="24066"/>
    <x v="16"/>
    <x v="3"/>
    <x v="414"/>
    <x v="4"/>
    <n v="341.26"/>
    <x v="4"/>
    <d v="2024-11-28T00:00:00"/>
    <d v="2024-12-14T00:00:00"/>
    <x v="2"/>
    <x v="0"/>
    <n v="55284.119999999995"/>
    <s v=""/>
    <x v="0"/>
  </r>
  <r>
    <n v="19934"/>
    <x v="2"/>
    <x v="1"/>
    <x v="170"/>
    <x v="2"/>
    <n v="27.36"/>
    <x v="4"/>
    <d v="2024-06-25T00:00:00"/>
    <d v="2024-07-31T00:00:00"/>
    <x v="0"/>
    <x v="0"/>
    <n v="13351.68"/>
    <s v=""/>
    <x v="0"/>
  </r>
  <r>
    <n v="21408"/>
    <x v="1"/>
    <x v="0"/>
    <x v="200"/>
    <x v="6"/>
    <n v="432.53"/>
    <x v="4"/>
    <d v="2024-04-16T00:00:00"/>
    <d v="2024-05-18T00:00:00"/>
    <x v="2"/>
    <x v="0"/>
    <n v="115918.04"/>
    <s v=""/>
    <x v="1"/>
  </r>
  <r>
    <n v="46870"/>
    <x v="15"/>
    <x v="4"/>
    <x v="441"/>
    <x v="5"/>
    <n v="394.56"/>
    <x v="1"/>
    <d v="2024-07-18T00:00:00"/>
    <d v="2024-08-12T00:00:00"/>
    <x v="0"/>
    <x v="0"/>
    <n v="43796.160000000003"/>
    <s v=""/>
    <x v="1"/>
  </r>
  <r>
    <n v="20511"/>
    <x v="7"/>
    <x v="3"/>
    <x v="491"/>
    <x v="6"/>
    <n v="62.12"/>
    <x v="0"/>
    <d v="2024-10-22T00:00:00"/>
    <d v="2024-11-09T00:00:00"/>
    <x v="1"/>
    <x v="0"/>
    <n v="16834.52"/>
    <s v=""/>
    <x v="1"/>
  </r>
  <r>
    <n v="74555"/>
    <x v="12"/>
    <x v="0"/>
    <x v="221"/>
    <x v="4"/>
    <n v="421.63"/>
    <x v="2"/>
    <d v="2024-11-16T00:00:00"/>
    <d v="2024-12-25T00:00:00"/>
    <x v="0"/>
    <x v="0"/>
    <n v="104142.61"/>
    <s v=""/>
    <x v="0"/>
  </r>
  <r>
    <n v="24418"/>
    <x v="11"/>
    <x v="4"/>
    <x v="327"/>
    <x v="0"/>
    <n v="105.3"/>
    <x v="1"/>
    <d v="2024-12-21T00:00:00"/>
    <d v="2024-12-31T00:00:00"/>
    <x v="2"/>
    <x v="0"/>
    <n v="38645.1"/>
    <s v=""/>
    <x v="0"/>
  </r>
  <r>
    <n v="86979"/>
    <x v="14"/>
    <x v="4"/>
    <x v="455"/>
    <x v="6"/>
    <n v="89.52"/>
    <x v="2"/>
    <d v="2024-11-09T00:00:00"/>
    <d v="2024-11-15T00:00:00"/>
    <x v="0"/>
    <x v="0"/>
    <n v="40104.959999999999"/>
    <s v=""/>
    <x v="1"/>
  </r>
  <r>
    <n v="61341"/>
    <x v="15"/>
    <x v="4"/>
    <x v="318"/>
    <x v="3"/>
    <n v="359.77"/>
    <x v="0"/>
    <d v="2024-12-09T00:00:00"/>
    <d v="2024-12-23T00:00:00"/>
    <x v="2"/>
    <x v="0"/>
    <n v="89582.73"/>
    <s v=""/>
    <x v="0"/>
  </r>
  <r>
    <n v="83662"/>
    <x v="1"/>
    <x v="0"/>
    <x v="76"/>
    <x v="3"/>
    <n v="479.14"/>
    <x v="4"/>
    <d v="2024-10-01T00:00:00"/>
    <d v="2024-10-12T00:00:00"/>
    <x v="2"/>
    <x v="0"/>
    <n v="196447.4"/>
    <s v=""/>
    <x v="0"/>
  </r>
  <r>
    <n v="55643"/>
    <x v="7"/>
    <x v="3"/>
    <x v="365"/>
    <x v="6"/>
    <n v="105.81"/>
    <x v="1"/>
    <d v="2024-08-11T00:00:00"/>
    <d v="2024-08-23T00:00:00"/>
    <x v="1"/>
    <x v="1"/>
    <n v="7406.7"/>
    <n v="80"/>
    <x v="1"/>
  </r>
  <r>
    <n v="25600"/>
    <x v="2"/>
    <x v="1"/>
    <x v="312"/>
    <x v="1"/>
    <n v="335.95"/>
    <x v="0"/>
    <d v="2024-03-02T00:00:00"/>
    <d v="2024-03-26T00:00:00"/>
    <x v="2"/>
    <x v="0"/>
    <n v="31243.35"/>
    <s v=""/>
    <x v="1"/>
  </r>
  <r>
    <n v="89303"/>
    <x v="12"/>
    <x v="0"/>
    <x v="135"/>
    <x v="5"/>
    <n v="319.8"/>
    <x v="4"/>
    <d v="2024-10-27T00:00:00"/>
    <d v="2024-11-11T00:00:00"/>
    <x v="2"/>
    <x v="0"/>
    <n v="144869.4"/>
    <s v=""/>
    <x v="0"/>
  </r>
  <r>
    <n v="25900"/>
    <x v="11"/>
    <x v="4"/>
    <x v="441"/>
    <x v="2"/>
    <n v="447.79"/>
    <x v="1"/>
    <d v="2024-04-07T00:00:00"/>
    <d v="2024-05-05T00:00:00"/>
    <x v="2"/>
    <x v="0"/>
    <n v="49704.69"/>
    <s v=""/>
    <x v="0"/>
  </r>
  <r>
    <n v="12977"/>
    <x v="8"/>
    <x v="1"/>
    <x v="432"/>
    <x v="1"/>
    <n v="350.79"/>
    <x v="0"/>
    <d v="2024-06-01T00:00:00"/>
    <d v="2024-06-28T00:00:00"/>
    <x v="2"/>
    <x v="0"/>
    <n v="114708.33"/>
    <s v=""/>
    <x v="0"/>
  </r>
  <r>
    <n v="21885"/>
    <x v="14"/>
    <x v="4"/>
    <x v="413"/>
    <x v="1"/>
    <n v="84.48"/>
    <x v="4"/>
    <d v="2024-07-03T00:00:00"/>
    <d v="2024-07-14T00:00:00"/>
    <x v="1"/>
    <x v="0"/>
    <n v="24414.720000000001"/>
    <s v=""/>
    <x v="0"/>
  </r>
  <r>
    <n v="74649"/>
    <x v="11"/>
    <x v="4"/>
    <x v="105"/>
    <x v="3"/>
    <n v="446.07"/>
    <x v="1"/>
    <d v="2024-08-24T00:00:00"/>
    <d v="2024-09-13T00:00:00"/>
    <x v="1"/>
    <x v="0"/>
    <n v="162815.54999999999"/>
    <s v=""/>
    <x v="0"/>
  </r>
  <r>
    <n v="31661"/>
    <x v="13"/>
    <x v="3"/>
    <x v="493"/>
    <x v="0"/>
    <n v="57.26"/>
    <x v="3"/>
    <d v="2024-10-22T00:00:00"/>
    <d v="2024-11-04T00:00:00"/>
    <x v="1"/>
    <x v="0"/>
    <n v="25079.879999999997"/>
    <s v=""/>
    <x v="0"/>
  </r>
  <r>
    <n v="13728"/>
    <x v="4"/>
    <x v="0"/>
    <x v="422"/>
    <x v="5"/>
    <n v="414.36"/>
    <x v="3"/>
    <d v="2024-12-22T00:00:00"/>
    <d v="2025-01-18T00:00:00"/>
    <x v="2"/>
    <x v="0"/>
    <n v="52623.72"/>
    <s v=""/>
    <x v="1"/>
  </r>
  <r>
    <n v="29439"/>
    <x v="5"/>
    <x v="2"/>
    <x v="164"/>
    <x v="0"/>
    <n v="179.81"/>
    <x v="4"/>
    <d v="2024-05-20T00:00:00"/>
    <d v="2024-06-07T00:00:00"/>
    <x v="2"/>
    <x v="0"/>
    <n v="87028.040000000008"/>
    <s v=""/>
    <x v="0"/>
  </r>
  <r>
    <n v="72235"/>
    <x v="12"/>
    <x v="0"/>
    <x v="82"/>
    <x v="5"/>
    <n v="472.41"/>
    <x v="3"/>
    <d v="2024-11-14T00:00:00"/>
    <d v="2024-11-25T00:00:00"/>
    <x v="2"/>
    <x v="0"/>
    <n v="47241"/>
    <s v=""/>
    <x v="1"/>
  </r>
  <r>
    <n v="29330"/>
    <x v="2"/>
    <x v="1"/>
    <x v="483"/>
    <x v="2"/>
    <n v="242.45"/>
    <x v="0"/>
    <d v="2024-03-17T00:00:00"/>
    <d v="2024-04-08T00:00:00"/>
    <x v="0"/>
    <x v="0"/>
    <n v="92615.9"/>
    <s v=""/>
    <x v="0"/>
  </r>
  <r>
    <n v="46688"/>
    <x v="8"/>
    <x v="1"/>
    <x v="274"/>
    <x v="0"/>
    <n v="195.85"/>
    <x v="0"/>
    <d v="2024-11-27T00:00:00"/>
    <d v="2024-12-23T00:00:00"/>
    <x v="0"/>
    <x v="1"/>
    <n v="4504.55"/>
    <n v="17"/>
    <x v="1"/>
  </r>
  <r>
    <n v="96314"/>
    <x v="9"/>
    <x v="1"/>
    <x v="444"/>
    <x v="1"/>
    <n v="358.65"/>
    <x v="3"/>
    <d v="2024-11-03T00:00:00"/>
    <d v="2024-11-30T00:00:00"/>
    <x v="1"/>
    <x v="0"/>
    <n v="94683.599999999991"/>
    <s v=""/>
    <x v="0"/>
  </r>
  <r>
    <n v="52129"/>
    <x v="15"/>
    <x v="4"/>
    <x v="321"/>
    <x v="2"/>
    <n v="98.66"/>
    <x v="4"/>
    <d v="2024-11-10T00:00:00"/>
    <d v="2024-12-12T00:00:00"/>
    <x v="0"/>
    <x v="0"/>
    <n v="2959.7999999999997"/>
    <s v=""/>
    <x v="1"/>
  </r>
  <r>
    <n v="94946"/>
    <x v="15"/>
    <x v="4"/>
    <x v="122"/>
    <x v="1"/>
    <n v="174.87"/>
    <x v="1"/>
    <d v="2024-08-03T00:00:00"/>
    <d v="2024-08-21T00:00:00"/>
    <x v="0"/>
    <x v="0"/>
    <n v="51062.04"/>
    <s v=""/>
    <x v="0"/>
  </r>
  <r>
    <n v="62571"/>
    <x v="1"/>
    <x v="0"/>
    <x v="35"/>
    <x v="3"/>
    <n v="13.38"/>
    <x v="3"/>
    <d v="2024-06-04T00:00:00"/>
    <d v="2024-06-12T00:00:00"/>
    <x v="0"/>
    <x v="0"/>
    <n v="5659.7400000000007"/>
    <s v=""/>
    <x v="0"/>
  </r>
  <r>
    <n v="82264"/>
    <x v="2"/>
    <x v="1"/>
    <x v="166"/>
    <x v="3"/>
    <n v="256.3"/>
    <x v="4"/>
    <d v="2024-12-11T00:00:00"/>
    <d v="2025-01-06T00:00:00"/>
    <x v="0"/>
    <x v="0"/>
    <n v="86885.7"/>
    <s v=""/>
    <x v="0"/>
  </r>
  <r>
    <n v="16621"/>
    <x v="2"/>
    <x v="1"/>
    <x v="239"/>
    <x v="1"/>
    <n v="406.15"/>
    <x v="0"/>
    <d v="2024-09-11T00:00:00"/>
    <d v="2024-09-28T00:00:00"/>
    <x v="1"/>
    <x v="1"/>
    <n v="406.15"/>
    <n v="79"/>
    <x v="1"/>
  </r>
  <r>
    <n v="51232"/>
    <x v="15"/>
    <x v="4"/>
    <x v="490"/>
    <x v="3"/>
    <n v="172.6"/>
    <x v="2"/>
    <d v="2024-07-02T00:00:00"/>
    <d v="2024-07-21T00:00:00"/>
    <x v="1"/>
    <x v="0"/>
    <n v="32103.599999999999"/>
    <s v=""/>
    <x v="0"/>
  </r>
  <r>
    <n v="65034"/>
    <x v="13"/>
    <x v="3"/>
    <x v="226"/>
    <x v="5"/>
    <n v="446.44"/>
    <x v="0"/>
    <d v="2024-01-16T00:00:00"/>
    <d v="2024-01-23T00:00:00"/>
    <x v="1"/>
    <x v="0"/>
    <n v="100002.56"/>
    <s v=""/>
    <x v="1"/>
  </r>
  <r>
    <n v="51616"/>
    <x v="10"/>
    <x v="2"/>
    <x v="188"/>
    <x v="3"/>
    <n v="180.71"/>
    <x v="4"/>
    <d v="2024-01-22T00:00:00"/>
    <d v="2024-01-31T00:00:00"/>
    <x v="2"/>
    <x v="0"/>
    <n v="89993.58"/>
    <s v=""/>
    <x v="0"/>
  </r>
  <r>
    <n v="72473"/>
    <x v="9"/>
    <x v="1"/>
    <x v="266"/>
    <x v="0"/>
    <n v="198.33"/>
    <x v="1"/>
    <d v="2024-08-24T00:00:00"/>
    <d v="2024-09-26T00:00:00"/>
    <x v="1"/>
    <x v="0"/>
    <n v="41252.639999999999"/>
    <s v=""/>
    <x v="0"/>
  </r>
  <r>
    <n v="91863"/>
    <x v="1"/>
    <x v="0"/>
    <x v="4"/>
    <x v="2"/>
    <n v="210.27"/>
    <x v="3"/>
    <d v="2024-01-19T00:00:00"/>
    <d v="2024-02-15T00:00:00"/>
    <x v="0"/>
    <x v="0"/>
    <n v="50675.07"/>
    <s v=""/>
    <x v="0"/>
  </r>
  <r>
    <n v="24620"/>
    <x v="14"/>
    <x v="4"/>
    <x v="316"/>
    <x v="0"/>
    <n v="442.46"/>
    <x v="2"/>
    <d v="2024-10-22T00:00:00"/>
    <d v="2024-11-14T00:00:00"/>
    <x v="1"/>
    <x v="1"/>
    <n v="11946.42"/>
    <n v="13"/>
    <x v="1"/>
  </r>
  <r>
    <n v="98456"/>
    <x v="11"/>
    <x v="4"/>
    <x v="43"/>
    <x v="2"/>
    <n v="410.32"/>
    <x v="1"/>
    <d v="2024-06-01T00:00:00"/>
    <d v="2024-06-09T00:00:00"/>
    <x v="1"/>
    <x v="0"/>
    <n v="162076.4"/>
    <s v=""/>
    <x v="0"/>
  </r>
  <r>
    <n v="74264"/>
    <x v="15"/>
    <x v="4"/>
    <x v="16"/>
    <x v="4"/>
    <n v="473.59"/>
    <x v="4"/>
    <d v="2024-05-06T00:00:00"/>
    <d v="2024-06-11T00:00:00"/>
    <x v="0"/>
    <x v="0"/>
    <n v="75300.81"/>
    <s v=""/>
    <x v="0"/>
  </r>
  <r>
    <n v="50028"/>
    <x v="5"/>
    <x v="2"/>
    <x v="73"/>
    <x v="4"/>
    <n v="271.01"/>
    <x v="2"/>
    <d v="2024-01-18T00:00:00"/>
    <d v="2024-02-04T00:00:00"/>
    <x v="0"/>
    <x v="0"/>
    <n v="108132.98999999999"/>
    <s v=""/>
    <x v="0"/>
  </r>
  <r>
    <n v="91583"/>
    <x v="0"/>
    <x v="0"/>
    <x v="280"/>
    <x v="6"/>
    <n v="359.16"/>
    <x v="3"/>
    <d v="2024-02-03T00:00:00"/>
    <d v="2024-03-12T00:00:00"/>
    <x v="2"/>
    <x v="1"/>
    <n v="15084.720000000001"/>
    <n v="108"/>
    <x v="1"/>
  </r>
  <r>
    <n v="42161"/>
    <x v="7"/>
    <x v="3"/>
    <x v="105"/>
    <x v="4"/>
    <n v="471.69"/>
    <x v="2"/>
    <d v="2024-03-11T00:00:00"/>
    <d v="2024-03-22T00:00:00"/>
    <x v="1"/>
    <x v="0"/>
    <n v="172166.85"/>
    <s v=""/>
    <x v="0"/>
  </r>
  <r>
    <n v="75781"/>
    <x v="8"/>
    <x v="1"/>
    <x v="19"/>
    <x v="4"/>
    <n v="369.35"/>
    <x v="4"/>
    <d v="2024-07-23T00:00:00"/>
    <d v="2024-08-20T00:00:00"/>
    <x v="1"/>
    <x v="0"/>
    <n v="147740"/>
    <s v=""/>
    <x v="0"/>
  </r>
  <r>
    <n v="47371"/>
    <x v="0"/>
    <x v="0"/>
    <x v="236"/>
    <x v="5"/>
    <n v="129.07"/>
    <x v="0"/>
    <d v="2024-04-03T00:00:00"/>
    <d v="2024-05-07T00:00:00"/>
    <x v="2"/>
    <x v="0"/>
    <n v="57307.079999999994"/>
    <s v=""/>
    <x v="0"/>
  </r>
  <r>
    <n v="41426"/>
    <x v="16"/>
    <x v="3"/>
    <x v="158"/>
    <x v="5"/>
    <n v="196.09"/>
    <x v="1"/>
    <d v="2024-06-30T00:00:00"/>
    <d v="2024-07-17T00:00:00"/>
    <x v="2"/>
    <x v="0"/>
    <n v="86475.69"/>
    <s v=""/>
    <x v="0"/>
  </r>
  <r>
    <n v="23760"/>
    <x v="0"/>
    <x v="0"/>
    <x v="113"/>
    <x v="0"/>
    <n v="181.27"/>
    <x v="2"/>
    <d v="2024-01-04T00:00:00"/>
    <d v="2024-01-23T00:00:00"/>
    <x v="0"/>
    <x v="0"/>
    <n v="55831.16"/>
    <s v=""/>
    <x v="0"/>
  </r>
  <r>
    <n v="68616"/>
    <x v="8"/>
    <x v="1"/>
    <x v="380"/>
    <x v="1"/>
    <n v="228.79"/>
    <x v="2"/>
    <d v="2024-07-23T00:00:00"/>
    <d v="2024-08-26T00:00:00"/>
    <x v="1"/>
    <x v="0"/>
    <n v="87168.989999999991"/>
    <s v=""/>
    <x v="0"/>
  </r>
  <r>
    <n v="30325"/>
    <x v="6"/>
    <x v="3"/>
    <x v="451"/>
    <x v="5"/>
    <n v="359.24"/>
    <x v="2"/>
    <d v="2024-12-16T00:00:00"/>
    <d v="2025-01-08T00:00:00"/>
    <x v="2"/>
    <x v="1"/>
    <n v="30176.16"/>
    <n v="16"/>
    <x v="1"/>
  </r>
  <r>
    <n v="62485"/>
    <x v="15"/>
    <x v="4"/>
    <x v="303"/>
    <x v="4"/>
    <n v="305.63"/>
    <x v="0"/>
    <d v="2024-07-15T00:00:00"/>
    <d v="2024-07-24T00:00:00"/>
    <x v="0"/>
    <x v="0"/>
    <n v="103302.94"/>
    <s v=""/>
    <x v="0"/>
  </r>
  <r>
    <n v="16023"/>
    <x v="9"/>
    <x v="1"/>
    <x v="152"/>
    <x v="1"/>
    <n v="128.94999999999999"/>
    <x v="1"/>
    <d v="2024-08-18T00:00:00"/>
    <d v="2024-09-08T00:00:00"/>
    <x v="2"/>
    <x v="0"/>
    <n v="15602.949999999999"/>
    <s v=""/>
    <x v="1"/>
  </r>
  <r>
    <n v="23397"/>
    <x v="14"/>
    <x v="4"/>
    <x v="420"/>
    <x v="1"/>
    <n v="183.68"/>
    <x v="4"/>
    <d v="2024-06-01T00:00:00"/>
    <d v="2024-06-28T00:00:00"/>
    <x v="2"/>
    <x v="0"/>
    <n v="43164.800000000003"/>
    <s v=""/>
    <x v="1"/>
  </r>
  <r>
    <n v="13846"/>
    <x v="10"/>
    <x v="2"/>
    <x v="472"/>
    <x v="4"/>
    <n v="89.2"/>
    <x v="3"/>
    <d v="2024-07-21T00:00:00"/>
    <d v="2024-08-18T00:00:00"/>
    <x v="0"/>
    <x v="0"/>
    <n v="32647.200000000001"/>
    <s v=""/>
    <x v="0"/>
  </r>
  <r>
    <n v="31157"/>
    <x v="9"/>
    <x v="1"/>
    <x v="456"/>
    <x v="4"/>
    <n v="122.55"/>
    <x v="4"/>
    <d v="2024-02-15T00:00:00"/>
    <d v="2024-02-20T00:00:00"/>
    <x v="1"/>
    <x v="0"/>
    <n v="43995.45"/>
    <s v=""/>
    <x v="0"/>
  </r>
  <r>
    <n v="16421"/>
    <x v="5"/>
    <x v="2"/>
    <x v="301"/>
    <x v="3"/>
    <n v="343.07"/>
    <x v="4"/>
    <d v="2024-10-06T00:00:00"/>
    <d v="2024-11-07T00:00:00"/>
    <x v="0"/>
    <x v="0"/>
    <n v="69643.209999999992"/>
    <s v=""/>
    <x v="0"/>
  </r>
  <r>
    <n v="28130"/>
    <x v="1"/>
    <x v="0"/>
    <x v="83"/>
    <x v="0"/>
    <n v="372.68"/>
    <x v="3"/>
    <d v="2024-03-07T00:00:00"/>
    <d v="2024-04-07T00:00:00"/>
    <x v="0"/>
    <x v="0"/>
    <n v="118139.56"/>
    <s v=""/>
    <x v="0"/>
  </r>
  <r>
    <n v="33267"/>
    <x v="16"/>
    <x v="3"/>
    <x v="481"/>
    <x v="0"/>
    <n v="89.86"/>
    <x v="3"/>
    <d v="2024-07-16T00:00:00"/>
    <d v="2024-08-04T00:00:00"/>
    <x v="1"/>
    <x v="1"/>
    <n v="2875.52"/>
    <n v="8"/>
    <x v="1"/>
  </r>
  <r>
    <n v="71854"/>
    <x v="9"/>
    <x v="1"/>
    <x v="278"/>
    <x v="6"/>
    <n v="452.99"/>
    <x v="3"/>
    <d v="2024-08-25T00:00:00"/>
    <d v="2024-09-27T00:00:00"/>
    <x v="2"/>
    <x v="0"/>
    <n v="108717.6"/>
    <s v=""/>
    <x v="1"/>
  </r>
  <r>
    <n v="72239"/>
    <x v="11"/>
    <x v="4"/>
    <x v="136"/>
    <x v="4"/>
    <n v="441.19"/>
    <x v="1"/>
    <d v="2024-08-26T00:00:00"/>
    <d v="2024-09-29T00:00:00"/>
    <x v="1"/>
    <x v="0"/>
    <n v="115150.59"/>
    <s v=""/>
    <x v="0"/>
  </r>
  <r>
    <n v="93017"/>
    <x v="16"/>
    <x v="3"/>
    <x v="397"/>
    <x v="1"/>
    <n v="340.3"/>
    <x v="3"/>
    <d v="2024-08-06T00:00:00"/>
    <d v="2024-08-14T00:00:00"/>
    <x v="1"/>
    <x v="1"/>
    <n v="23140.400000000001"/>
    <n v="12"/>
    <x v="1"/>
  </r>
  <r>
    <n v="18418"/>
    <x v="9"/>
    <x v="1"/>
    <x v="101"/>
    <x v="2"/>
    <n v="210.35"/>
    <x v="3"/>
    <d v="2024-09-14T00:00:00"/>
    <d v="2024-09-29T00:00:00"/>
    <x v="2"/>
    <x v="0"/>
    <n v="33656"/>
    <s v=""/>
    <x v="0"/>
  </r>
  <r>
    <n v="15888"/>
    <x v="6"/>
    <x v="3"/>
    <x v="120"/>
    <x v="0"/>
    <n v="293.39"/>
    <x v="2"/>
    <d v="2024-12-24T00:00:00"/>
    <d v="2024-12-30T00:00:00"/>
    <x v="1"/>
    <x v="0"/>
    <n v="24938.149999999998"/>
    <s v=""/>
    <x v="1"/>
  </r>
  <r>
    <n v="36691"/>
    <x v="12"/>
    <x v="0"/>
    <x v="193"/>
    <x v="1"/>
    <n v="30.89"/>
    <x v="0"/>
    <d v="2024-06-11T00:00:00"/>
    <d v="2024-06-23T00:00:00"/>
    <x v="1"/>
    <x v="0"/>
    <n v="7753.39"/>
    <s v=""/>
    <x v="0"/>
  </r>
  <r>
    <n v="91499"/>
    <x v="14"/>
    <x v="4"/>
    <x v="158"/>
    <x v="2"/>
    <n v="59.44"/>
    <x v="1"/>
    <d v="2024-03-28T00:00:00"/>
    <d v="2024-04-06T00:00:00"/>
    <x v="2"/>
    <x v="0"/>
    <n v="26213.039999999997"/>
    <s v=""/>
    <x v="0"/>
  </r>
  <r>
    <n v="47462"/>
    <x v="16"/>
    <x v="3"/>
    <x v="476"/>
    <x v="2"/>
    <n v="74.650000000000006"/>
    <x v="4"/>
    <d v="2024-07-14T00:00:00"/>
    <d v="2024-08-15T00:00:00"/>
    <x v="2"/>
    <x v="0"/>
    <n v="34115.050000000003"/>
    <s v=""/>
    <x v="0"/>
  </r>
  <r>
    <n v="12792"/>
    <x v="11"/>
    <x v="4"/>
    <x v="15"/>
    <x v="4"/>
    <n v="94.25"/>
    <x v="4"/>
    <d v="2024-05-25T00:00:00"/>
    <d v="2024-06-14T00:00:00"/>
    <x v="0"/>
    <x v="0"/>
    <n v="33741.5"/>
    <s v=""/>
    <x v="0"/>
  </r>
  <r>
    <n v="28243"/>
    <x v="2"/>
    <x v="1"/>
    <x v="148"/>
    <x v="4"/>
    <n v="63.98"/>
    <x v="2"/>
    <d v="2024-12-05T00:00:00"/>
    <d v="2024-12-27T00:00:00"/>
    <x v="2"/>
    <x v="1"/>
    <n v="447.85999999999996"/>
    <n v="43"/>
    <x v="1"/>
  </r>
  <r>
    <n v="16773"/>
    <x v="5"/>
    <x v="2"/>
    <x v="472"/>
    <x v="3"/>
    <n v="116.86"/>
    <x v="1"/>
    <d v="2024-02-04T00:00:00"/>
    <d v="2024-02-14T00:00:00"/>
    <x v="2"/>
    <x v="0"/>
    <n v="42770.76"/>
    <s v=""/>
    <x v="0"/>
  </r>
  <r>
    <n v="99343"/>
    <x v="16"/>
    <x v="3"/>
    <x v="386"/>
    <x v="6"/>
    <n v="468.26"/>
    <x v="0"/>
    <d v="2024-05-12T00:00:00"/>
    <d v="2024-05-23T00:00:00"/>
    <x v="1"/>
    <x v="1"/>
    <n v="40738.620000000003"/>
    <n v="63"/>
    <x v="1"/>
  </r>
  <r>
    <n v="40875"/>
    <x v="16"/>
    <x v="3"/>
    <x v="45"/>
    <x v="3"/>
    <n v="406.99"/>
    <x v="2"/>
    <d v="2024-10-11T00:00:00"/>
    <d v="2024-10-17T00:00:00"/>
    <x v="0"/>
    <x v="0"/>
    <n v="13837.66"/>
    <s v=""/>
    <x v="1"/>
  </r>
  <r>
    <n v="50533"/>
    <x v="5"/>
    <x v="2"/>
    <x v="143"/>
    <x v="3"/>
    <n v="245.04"/>
    <x v="4"/>
    <d v="2024-12-29T00:00:00"/>
    <d v="2025-02-05T00:00:00"/>
    <x v="2"/>
    <x v="0"/>
    <n v="91399.92"/>
    <s v=""/>
    <x v="0"/>
  </r>
  <r>
    <n v="24538"/>
    <x v="16"/>
    <x v="3"/>
    <x v="476"/>
    <x v="3"/>
    <n v="33.299999999999997"/>
    <x v="2"/>
    <d v="2024-07-31T00:00:00"/>
    <d v="2024-08-17T00:00:00"/>
    <x v="2"/>
    <x v="0"/>
    <n v="15218.099999999999"/>
    <s v=""/>
    <x v="0"/>
  </r>
  <r>
    <n v="54191"/>
    <x v="2"/>
    <x v="1"/>
    <x v="272"/>
    <x v="0"/>
    <n v="107.52"/>
    <x v="3"/>
    <d v="2024-06-09T00:00:00"/>
    <d v="2024-06-21T00:00:00"/>
    <x v="2"/>
    <x v="0"/>
    <n v="38814.720000000001"/>
    <s v=""/>
    <x v="0"/>
  </r>
  <r>
    <n v="89946"/>
    <x v="15"/>
    <x v="4"/>
    <x v="415"/>
    <x v="6"/>
    <n v="59.62"/>
    <x v="1"/>
    <d v="2024-10-03T00:00:00"/>
    <d v="2024-11-08T00:00:00"/>
    <x v="2"/>
    <x v="1"/>
    <n v="6260.0999999999995"/>
    <n v="45"/>
    <x v="1"/>
  </r>
  <r>
    <n v="93247"/>
    <x v="5"/>
    <x v="2"/>
    <x v="359"/>
    <x v="1"/>
    <n v="490.9"/>
    <x v="0"/>
    <d v="2024-11-29T00:00:00"/>
    <d v="2024-12-28T00:00:00"/>
    <x v="0"/>
    <x v="0"/>
    <n v="236122.9"/>
    <s v=""/>
    <x v="0"/>
  </r>
  <r>
    <n v="98232"/>
    <x v="7"/>
    <x v="3"/>
    <x v="104"/>
    <x v="6"/>
    <n v="469.49"/>
    <x v="1"/>
    <d v="2024-02-06T00:00:00"/>
    <d v="2024-02-16T00:00:00"/>
    <x v="0"/>
    <x v="0"/>
    <n v="77465.850000000006"/>
    <s v=""/>
    <x v="1"/>
  </r>
  <r>
    <n v="34336"/>
    <x v="13"/>
    <x v="3"/>
    <x v="188"/>
    <x v="4"/>
    <n v="247.57"/>
    <x v="3"/>
    <d v="2024-05-21T00:00:00"/>
    <d v="2024-05-26T00:00:00"/>
    <x v="1"/>
    <x v="0"/>
    <n v="123289.86"/>
    <s v=""/>
    <x v="0"/>
  </r>
  <r>
    <n v="36447"/>
    <x v="16"/>
    <x v="3"/>
    <x v="305"/>
    <x v="1"/>
    <n v="223.55"/>
    <x v="1"/>
    <d v="2024-05-15T00:00:00"/>
    <d v="2024-06-18T00:00:00"/>
    <x v="0"/>
    <x v="0"/>
    <n v="26155.350000000002"/>
    <s v=""/>
    <x v="1"/>
  </r>
  <r>
    <n v="26945"/>
    <x v="15"/>
    <x v="4"/>
    <x v="384"/>
    <x v="0"/>
    <n v="28.44"/>
    <x v="3"/>
    <d v="2024-11-19T00:00:00"/>
    <d v="2024-12-12T00:00:00"/>
    <x v="2"/>
    <x v="0"/>
    <n v="12172.32"/>
    <s v=""/>
    <x v="0"/>
  </r>
  <r>
    <n v="45449"/>
    <x v="10"/>
    <x v="2"/>
    <x v="242"/>
    <x v="4"/>
    <n v="243.82"/>
    <x v="1"/>
    <d v="2024-02-08T00:00:00"/>
    <d v="2024-02-19T00:00:00"/>
    <x v="1"/>
    <x v="0"/>
    <n v="116545.95999999999"/>
    <s v=""/>
    <x v="0"/>
  </r>
  <r>
    <n v="28706"/>
    <x v="6"/>
    <x v="3"/>
    <x v="110"/>
    <x v="4"/>
    <n v="282.01"/>
    <x v="2"/>
    <d v="2024-01-25T00:00:00"/>
    <d v="2024-02-26T00:00:00"/>
    <x v="2"/>
    <x v="0"/>
    <n v="60350.14"/>
    <s v=""/>
    <x v="0"/>
  </r>
  <r>
    <n v="37924"/>
    <x v="8"/>
    <x v="1"/>
    <x v="184"/>
    <x v="6"/>
    <n v="82.08"/>
    <x v="2"/>
    <d v="2024-05-25T00:00:00"/>
    <d v="2024-05-30T00:00:00"/>
    <x v="2"/>
    <x v="1"/>
    <n v="5335.2"/>
    <n v="85"/>
    <x v="1"/>
  </r>
  <r>
    <n v="82575"/>
    <x v="5"/>
    <x v="2"/>
    <x v="154"/>
    <x v="1"/>
    <n v="393.57"/>
    <x v="4"/>
    <d v="2024-06-06T00:00:00"/>
    <d v="2024-07-04T00:00:00"/>
    <x v="1"/>
    <x v="0"/>
    <n v="43292.7"/>
    <s v=""/>
    <x v="1"/>
  </r>
  <r>
    <n v="10360"/>
    <x v="4"/>
    <x v="0"/>
    <x v="15"/>
    <x v="0"/>
    <n v="100.03"/>
    <x v="3"/>
    <d v="2024-06-12T00:00:00"/>
    <d v="2024-06-29T00:00:00"/>
    <x v="1"/>
    <x v="0"/>
    <n v="35810.74"/>
    <s v=""/>
    <x v="0"/>
  </r>
  <r>
    <n v="80655"/>
    <x v="6"/>
    <x v="3"/>
    <x v="145"/>
    <x v="2"/>
    <n v="48.82"/>
    <x v="2"/>
    <d v="2024-08-08T00:00:00"/>
    <d v="2024-08-23T00:00:00"/>
    <x v="1"/>
    <x v="0"/>
    <n v="9471.08"/>
    <s v=""/>
    <x v="0"/>
  </r>
  <r>
    <n v="45081"/>
    <x v="8"/>
    <x v="1"/>
    <x v="214"/>
    <x v="1"/>
    <n v="404"/>
    <x v="1"/>
    <d v="2024-01-31T00:00:00"/>
    <d v="2024-03-06T00:00:00"/>
    <x v="0"/>
    <x v="0"/>
    <n v="61812"/>
    <s v=""/>
    <x v="1"/>
  </r>
  <r>
    <n v="22427"/>
    <x v="4"/>
    <x v="0"/>
    <x v="111"/>
    <x v="6"/>
    <n v="485.9"/>
    <x v="2"/>
    <d v="2024-03-30T00:00:00"/>
    <d v="2024-04-27T00:00:00"/>
    <x v="2"/>
    <x v="0"/>
    <n v="97180"/>
    <s v=""/>
    <x v="1"/>
  </r>
  <r>
    <n v="83586"/>
    <x v="7"/>
    <x v="3"/>
    <x v="141"/>
    <x v="6"/>
    <n v="97.48"/>
    <x v="2"/>
    <d v="2024-12-17T00:00:00"/>
    <d v="2025-01-10T00:00:00"/>
    <x v="2"/>
    <x v="0"/>
    <n v="45425.68"/>
    <s v=""/>
    <x v="0"/>
  </r>
  <r>
    <n v="51644"/>
    <x v="5"/>
    <x v="2"/>
    <x v="182"/>
    <x v="2"/>
    <n v="397.54"/>
    <x v="0"/>
    <d v="2024-01-16T00:00:00"/>
    <d v="2024-01-25T00:00:00"/>
    <x v="2"/>
    <x v="0"/>
    <n v="131983.28"/>
    <s v=""/>
    <x v="0"/>
  </r>
  <r>
    <n v="13571"/>
    <x v="10"/>
    <x v="2"/>
    <x v="324"/>
    <x v="6"/>
    <n v="82.15"/>
    <x v="3"/>
    <d v="2024-03-03T00:00:00"/>
    <d v="2024-03-12T00:00:00"/>
    <x v="2"/>
    <x v="0"/>
    <n v="37953.300000000003"/>
    <s v=""/>
    <x v="0"/>
  </r>
  <r>
    <n v="26972"/>
    <x v="9"/>
    <x v="1"/>
    <x v="218"/>
    <x v="4"/>
    <n v="21.43"/>
    <x v="3"/>
    <d v="2024-11-04T00:00:00"/>
    <d v="2024-12-01T00:00:00"/>
    <x v="0"/>
    <x v="0"/>
    <n v="10586.42"/>
    <s v=""/>
    <x v="0"/>
  </r>
  <r>
    <n v="67602"/>
    <x v="13"/>
    <x v="3"/>
    <x v="216"/>
    <x v="3"/>
    <n v="392.58"/>
    <x v="2"/>
    <d v="2024-11-10T00:00:00"/>
    <d v="2024-11-23T00:00:00"/>
    <x v="1"/>
    <x v="0"/>
    <n v="138580.74"/>
    <s v=""/>
    <x v="0"/>
  </r>
  <r>
    <n v="71483"/>
    <x v="13"/>
    <x v="3"/>
    <x v="286"/>
    <x v="4"/>
    <n v="419.94"/>
    <x v="3"/>
    <d v="2024-12-01T00:00:00"/>
    <d v="2024-12-30T00:00:00"/>
    <x v="2"/>
    <x v="0"/>
    <n v="196111.98"/>
    <s v=""/>
    <x v="0"/>
  </r>
  <r>
    <n v="96113"/>
    <x v="5"/>
    <x v="2"/>
    <x v="252"/>
    <x v="5"/>
    <n v="5.27"/>
    <x v="3"/>
    <d v="2024-08-01T00:00:00"/>
    <d v="2024-08-20T00:00:00"/>
    <x v="2"/>
    <x v="0"/>
    <n v="1443.9799999999998"/>
    <s v=""/>
    <x v="1"/>
  </r>
  <r>
    <n v="97097"/>
    <x v="2"/>
    <x v="1"/>
    <x v="242"/>
    <x v="4"/>
    <n v="181.29"/>
    <x v="1"/>
    <d v="2024-01-10T00:00:00"/>
    <d v="2024-02-04T00:00:00"/>
    <x v="1"/>
    <x v="0"/>
    <n v="86656.62"/>
    <s v=""/>
    <x v="0"/>
  </r>
  <r>
    <n v="38564"/>
    <x v="6"/>
    <x v="3"/>
    <x v="363"/>
    <x v="0"/>
    <n v="272.13"/>
    <x v="3"/>
    <d v="2024-02-15T00:00:00"/>
    <d v="2024-02-20T00:00:00"/>
    <x v="0"/>
    <x v="0"/>
    <n v="115927.38"/>
    <s v=""/>
    <x v="0"/>
  </r>
  <r>
    <n v="88579"/>
    <x v="8"/>
    <x v="1"/>
    <x v="142"/>
    <x v="5"/>
    <n v="350.33"/>
    <x v="2"/>
    <d v="2024-07-20T00:00:00"/>
    <d v="2024-08-08T00:00:00"/>
    <x v="0"/>
    <x v="0"/>
    <n v="97041.409999999989"/>
    <s v=""/>
    <x v="1"/>
  </r>
  <r>
    <n v="61599"/>
    <x v="4"/>
    <x v="0"/>
    <x v="42"/>
    <x v="1"/>
    <n v="177.75"/>
    <x v="2"/>
    <d v="2024-06-01T00:00:00"/>
    <d v="2024-06-21T00:00:00"/>
    <x v="0"/>
    <x v="0"/>
    <n v="57591"/>
    <s v=""/>
    <x v="0"/>
  </r>
  <r>
    <n v="64457"/>
    <x v="8"/>
    <x v="1"/>
    <x v="399"/>
    <x v="2"/>
    <n v="84.38"/>
    <x v="1"/>
    <d v="2024-08-27T00:00:00"/>
    <d v="2024-10-04T00:00:00"/>
    <x v="2"/>
    <x v="0"/>
    <n v="38139.759999999995"/>
    <s v=""/>
    <x v="0"/>
  </r>
  <r>
    <n v="61331"/>
    <x v="16"/>
    <x v="3"/>
    <x v="412"/>
    <x v="0"/>
    <n v="85.33"/>
    <x v="3"/>
    <d v="2024-12-28T00:00:00"/>
    <d v="2025-01-18T00:00:00"/>
    <x v="1"/>
    <x v="0"/>
    <n v="12202.19"/>
    <s v=""/>
    <x v="0"/>
  </r>
  <r>
    <n v="23936"/>
    <x v="8"/>
    <x v="1"/>
    <x v="175"/>
    <x v="0"/>
    <n v="295.12"/>
    <x v="2"/>
    <d v="2024-01-07T00:00:00"/>
    <d v="2024-01-21T00:00:00"/>
    <x v="1"/>
    <x v="0"/>
    <n v="98274.96"/>
    <s v=""/>
    <x v="0"/>
  </r>
  <r>
    <n v="29112"/>
    <x v="5"/>
    <x v="2"/>
    <x v="278"/>
    <x v="5"/>
    <n v="14.91"/>
    <x v="1"/>
    <d v="2024-04-11T00:00:00"/>
    <d v="2024-04-27T00:00:00"/>
    <x v="1"/>
    <x v="0"/>
    <n v="3578.4"/>
    <s v=""/>
    <x v="1"/>
  </r>
  <r>
    <n v="75729"/>
    <x v="14"/>
    <x v="4"/>
    <x v="229"/>
    <x v="1"/>
    <n v="295.2"/>
    <x v="3"/>
    <d v="2024-11-24T00:00:00"/>
    <d v="2024-12-04T00:00:00"/>
    <x v="1"/>
    <x v="0"/>
    <n v="136972.79999999999"/>
    <s v=""/>
    <x v="0"/>
  </r>
  <r>
    <n v="82131"/>
    <x v="9"/>
    <x v="1"/>
    <x v="249"/>
    <x v="4"/>
    <n v="172.41"/>
    <x v="0"/>
    <d v="2024-10-08T00:00:00"/>
    <d v="2024-11-16T00:00:00"/>
    <x v="2"/>
    <x v="0"/>
    <n v="59998.68"/>
    <s v=""/>
    <x v="0"/>
  </r>
  <r>
    <n v="32593"/>
    <x v="7"/>
    <x v="3"/>
    <x v="10"/>
    <x v="6"/>
    <n v="87.7"/>
    <x v="3"/>
    <d v="2024-02-11T00:00:00"/>
    <d v="2024-03-05T00:00:00"/>
    <x v="2"/>
    <x v="0"/>
    <n v="37711"/>
    <s v=""/>
    <x v="1"/>
  </r>
  <r>
    <n v="15193"/>
    <x v="13"/>
    <x v="3"/>
    <x v="256"/>
    <x v="5"/>
    <n v="383.77"/>
    <x v="3"/>
    <d v="2024-04-06T00:00:00"/>
    <d v="2024-05-03T00:00:00"/>
    <x v="2"/>
    <x v="0"/>
    <n v="163869.78999999998"/>
    <s v=""/>
    <x v="0"/>
  </r>
  <r>
    <n v="93408"/>
    <x v="12"/>
    <x v="0"/>
    <x v="114"/>
    <x v="2"/>
    <n v="288.11"/>
    <x v="1"/>
    <d v="2024-09-15T00:00:00"/>
    <d v="2024-10-03T00:00:00"/>
    <x v="1"/>
    <x v="0"/>
    <n v="83840.010000000009"/>
    <s v=""/>
    <x v="0"/>
  </r>
  <r>
    <n v="86519"/>
    <x v="13"/>
    <x v="3"/>
    <x v="387"/>
    <x v="2"/>
    <n v="78.040000000000006"/>
    <x v="4"/>
    <d v="2024-08-14T00:00:00"/>
    <d v="2024-09-05T00:00:00"/>
    <x v="1"/>
    <x v="0"/>
    <n v="13891.12"/>
    <s v=""/>
    <x v="0"/>
  </r>
  <r>
    <n v="23898"/>
    <x v="8"/>
    <x v="1"/>
    <x v="492"/>
    <x v="0"/>
    <n v="361.56"/>
    <x v="3"/>
    <d v="2024-11-18T00:00:00"/>
    <d v="2024-11-26T00:00:00"/>
    <x v="0"/>
    <x v="0"/>
    <n v="49533.72"/>
    <s v=""/>
    <x v="0"/>
  </r>
  <r>
    <n v="53386"/>
    <x v="1"/>
    <x v="0"/>
    <x v="255"/>
    <x v="6"/>
    <n v="422.48"/>
    <x v="3"/>
    <d v="2024-07-21T00:00:00"/>
    <d v="2024-07-31T00:00:00"/>
    <x v="1"/>
    <x v="0"/>
    <n v="158852.48000000001"/>
    <s v=""/>
    <x v="1"/>
  </r>
  <r>
    <n v="63812"/>
    <x v="7"/>
    <x v="3"/>
    <x v="178"/>
    <x v="1"/>
    <n v="317.79000000000002"/>
    <x v="1"/>
    <d v="2024-07-02T00:00:00"/>
    <d v="2024-08-04T00:00:00"/>
    <x v="2"/>
    <x v="0"/>
    <n v="47350.710000000006"/>
    <s v=""/>
    <x v="1"/>
  </r>
  <r>
    <n v="13477"/>
    <x v="0"/>
    <x v="0"/>
    <x v="76"/>
    <x v="5"/>
    <n v="202.48"/>
    <x v="0"/>
    <d v="2024-12-26T00:00:00"/>
    <d v="2025-01-02T00:00:00"/>
    <x v="1"/>
    <x v="0"/>
    <n v="83016.800000000003"/>
    <s v=""/>
    <x v="0"/>
  </r>
  <r>
    <n v="10185"/>
    <x v="10"/>
    <x v="2"/>
    <x v="347"/>
    <x v="0"/>
    <n v="398.21"/>
    <x v="1"/>
    <d v="2024-08-18T00:00:00"/>
    <d v="2024-09-24T00:00:00"/>
    <x v="1"/>
    <x v="0"/>
    <n v="102339.97"/>
    <s v=""/>
    <x v="0"/>
  </r>
  <r>
    <n v="37655"/>
    <x v="5"/>
    <x v="2"/>
    <x v="38"/>
    <x v="6"/>
    <n v="280.62"/>
    <x v="0"/>
    <d v="2024-01-21T00:00:00"/>
    <d v="2024-02-09T00:00:00"/>
    <x v="1"/>
    <x v="0"/>
    <n v="136381.32"/>
    <s v=""/>
    <x v="0"/>
  </r>
  <r>
    <n v="76865"/>
    <x v="4"/>
    <x v="0"/>
    <x v="255"/>
    <x v="3"/>
    <n v="181.07"/>
    <x v="4"/>
    <d v="2024-05-25T00:00:00"/>
    <d v="2024-06-17T00:00:00"/>
    <x v="1"/>
    <x v="0"/>
    <n v="68082.319999999992"/>
    <s v=""/>
    <x v="0"/>
  </r>
  <r>
    <n v="33459"/>
    <x v="1"/>
    <x v="0"/>
    <x v="309"/>
    <x v="0"/>
    <n v="307.66000000000003"/>
    <x v="1"/>
    <d v="2024-08-03T00:00:00"/>
    <d v="2024-08-11T00:00:00"/>
    <x v="2"/>
    <x v="0"/>
    <n v="69223.5"/>
    <s v=""/>
    <x v="0"/>
  </r>
  <r>
    <n v="18912"/>
    <x v="8"/>
    <x v="1"/>
    <x v="81"/>
    <x v="5"/>
    <n v="299.77"/>
    <x v="0"/>
    <d v="2024-10-03T00:00:00"/>
    <d v="2024-10-15T00:00:00"/>
    <x v="1"/>
    <x v="1"/>
    <n v="19784.82"/>
    <n v="34"/>
    <x v="1"/>
  </r>
  <r>
    <n v="62716"/>
    <x v="2"/>
    <x v="1"/>
    <x v="247"/>
    <x v="5"/>
    <n v="83.03"/>
    <x v="3"/>
    <d v="2024-06-14T00:00:00"/>
    <d v="2024-07-08T00:00:00"/>
    <x v="2"/>
    <x v="0"/>
    <n v="25490.21"/>
    <s v=""/>
    <x v="0"/>
  </r>
  <r>
    <n v="49177"/>
    <x v="10"/>
    <x v="2"/>
    <x v="81"/>
    <x v="3"/>
    <n v="10.55"/>
    <x v="3"/>
    <d v="2024-06-03T00:00:00"/>
    <d v="2024-07-09T00:00:00"/>
    <x v="2"/>
    <x v="0"/>
    <n v="696.30000000000007"/>
    <s v=""/>
    <x v="1"/>
  </r>
  <r>
    <n v="25070"/>
    <x v="2"/>
    <x v="1"/>
    <x v="311"/>
    <x v="6"/>
    <n v="119.48"/>
    <x v="1"/>
    <d v="2024-11-23T00:00:00"/>
    <d v="2024-12-22T00:00:00"/>
    <x v="0"/>
    <x v="0"/>
    <n v="50420.560000000005"/>
    <s v=""/>
    <x v="1"/>
  </r>
  <r>
    <n v="51912"/>
    <x v="1"/>
    <x v="0"/>
    <x v="245"/>
    <x v="2"/>
    <n v="191.63"/>
    <x v="4"/>
    <d v="2024-10-26T00:00:00"/>
    <d v="2024-11-22T00:00:00"/>
    <x v="2"/>
    <x v="0"/>
    <n v="54231.29"/>
    <s v=""/>
    <x v="0"/>
  </r>
  <r>
    <n v="58505"/>
    <x v="14"/>
    <x v="4"/>
    <x v="229"/>
    <x v="6"/>
    <n v="396.49"/>
    <x v="2"/>
    <d v="2024-04-26T00:00:00"/>
    <d v="2024-05-10T00:00:00"/>
    <x v="1"/>
    <x v="0"/>
    <n v="183971.36000000002"/>
    <s v=""/>
    <x v="0"/>
  </r>
  <r>
    <n v="43292"/>
    <x v="11"/>
    <x v="4"/>
    <x v="244"/>
    <x v="3"/>
    <n v="441.72"/>
    <x v="3"/>
    <d v="2024-12-13T00:00:00"/>
    <d v="2025-01-14T00:00:00"/>
    <x v="2"/>
    <x v="0"/>
    <n v="162552.96000000002"/>
    <s v=""/>
    <x v="0"/>
  </r>
  <r>
    <n v="22987"/>
    <x v="2"/>
    <x v="1"/>
    <x v="47"/>
    <x v="6"/>
    <n v="362.71"/>
    <x v="1"/>
    <d v="2024-09-20T00:00:00"/>
    <d v="2024-10-03T00:00:00"/>
    <x v="1"/>
    <x v="0"/>
    <n v="89952.08"/>
    <s v=""/>
    <x v="1"/>
  </r>
  <r>
    <n v="64510"/>
    <x v="3"/>
    <x v="2"/>
    <x v="418"/>
    <x v="1"/>
    <n v="99.38"/>
    <x v="4"/>
    <d v="2024-02-21T00:00:00"/>
    <d v="2024-03-04T00:00:00"/>
    <x v="1"/>
    <x v="0"/>
    <n v="45317.279999999999"/>
    <s v=""/>
    <x v="0"/>
  </r>
  <r>
    <n v="17213"/>
    <x v="16"/>
    <x v="3"/>
    <x v="7"/>
    <x v="6"/>
    <n v="445.25"/>
    <x v="1"/>
    <d v="2024-02-26T00:00:00"/>
    <d v="2024-03-20T00:00:00"/>
    <x v="0"/>
    <x v="0"/>
    <n v="105079"/>
    <s v=""/>
    <x v="1"/>
  </r>
  <r>
    <n v="33368"/>
    <x v="7"/>
    <x v="3"/>
    <x v="6"/>
    <x v="4"/>
    <n v="192.67"/>
    <x v="3"/>
    <d v="2024-03-02T00:00:00"/>
    <d v="2024-03-17T00:00:00"/>
    <x v="1"/>
    <x v="0"/>
    <n v="77260.67"/>
    <s v=""/>
    <x v="0"/>
  </r>
  <r>
    <n v="19223"/>
    <x v="9"/>
    <x v="1"/>
    <x v="444"/>
    <x v="4"/>
    <n v="235.26"/>
    <x v="1"/>
    <d v="2024-06-14T00:00:00"/>
    <d v="2024-07-16T00:00:00"/>
    <x v="0"/>
    <x v="0"/>
    <n v="62108.639999999999"/>
    <s v=""/>
    <x v="0"/>
  </r>
  <r>
    <n v="82002"/>
    <x v="0"/>
    <x v="0"/>
    <x v="475"/>
    <x v="0"/>
    <n v="8.2100000000000009"/>
    <x v="4"/>
    <d v="2024-07-06T00:00:00"/>
    <d v="2024-07-18T00:00:00"/>
    <x v="2"/>
    <x v="0"/>
    <n v="402.29"/>
    <s v=""/>
    <x v="1"/>
  </r>
  <r>
    <n v="13346"/>
    <x v="10"/>
    <x v="2"/>
    <x v="261"/>
    <x v="1"/>
    <n v="399.79"/>
    <x v="2"/>
    <d v="2024-03-03T00:00:00"/>
    <d v="2024-03-22T00:00:00"/>
    <x v="2"/>
    <x v="0"/>
    <n v="90752.33"/>
    <s v=""/>
    <x v="1"/>
  </r>
  <r>
    <n v="55039"/>
    <x v="1"/>
    <x v="0"/>
    <x v="111"/>
    <x v="4"/>
    <n v="51.16"/>
    <x v="2"/>
    <d v="2024-05-09T00:00:00"/>
    <d v="2024-06-04T00:00:00"/>
    <x v="0"/>
    <x v="0"/>
    <n v="10232"/>
    <s v=""/>
    <x v="0"/>
  </r>
  <r>
    <n v="54700"/>
    <x v="11"/>
    <x v="4"/>
    <x v="354"/>
    <x v="1"/>
    <n v="300.56"/>
    <x v="3"/>
    <d v="2024-07-30T00:00:00"/>
    <d v="2024-08-31T00:00:00"/>
    <x v="0"/>
    <x v="0"/>
    <n v="50193.52"/>
    <s v=""/>
    <x v="1"/>
  </r>
  <r>
    <n v="84683"/>
    <x v="11"/>
    <x v="4"/>
    <x v="112"/>
    <x v="6"/>
    <n v="156.88"/>
    <x v="2"/>
    <d v="2024-07-20T00:00:00"/>
    <d v="2024-07-25T00:00:00"/>
    <x v="1"/>
    <x v="0"/>
    <n v="50986"/>
    <s v=""/>
    <x v="1"/>
  </r>
  <r>
    <n v="23188"/>
    <x v="16"/>
    <x v="3"/>
    <x v="388"/>
    <x v="1"/>
    <n v="460.4"/>
    <x v="2"/>
    <d v="2024-02-13T00:00:00"/>
    <d v="2024-03-01T00:00:00"/>
    <x v="2"/>
    <x v="0"/>
    <n v="148709.19999999998"/>
    <s v=""/>
    <x v="0"/>
  </r>
  <r>
    <n v="48082"/>
    <x v="14"/>
    <x v="4"/>
    <x v="488"/>
    <x v="5"/>
    <n v="464.77"/>
    <x v="3"/>
    <d v="2024-08-07T00:00:00"/>
    <d v="2024-08-21T00:00:00"/>
    <x v="1"/>
    <x v="0"/>
    <n v="121769.73999999999"/>
    <s v=""/>
    <x v="1"/>
  </r>
  <r>
    <n v="54514"/>
    <x v="5"/>
    <x v="2"/>
    <x v="383"/>
    <x v="5"/>
    <n v="437.58"/>
    <x v="4"/>
    <d v="2024-04-20T00:00:00"/>
    <d v="2024-04-27T00:00:00"/>
    <x v="2"/>
    <x v="1"/>
    <n v="26254.799999999999"/>
    <n v="40"/>
    <x v="1"/>
  </r>
  <r>
    <n v="11833"/>
    <x v="9"/>
    <x v="1"/>
    <x v="444"/>
    <x v="4"/>
    <n v="398.34"/>
    <x v="3"/>
    <d v="2024-08-06T00:00:00"/>
    <d v="2024-08-28T00:00:00"/>
    <x v="2"/>
    <x v="0"/>
    <n v="105161.76"/>
    <s v=""/>
    <x v="0"/>
  </r>
  <r>
    <n v="19940"/>
    <x v="8"/>
    <x v="1"/>
    <x v="436"/>
    <x v="2"/>
    <n v="430.84"/>
    <x v="1"/>
    <d v="2024-08-02T00:00:00"/>
    <d v="2024-09-08T00:00:00"/>
    <x v="0"/>
    <x v="0"/>
    <n v="100385.72"/>
    <s v=""/>
    <x v="0"/>
  </r>
  <r>
    <n v="10530"/>
    <x v="15"/>
    <x v="4"/>
    <x v="375"/>
    <x v="0"/>
    <n v="37.4"/>
    <x v="0"/>
    <d v="2024-09-05T00:00:00"/>
    <d v="2024-09-11T00:00:00"/>
    <x v="0"/>
    <x v="0"/>
    <n v="1608.2"/>
    <s v=""/>
    <x v="1"/>
  </r>
  <r>
    <n v="68642"/>
    <x v="2"/>
    <x v="1"/>
    <x v="470"/>
    <x v="0"/>
    <n v="104.76"/>
    <x v="1"/>
    <d v="2024-08-09T00:00:00"/>
    <d v="2024-08-23T00:00:00"/>
    <x v="0"/>
    <x v="0"/>
    <n v="51856.200000000004"/>
    <s v=""/>
    <x v="0"/>
  </r>
  <r>
    <n v="99937"/>
    <x v="11"/>
    <x v="4"/>
    <x v="87"/>
    <x v="1"/>
    <n v="342.08"/>
    <x v="3"/>
    <d v="2024-02-26T00:00:00"/>
    <d v="2024-03-30T00:00:00"/>
    <x v="1"/>
    <x v="0"/>
    <n v="32155.519999999997"/>
    <s v=""/>
    <x v="1"/>
  </r>
  <r>
    <n v="11929"/>
    <x v="10"/>
    <x v="2"/>
    <x v="459"/>
    <x v="3"/>
    <n v="217.03"/>
    <x v="1"/>
    <d v="2024-02-26T00:00:00"/>
    <d v="2024-03-29T00:00:00"/>
    <x v="1"/>
    <x v="0"/>
    <n v="98531.62"/>
    <s v=""/>
    <x v="0"/>
  </r>
  <r>
    <n v="91243"/>
    <x v="6"/>
    <x v="3"/>
    <x v="334"/>
    <x v="4"/>
    <n v="360.55"/>
    <x v="4"/>
    <d v="2024-12-30T00:00:00"/>
    <d v="2025-01-22T00:00:00"/>
    <x v="0"/>
    <x v="0"/>
    <n v="151431"/>
    <s v=""/>
    <x v="0"/>
  </r>
  <r>
    <n v="43577"/>
    <x v="6"/>
    <x v="3"/>
    <x v="122"/>
    <x v="1"/>
    <n v="206.59"/>
    <x v="3"/>
    <d v="2024-08-07T00:00:00"/>
    <d v="2024-08-30T00:00:00"/>
    <x v="1"/>
    <x v="0"/>
    <n v="60324.28"/>
    <s v=""/>
    <x v="0"/>
  </r>
  <r>
    <n v="44001"/>
    <x v="1"/>
    <x v="0"/>
    <x v="207"/>
    <x v="2"/>
    <n v="106.23"/>
    <x v="0"/>
    <d v="2024-02-18T00:00:00"/>
    <d v="2024-03-18T00:00:00"/>
    <x v="0"/>
    <x v="0"/>
    <n v="41111.01"/>
    <s v=""/>
    <x v="0"/>
  </r>
  <r>
    <n v="79498"/>
    <x v="0"/>
    <x v="0"/>
    <x v="109"/>
    <x v="2"/>
    <n v="122.34"/>
    <x v="3"/>
    <d v="2024-09-20T00:00:00"/>
    <d v="2024-10-12T00:00:00"/>
    <x v="0"/>
    <x v="0"/>
    <n v="43308.36"/>
    <s v=""/>
    <x v="0"/>
  </r>
  <r>
    <n v="35090"/>
    <x v="1"/>
    <x v="0"/>
    <x v="249"/>
    <x v="2"/>
    <n v="191.3"/>
    <x v="1"/>
    <d v="2024-06-21T00:00:00"/>
    <d v="2024-06-26T00:00:00"/>
    <x v="0"/>
    <x v="0"/>
    <n v="66572.400000000009"/>
    <s v=""/>
    <x v="0"/>
  </r>
  <r>
    <n v="60374"/>
    <x v="1"/>
    <x v="0"/>
    <x v="331"/>
    <x v="5"/>
    <n v="76.41"/>
    <x v="0"/>
    <d v="2024-07-27T00:00:00"/>
    <d v="2024-08-10T00:00:00"/>
    <x v="2"/>
    <x v="0"/>
    <n v="12072.779999999999"/>
    <s v=""/>
    <x v="1"/>
  </r>
  <r>
    <n v="11927"/>
    <x v="3"/>
    <x v="2"/>
    <x v="346"/>
    <x v="5"/>
    <n v="327.13"/>
    <x v="3"/>
    <d v="2024-01-09T00:00:00"/>
    <d v="2024-02-06T00:00:00"/>
    <x v="2"/>
    <x v="0"/>
    <n v="128234.95999999999"/>
    <s v=""/>
    <x v="0"/>
  </r>
  <r>
    <n v="25007"/>
    <x v="11"/>
    <x v="4"/>
    <x v="28"/>
    <x v="0"/>
    <n v="297.27"/>
    <x v="4"/>
    <d v="2024-05-13T00:00:00"/>
    <d v="2024-05-23T00:00:00"/>
    <x v="1"/>
    <x v="0"/>
    <n v="110584.43999999999"/>
    <s v=""/>
    <x v="0"/>
  </r>
  <r>
    <n v="40497"/>
    <x v="10"/>
    <x v="2"/>
    <x v="250"/>
    <x v="0"/>
    <n v="277.02999999999997"/>
    <x v="2"/>
    <d v="2024-12-02T00:00:00"/>
    <d v="2024-12-09T00:00:00"/>
    <x v="2"/>
    <x v="0"/>
    <n v="50696.49"/>
    <s v=""/>
    <x v="0"/>
  </r>
  <r>
    <n v="89925"/>
    <x v="15"/>
    <x v="4"/>
    <x v="327"/>
    <x v="0"/>
    <n v="304.49"/>
    <x v="3"/>
    <d v="2024-09-30T00:00:00"/>
    <d v="2024-10-31T00:00:00"/>
    <x v="0"/>
    <x v="0"/>
    <n v="111747.83"/>
    <s v=""/>
    <x v="0"/>
  </r>
  <r>
    <n v="90642"/>
    <x v="3"/>
    <x v="2"/>
    <x v="100"/>
    <x v="2"/>
    <n v="469.66"/>
    <x v="3"/>
    <d v="2024-06-24T00:00:00"/>
    <d v="2024-07-16T00:00:00"/>
    <x v="2"/>
    <x v="0"/>
    <n v="195848.22"/>
    <s v=""/>
    <x v="0"/>
  </r>
  <r>
    <n v="85348"/>
    <x v="5"/>
    <x v="2"/>
    <x v="271"/>
    <x v="0"/>
    <n v="277.08999999999997"/>
    <x v="2"/>
    <d v="2024-07-15T00:00:00"/>
    <d v="2024-07-28T00:00:00"/>
    <x v="2"/>
    <x v="0"/>
    <n v="102523.29999999999"/>
    <s v=""/>
    <x v="0"/>
  </r>
  <r>
    <n v="69337"/>
    <x v="1"/>
    <x v="0"/>
    <x v="92"/>
    <x v="4"/>
    <n v="14.76"/>
    <x v="1"/>
    <d v="2024-02-03T00:00:00"/>
    <d v="2024-02-27T00:00:00"/>
    <x v="1"/>
    <x v="0"/>
    <n v="3173.4"/>
    <s v=""/>
    <x v="0"/>
  </r>
  <r>
    <n v="79550"/>
    <x v="11"/>
    <x v="4"/>
    <x v="126"/>
    <x v="0"/>
    <n v="384.92"/>
    <x v="2"/>
    <d v="2024-04-16T00:00:00"/>
    <d v="2024-04-27T00:00:00"/>
    <x v="0"/>
    <x v="0"/>
    <n v="158971.96000000002"/>
    <s v=""/>
    <x v="0"/>
  </r>
  <r>
    <n v="97350"/>
    <x v="3"/>
    <x v="2"/>
    <x v="389"/>
    <x v="4"/>
    <n v="380.75"/>
    <x v="0"/>
    <d v="2024-07-24T00:00:00"/>
    <d v="2024-08-05T00:00:00"/>
    <x v="2"/>
    <x v="0"/>
    <n v="114605.75"/>
    <s v=""/>
    <x v="0"/>
  </r>
  <r>
    <n v="88764"/>
    <x v="2"/>
    <x v="1"/>
    <x v="263"/>
    <x v="1"/>
    <n v="132.26"/>
    <x v="1"/>
    <d v="2024-02-19T00:00:00"/>
    <d v="2024-03-25T00:00:00"/>
    <x v="2"/>
    <x v="1"/>
    <n v="10316.279999999999"/>
    <n v="2"/>
    <x v="1"/>
  </r>
  <r>
    <n v="55652"/>
    <x v="12"/>
    <x v="0"/>
    <x v="24"/>
    <x v="6"/>
    <n v="238.43"/>
    <x v="3"/>
    <d v="2024-06-05T00:00:00"/>
    <d v="2024-07-06T00:00:00"/>
    <x v="1"/>
    <x v="1"/>
    <n v="24558.29"/>
    <n v="47"/>
    <x v="1"/>
  </r>
  <r>
    <n v="24328"/>
    <x v="15"/>
    <x v="4"/>
    <x v="92"/>
    <x v="2"/>
    <n v="231.12"/>
    <x v="0"/>
    <d v="2024-12-21T00:00:00"/>
    <d v="2025-01-05T00:00:00"/>
    <x v="1"/>
    <x v="0"/>
    <n v="49690.8"/>
    <s v=""/>
    <x v="0"/>
  </r>
  <r>
    <n v="78917"/>
    <x v="9"/>
    <x v="1"/>
    <x v="276"/>
    <x v="2"/>
    <n v="329.06"/>
    <x v="3"/>
    <d v="2024-09-23T00:00:00"/>
    <d v="2024-10-13T00:00:00"/>
    <x v="2"/>
    <x v="0"/>
    <n v="137876.14000000001"/>
    <s v=""/>
    <x v="0"/>
  </r>
  <r>
    <n v="66843"/>
    <x v="14"/>
    <x v="4"/>
    <x v="27"/>
    <x v="4"/>
    <n v="72.430000000000007"/>
    <x v="4"/>
    <d v="2024-01-07T00:00:00"/>
    <d v="2024-01-25T00:00:00"/>
    <x v="0"/>
    <x v="0"/>
    <n v="21946.29"/>
    <s v=""/>
    <x v="0"/>
  </r>
  <r>
    <n v="80679"/>
    <x v="4"/>
    <x v="0"/>
    <x v="267"/>
    <x v="3"/>
    <n v="52.86"/>
    <x v="3"/>
    <d v="2024-04-06T00:00:00"/>
    <d v="2024-05-10T00:00:00"/>
    <x v="1"/>
    <x v="0"/>
    <n v="16386.599999999999"/>
    <s v=""/>
    <x v="0"/>
  </r>
  <r>
    <n v="36081"/>
    <x v="15"/>
    <x v="4"/>
    <x v="178"/>
    <x v="5"/>
    <n v="498.4"/>
    <x v="1"/>
    <d v="2024-02-19T00:00:00"/>
    <d v="2024-03-10T00:00:00"/>
    <x v="1"/>
    <x v="0"/>
    <n v="74261.599999999991"/>
    <s v=""/>
    <x v="1"/>
  </r>
  <r>
    <n v="25330"/>
    <x v="9"/>
    <x v="1"/>
    <x v="72"/>
    <x v="4"/>
    <n v="165.79"/>
    <x v="3"/>
    <d v="2024-12-01T00:00:00"/>
    <d v="2024-12-31T00:00:00"/>
    <x v="1"/>
    <x v="0"/>
    <n v="55373.86"/>
    <s v=""/>
    <x v="0"/>
  </r>
  <r>
    <n v="65810"/>
    <x v="15"/>
    <x v="4"/>
    <x v="39"/>
    <x v="4"/>
    <n v="467.87"/>
    <x v="0"/>
    <d v="2024-04-05T00:00:00"/>
    <d v="2024-05-08T00:00:00"/>
    <x v="2"/>
    <x v="0"/>
    <n v="86088.08"/>
    <s v=""/>
    <x v="0"/>
  </r>
  <r>
    <n v="16405"/>
    <x v="10"/>
    <x v="2"/>
    <x v="424"/>
    <x v="4"/>
    <n v="249.52"/>
    <x v="0"/>
    <d v="2024-11-25T00:00:00"/>
    <d v="2024-12-21T00:00:00"/>
    <x v="2"/>
    <x v="0"/>
    <n v="88829.12000000001"/>
    <s v=""/>
    <x v="0"/>
  </r>
  <r>
    <n v="25860"/>
    <x v="1"/>
    <x v="0"/>
    <x v="279"/>
    <x v="2"/>
    <n v="159.09"/>
    <x v="1"/>
    <d v="2024-03-28T00:00:00"/>
    <d v="2024-04-13T00:00:00"/>
    <x v="0"/>
    <x v="0"/>
    <n v="30227.100000000002"/>
    <s v=""/>
    <x v="0"/>
  </r>
  <r>
    <n v="51705"/>
    <x v="1"/>
    <x v="0"/>
    <x v="404"/>
    <x v="2"/>
    <n v="341.44"/>
    <x v="0"/>
    <d v="2024-01-18T00:00:00"/>
    <d v="2024-02-24T00:00:00"/>
    <x v="2"/>
    <x v="0"/>
    <n v="147502.07999999999"/>
    <s v=""/>
    <x v="0"/>
  </r>
  <r>
    <n v="97787"/>
    <x v="2"/>
    <x v="1"/>
    <x v="195"/>
    <x v="5"/>
    <n v="431.53"/>
    <x v="0"/>
    <d v="2024-03-27T00:00:00"/>
    <d v="2024-04-05T00:00:00"/>
    <x v="2"/>
    <x v="0"/>
    <n v="148014.78999999998"/>
    <s v=""/>
    <x v="0"/>
  </r>
  <r>
    <n v="44121"/>
    <x v="0"/>
    <x v="0"/>
    <x v="139"/>
    <x v="5"/>
    <n v="41.12"/>
    <x v="2"/>
    <d v="2024-08-24T00:00:00"/>
    <d v="2024-09-01T00:00:00"/>
    <x v="0"/>
    <x v="1"/>
    <n v="1562.56"/>
    <n v="62"/>
    <x v="1"/>
  </r>
  <r>
    <n v="90252"/>
    <x v="7"/>
    <x v="3"/>
    <x v="38"/>
    <x v="1"/>
    <n v="446.48"/>
    <x v="4"/>
    <d v="2024-08-06T00:00:00"/>
    <d v="2024-08-27T00:00:00"/>
    <x v="1"/>
    <x v="0"/>
    <n v="216989.28"/>
    <s v=""/>
    <x v="0"/>
  </r>
  <r>
    <n v="39046"/>
    <x v="3"/>
    <x v="2"/>
    <x v="25"/>
    <x v="5"/>
    <n v="467.28"/>
    <x v="3"/>
    <d v="2024-10-26T00:00:00"/>
    <d v="2024-11-23T00:00:00"/>
    <x v="1"/>
    <x v="0"/>
    <n v="188313.84"/>
    <s v=""/>
    <x v="0"/>
  </r>
  <r>
    <n v="69469"/>
    <x v="5"/>
    <x v="2"/>
    <x v="240"/>
    <x v="3"/>
    <n v="142.94999999999999"/>
    <x v="3"/>
    <d v="2024-07-04T00:00:00"/>
    <d v="2024-07-21T00:00:00"/>
    <x v="2"/>
    <x v="0"/>
    <n v="33450.299999999996"/>
    <s v=""/>
    <x v="0"/>
  </r>
  <r>
    <n v="18727"/>
    <x v="15"/>
    <x v="4"/>
    <x v="46"/>
    <x v="6"/>
    <n v="119.16"/>
    <x v="4"/>
    <d v="2024-07-29T00:00:00"/>
    <d v="2024-08-11T00:00:00"/>
    <x v="2"/>
    <x v="1"/>
    <n v="12392.64"/>
    <n v="46"/>
    <x v="1"/>
  </r>
  <r>
    <n v="15635"/>
    <x v="10"/>
    <x v="2"/>
    <x v="476"/>
    <x v="0"/>
    <n v="492.75"/>
    <x v="2"/>
    <d v="2024-07-24T00:00:00"/>
    <d v="2024-08-17T00:00:00"/>
    <x v="2"/>
    <x v="0"/>
    <n v="225186.75"/>
    <s v=""/>
    <x v="0"/>
  </r>
  <r>
    <n v="21403"/>
    <x v="13"/>
    <x v="3"/>
    <x v="392"/>
    <x v="5"/>
    <n v="454.08"/>
    <x v="0"/>
    <d v="2024-07-16T00:00:00"/>
    <d v="2024-08-03T00:00:00"/>
    <x v="2"/>
    <x v="0"/>
    <n v="101259.84"/>
    <s v=""/>
    <x v="1"/>
  </r>
  <r>
    <n v="52898"/>
    <x v="11"/>
    <x v="4"/>
    <x v="412"/>
    <x v="4"/>
    <n v="9.7799999999999994"/>
    <x v="3"/>
    <d v="2024-10-27T00:00:00"/>
    <d v="2024-11-29T00:00:00"/>
    <x v="1"/>
    <x v="0"/>
    <n v="1398.54"/>
    <s v=""/>
    <x v="1"/>
  </r>
  <r>
    <n v="68204"/>
    <x v="0"/>
    <x v="0"/>
    <x v="133"/>
    <x v="4"/>
    <n v="376.29"/>
    <x v="1"/>
    <d v="2024-01-17T00:00:00"/>
    <d v="2024-02-03T00:00:00"/>
    <x v="1"/>
    <x v="0"/>
    <n v="45907.380000000005"/>
    <s v=""/>
    <x v="1"/>
  </r>
  <r>
    <n v="14334"/>
    <x v="8"/>
    <x v="1"/>
    <x v="494"/>
    <x v="6"/>
    <n v="283.22000000000003"/>
    <x v="4"/>
    <d v="2024-10-06T00:00:00"/>
    <d v="2024-10-24T00:00:00"/>
    <x v="0"/>
    <x v="1"/>
    <n v="10195.920000000002"/>
    <n v="114"/>
    <x v="1"/>
  </r>
  <r>
    <n v="70378"/>
    <x v="16"/>
    <x v="3"/>
    <x v="386"/>
    <x v="3"/>
    <n v="341.73"/>
    <x v="2"/>
    <d v="2024-07-06T00:00:00"/>
    <d v="2024-07-19T00:00:00"/>
    <x v="2"/>
    <x v="0"/>
    <n v="29730.510000000002"/>
    <s v=""/>
    <x v="1"/>
  </r>
  <r>
    <n v="17004"/>
    <x v="11"/>
    <x v="4"/>
    <x v="60"/>
    <x v="3"/>
    <n v="247.61"/>
    <x v="3"/>
    <d v="2024-09-09T00:00:00"/>
    <d v="2024-10-15T00:00:00"/>
    <x v="2"/>
    <x v="0"/>
    <n v="40360.43"/>
    <s v=""/>
    <x v="0"/>
  </r>
  <r>
    <n v="36469"/>
    <x v="8"/>
    <x v="1"/>
    <x v="475"/>
    <x v="4"/>
    <n v="233.58"/>
    <x v="2"/>
    <d v="2024-06-12T00:00:00"/>
    <d v="2024-07-17T00:00:00"/>
    <x v="1"/>
    <x v="1"/>
    <n v="11445.42"/>
    <n v="1"/>
    <x v="1"/>
  </r>
  <r>
    <n v="48180"/>
    <x v="6"/>
    <x v="3"/>
    <x v="437"/>
    <x v="1"/>
    <n v="311.48"/>
    <x v="4"/>
    <d v="2024-05-13T00:00:00"/>
    <d v="2024-06-10T00:00:00"/>
    <x v="1"/>
    <x v="0"/>
    <n v="121477.20000000001"/>
    <s v=""/>
    <x v="0"/>
  </r>
  <r>
    <n v="67752"/>
    <x v="1"/>
    <x v="0"/>
    <x v="342"/>
    <x v="1"/>
    <n v="12.24"/>
    <x v="1"/>
    <d v="2024-12-22T00:00:00"/>
    <d v="2025-01-27T00:00:00"/>
    <x v="1"/>
    <x v="0"/>
    <n v="4369.68"/>
    <s v=""/>
    <x v="0"/>
  </r>
  <r>
    <n v="27986"/>
    <x v="9"/>
    <x v="1"/>
    <x v="93"/>
    <x v="0"/>
    <n v="166.81"/>
    <x v="3"/>
    <d v="2024-12-27T00:00:00"/>
    <d v="2025-01-26T00:00:00"/>
    <x v="0"/>
    <x v="0"/>
    <n v="28691.32"/>
    <s v=""/>
    <x v="0"/>
  </r>
  <r>
    <n v="28802"/>
    <x v="16"/>
    <x v="3"/>
    <x v="298"/>
    <x v="2"/>
    <n v="193.16"/>
    <x v="2"/>
    <d v="2024-04-14T00:00:00"/>
    <d v="2024-05-22T00:00:00"/>
    <x v="1"/>
    <x v="0"/>
    <n v="15645.96"/>
    <s v=""/>
    <x v="0"/>
  </r>
  <r>
    <n v="30337"/>
    <x v="16"/>
    <x v="3"/>
    <x v="328"/>
    <x v="3"/>
    <n v="144.44999999999999"/>
    <x v="2"/>
    <d v="2024-04-23T00:00:00"/>
    <d v="2024-05-03T00:00:00"/>
    <x v="0"/>
    <x v="0"/>
    <n v="69624.899999999994"/>
    <s v=""/>
    <x v="0"/>
  </r>
  <r>
    <n v="11745"/>
    <x v="6"/>
    <x v="3"/>
    <x v="182"/>
    <x v="6"/>
    <n v="74.05"/>
    <x v="1"/>
    <d v="2024-04-30T00:00:00"/>
    <d v="2024-05-07T00:00:00"/>
    <x v="2"/>
    <x v="0"/>
    <n v="24584.6"/>
    <s v=""/>
    <x v="1"/>
  </r>
  <r>
    <n v="33849"/>
    <x v="11"/>
    <x v="4"/>
    <x v="352"/>
    <x v="4"/>
    <n v="459.61"/>
    <x v="1"/>
    <d v="2024-08-24T00:00:00"/>
    <d v="2024-08-30T00:00:00"/>
    <x v="2"/>
    <x v="0"/>
    <n v="100654.59"/>
    <s v=""/>
    <x v="0"/>
  </r>
  <r>
    <n v="35402"/>
    <x v="16"/>
    <x v="3"/>
    <x v="264"/>
    <x v="1"/>
    <n v="385.27"/>
    <x v="1"/>
    <d v="2024-09-14T00:00:00"/>
    <d v="2024-10-15T00:00:00"/>
    <x v="2"/>
    <x v="0"/>
    <n v="189167.56999999998"/>
    <s v=""/>
    <x v="0"/>
  </r>
  <r>
    <n v="42261"/>
    <x v="7"/>
    <x v="3"/>
    <x v="426"/>
    <x v="3"/>
    <n v="428.53"/>
    <x v="3"/>
    <d v="2024-06-13T00:00:00"/>
    <d v="2024-07-09T00:00:00"/>
    <x v="2"/>
    <x v="1"/>
    <n v="9427.66"/>
    <n v="8"/>
    <x v="1"/>
  </r>
  <r>
    <n v="21646"/>
    <x v="8"/>
    <x v="1"/>
    <x v="9"/>
    <x v="2"/>
    <n v="478.52"/>
    <x v="4"/>
    <d v="2024-03-01T00:00:00"/>
    <d v="2024-03-18T00:00:00"/>
    <x v="2"/>
    <x v="0"/>
    <n v="194279.12"/>
    <s v=""/>
    <x v="0"/>
  </r>
  <r>
    <n v="65721"/>
    <x v="13"/>
    <x v="3"/>
    <x v="73"/>
    <x v="0"/>
    <n v="41.49"/>
    <x v="1"/>
    <d v="2024-12-06T00:00:00"/>
    <d v="2025-01-09T00:00:00"/>
    <x v="1"/>
    <x v="0"/>
    <n v="16554.510000000002"/>
    <s v=""/>
    <x v="0"/>
  </r>
  <r>
    <n v="42643"/>
    <x v="10"/>
    <x v="2"/>
    <x v="44"/>
    <x v="2"/>
    <n v="373.81"/>
    <x v="1"/>
    <d v="2024-05-10T00:00:00"/>
    <d v="2024-05-17T00:00:00"/>
    <x v="2"/>
    <x v="0"/>
    <n v="120366.82"/>
    <s v=""/>
    <x v="0"/>
  </r>
  <r>
    <n v="58841"/>
    <x v="7"/>
    <x v="3"/>
    <x v="321"/>
    <x v="1"/>
    <n v="101.46"/>
    <x v="2"/>
    <d v="2024-10-29T00:00:00"/>
    <d v="2024-11-24T00:00:00"/>
    <x v="2"/>
    <x v="1"/>
    <n v="3043.7999999999997"/>
    <n v="50"/>
    <x v="1"/>
  </r>
  <r>
    <n v="54383"/>
    <x v="9"/>
    <x v="1"/>
    <x v="140"/>
    <x v="2"/>
    <n v="198.76"/>
    <x v="3"/>
    <d v="2024-07-07T00:00:00"/>
    <d v="2024-07-12T00:00:00"/>
    <x v="0"/>
    <x v="0"/>
    <n v="8944.1999999999989"/>
    <s v=""/>
    <x v="1"/>
  </r>
  <r>
    <n v="52591"/>
    <x v="8"/>
    <x v="1"/>
    <x v="468"/>
    <x v="1"/>
    <n v="23.53"/>
    <x v="1"/>
    <d v="2024-08-17T00:00:00"/>
    <d v="2024-08-23T00:00:00"/>
    <x v="2"/>
    <x v="1"/>
    <n v="305.89"/>
    <n v="67"/>
    <x v="1"/>
  </r>
  <r>
    <n v="11431"/>
    <x v="9"/>
    <x v="1"/>
    <x v="406"/>
    <x v="3"/>
    <n v="352.84"/>
    <x v="1"/>
    <d v="2024-10-20T00:00:00"/>
    <d v="2024-10-27T00:00:00"/>
    <x v="1"/>
    <x v="0"/>
    <n v="164070.59999999998"/>
    <s v=""/>
    <x v="0"/>
  </r>
  <r>
    <n v="95222"/>
    <x v="1"/>
    <x v="0"/>
    <x v="27"/>
    <x v="2"/>
    <n v="412.11"/>
    <x v="1"/>
    <d v="2024-12-21T00:00:00"/>
    <d v="2025-01-01T00:00:00"/>
    <x v="1"/>
    <x v="0"/>
    <n v="124869.33"/>
    <s v=""/>
    <x v="0"/>
  </r>
  <r>
    <n v="93962"/>
    <x v="8"/>
    <x v="1"/>
    <x v="447"/>
    <x v="4"/>
    <n v="432.28"/>
    <x v="0"/>
    <d v="2024-03-29T00:00:00"/>
    <d v="2024-04-10T00:00:00"/>
    <x v="1"/>
    <x v="0"/>
    <n v="109799.12"/>
    <s v=""/>
    <x v="0"/>
  </r>
  <r>
    <n v="70623"/>
    <x v="3"/>
    <x v="2"/>
    <x v="114"/>
    <x v="3"/>
    <n v="380"/>
    <x v="1"/>
    <d v="2024-02-07T00:00:00"/>
    <d v="2024-03-07T00:00:00"/>
    <x v="0"/>
    <x v="0"/>
    <n v="110580"/>
    <s v=""/>
    <x v="0"/>
  </r>
  <r>
    <n v="72513"/>
    <x v="8"/>
    <x v="1"/>
    <x v="157"/>
    <x v="1"/>
    <n v="180.23"/>
    <x v="2"/>
    <d v="2024-01-25T00:00:00"/>
    <d v="2024-02-25T00:00:00"/>
    <x v="0"/>
    <x v="0"/>
    <n v="43615.659999999996"/>
    <s v=""/>
    <x v="0"/>
  </r>
  <r>
    <n v="71282"/>
    <x v="2"/>
    <x v="1"/>
    <x v="77"/>
    <x v="3"/>
    <n v="220.59"/>
    <x v="1"/>
    <d v="2024-02-10T00:00:00"/>
    <d v="2024-02-16T00:00:00"/>
    <x v="2"/>
    <x v="1"/>
    <n v="5514.75"/>
    <n v="5"/>
    <x v="1"/>
  </r>
  <r>
    <n v="33178"/>
    <x v="4"/>
    <x v="0"/>
    <x v="271"/>
    <x v="4"/>
    <n v="112.38"/>
    <x v="2"/>
    <d v="2024-07-22T00:00:00"/>
    <d v="2024-07-28T00:00:00"/>
    <x v="0"/>
    <x v="0"/>
    <n v="41580.6"/>
    <s v=""/>
    <x v="0"/>
  </r>
  <r>
    <n v="56475"/>
    <x v="3"/>
    <x v="2"/>
    <x v="127"/>
    <x v="5"/>
    <n v="210.25"/>
    <x v="1"/>
    <d v="2024-01-21T00:00:00"/>
    <d v="2024-02-03T00:00:00"/>
    <x v="1"/>
    <x v="0"/>
    <n v="78843.75"/>
    <s v=""/>
    <x v="0"/>
  </r>
  <r>
    <n v="61932"/>
    <x v="16"/>
    <x v="3"/>
    <x v="397"/>
    <x v="6"/>
    <n v="419.28"/>
    <x v="4"/>
    <d v="2024-10-11T00:00:00"/>
    <d v="2024-11-02T00:00:00"/>
    <x v="2"/>
    <x v="1"/>
    <n v="28511.039999999997"/>
    <n v="82"/>
    <x v="1"/>
  </r>
  <r>
    <n v="30121"/>
    <x v="4"/>
    <x v="0"/>
    <x v="284"/>
    <x v="6"/>
    <n v="435.14"/>
    <x v="2"/>
    <d v="2024-09-02T00:00:00"/>
    <d v="2024-09-17T00:00:00"/>
    <x v="1"/>
    <x v="1"/>
    <n v="20016.439999999999"/>
    <n v="104"/>
    <x v="1"/>
  </r>
  <r>
    <n v="72607"/>
    <x v="10"/>
    <x v="2"/>
    <x v="248"/>
    <x v="0"/>
    <n v="198.37"/>
    <x v="2"/>
    <d v="2024-05-27T00:00:00"/>
    <d v="2024-06-03T00:00:00"/>
    <x v="0"/>
    <x v="0"/>
    <n v="72206.680000000008"/>
    <s v=""/>
    <x v="0"/>
  </r>
  <r>
    <n v="37785"/>
    <x v="8"/>
    <x v="1"/>
    <x v="204"/>
    <x v="1"/>
    <n v="167.51"/>
    <x v="0"/>
    <d v="2024-12-25T00:00:00"/>
    <d v="2025-01-30T00:00:00"/>
    <x v="1"/>
    <x v="1"/>
    <n v="4690.28"/>
    <n v="52"/>
    <x v="1"/>
  </r>
  <r>
    <n v="58339"/>
    <x v="5"/>
    <x v="2"/>
    <x v="469"/>
    <x v="0"/>
    <n v="172.26"/>
    <x v="4"/>
    <d v="2024-11-07T00:00:00"/>
    <d v="2024-12-06T00:00:00"/>
    <x v="2"/>
    <x v="0"/>
    <n v="9302.0399999999991"/>
    <s v=""/>
    <x v="1"/>
  </r>
  <r>
    <n v="53746"/>
    <x v="0"/>
    <x v="0"/>
    <x v="337"/>
    <x v="2"/>
    <n v="152.05000000000001"/>
    <x v="2"/>
    <d v="2024-08-27T00:00:00"/>
    <d v="2024-10-01T00:00:00"/>
    <x v="1"/>
    <x v="0"/>
    <n v="37100.200000000004"/>
    <s v=""/>
    <x v="0"/>
  </r>
  <r>
    <n v="28313"/>
    <x v="1"/>
    <x v="0"/>
    <x v="360"/>
    <x v="2"/>
    <n v="193.38"/>
    <x v="0"/>
    <d v="2024-03-30T00:00:00"/>
    <d v="2024-05-07T00:00:00"/>
    <x v="0"/>
    <x v="0"/>
    <n v="53179.5"/>
    <s v=""/>
    <x v="0"/>
  </r>
  <r>
    <n v="39854"/>
    <x v="16"/>
    <x v="3"/>
    <x v="158"/>
    <x v="5"/>
    <n v="60.24"/>
    <x v="1"/>
    <d v="2024-10-25T00:00:00"/>
    <d v="2024-11-08T00:00:00"/>
    <x v="0"/>
    <x v="0"/>
    <n v="26565.84"/>
    <s v=""/>
    <x v="0"/>
  </r>
  <r>
    <n v="22679"/>
    <x v="10"/>
    <x v="2"/>
    <x v="100"/>
    <x v="2"/>
    <n v="176.93"/>
    <x v="1"/>
    <d v="2024-07-13T00:00:00"/>
    <d v="2024-08-01T00:00:00"/>
    <x v="2"/>
    <x v="0"/>
    <n v="73779.81"/>
    <s v=""/>
    <x v="0"/>
  </r>
  <r>
    <n v="22291"/>
    <x v="8"/>
    <x v="1"/>
    <x v="183"/>
    <x v="0"/>
    <n v="444.27"/>
    <x v="0"/>
    <d v="2024-04-14T00:00:00"/>
    <d v="2024-05-06T00:00:00"/>
    <x v="1"/>
    <x v="0"/>
    <n v="127505.48999999999"/>
    <s v=""/>
    <x v="0"/>
  </r>
  <r>
    <n v="92797"/>
    <x v="10"/>
    <x v="2"/>
    <x v="94"/>
    <x v="1"/>
    <n v="130.09"/>
    <x v="2"/>
    <d v="2024-02-25T00:00:00"/>
    <d v="2024-03-25T00:00:00"/>
    <x v="1"/>
    <x v="0"/>
    <n v="17301.97"/>
    <s v=""/>
    <x v="1"/>
  </r>
  <r>
    <n v="62204"/>
    <x v="12"/>
    <x v="0"/>
    <x v="21"/>
    <x v="3"/>
    <n v="411.55"/>
    <x v="0"/>
    <d v="2024-09-23T00:00:00"/>
    <d v="2024-09-29T00:00:00"/>
    <x v="2"/>
    <x v="0"/>
    <n v="141984.75"/>
    <s v=""/>
    <x v="0"/>
  </r>
  <r>
    <n v="70089"/>
    <x v="11"/>
    <x v="4"/>
    <x v="225"/>
    <x v="1"/>
    <n v="153.58000000000001"/>
    <x v="4"/>
    <d v="2024-03-12T00:00:00"/>
    <d v="2024-03-17T00:00:00"/>
    <x v="0"/>
    <x v="0"/>
    <n v="69878.900000000009"/>
    <s v=""/>
    <x v="0"/>
  </r>
  <r>
    <n v="50533"/>
    <x v="4"/>
    <x v="0"/>
    <x v="37"/>
    <x v="6"/>
    <n v="430.76"/>
    <x v="0"/>
    <d v="2024-01-17T00:00:00"/>
    <d v="2024-01-30T00:00:00"/>
    <x v="2"/>
    <x v="0"/>
    <n v="102520.88"/>
    <s v=""/>
    <x v="1"/>
  </r>
  <r>
    <n v="83185"/>
    <x v="4"/>
    <x v="0"/>
    <x v="180"/>
    <x v="4"/>
    <n v="74.709999999999994"/>
    <x v="1"/>
    <d v="2024-02-06T00:00:00"/>
    <d v="2024-02-13T00:00:00"/>
    <x v="1"/>
    <x v="0"/>
    <n v="5154.99"/>
    <s v=""/>
    <x v="1"/>
  </r>
  <r>
    <n v="65427"/>
    <x v="2"/>
    <x v="1"/>
    <x v="280"/>
    <x v="1"/>
    <n v="27.66"/>
    <x v="1"/>
    <d v="2024-12-12T00:00:00"/>
    <d v="2025-01-17T00:00:00"/>
    <x v="1"/>
    <x v="1"/>
    <n v="1161.72"/>
    <n v="38"/>
    <x v="1"/>
  </r>
  <r>
    <n v="57431"/>
    <x v="8"/>
    <x v="1"/>
    <x v="58"/>
    <x v="4"/>
    <n v="78.599999999999994"/>
    <x v="2"/>
    <d v="2024-05-04T00:00:00"/>
    <d v="2024-05-15T00:00:00"/>
    <x v="0"/>
    <x v="1"/>
    <n v="0"/>
    <n v="50"/>
    <x v="1"/>
  </r>
  <r>
    <n v="20296"/>
    <x v="14"/>
    <x v="4"/>
    <x v="194"/>
    <x v="0"/>
    <n v="119.33"/>
    <x v="0"/>
    <d v="2024-02-10T00:00:00"/>
    <d v="2024-03-06T00:00:00"/>
    <x v="2"/>
    <x v="0"/>
    <n v="4892.53"/>
    <s v=""/>
    <x v="1"/>
  </r>
  <r>
    <n v="13796"/>
    <x v="1"/>
    <x v="0"/>
    <x v="428"/>
    <x v="5"/>
    <n v="490.39"/>
    <x v="3"/>
    <d v="2024-12-08T00:00:00"/>
    <d v="2024-12-17T00:00:00"/>
    <x v="0"/>
    <x v="1"/>
    <n v="25009.89"/>
    <n v="49"/>
    <x v="1"/>
  </r>
  <r>
    <n v="95017"/>
    <x v="2"/>
    <x v="1"/>
    <x v="213"/>
    <x v="2"/>
    <n v="476.77"/>
    <x v="2"/>
    <d v="2024-08-05T00:00:00"/>
    <d v="2024-08-28T00:00:00"/>
    <x v="1"/>
    <x v="0"/>
    <n v="97261.08"/>
    <s v=""/>
    <x v="0"/>
  </r>
  <r>
    <n v="89941"/>
    <x v="11"/>
    <x v="4"/>
    <x v="178"/>
    <x v="6"/>
    <n v="306.12"/>
    <x v="3"/>
    <d v="2024-02-07T00:00:00"/>
    <d v="2024-03-02T00:00:00"/>
    <x v="1"/>
    <x v="1"/>
    <n v="45611.88"/>
    <n v="1"/>
    <x v="1"/>
  </r>
  <r>
    <n v="47372"/>
    <x v="11"/>
    <x v="4"/>
    <x v="340"/>
    <x v="1"/>
    <n v="481.15"/>
    <x v="3"/>
    <d v="2024-09-30T00:00:00"/>
    <d v="2024-10-19T00:00:00"/>
    <x v="0"/>
    <x v="0"/>
    <n v="197752.65"/>
    <s v=""/>
    <x v="0"/>
  </r>
  <r>
    <n v="78348"/>
    <x v="7"/>
    <x v="3"/>
    <x v="120"/>
    <x v="5"/>
    <n v="190.46"/>
    <x v="4"/>
    <d v="2024-01-15T00:00:00"/>
    <d v="2024-02-05T00:00:00"/>
    <x v="1"/>
    <x v="1"/>
    <n v="16189.1"/>
    <n v="15"/>
    <x v="1"/>
  </r>
  <r>
    <n v="99795"/>
    <x v="15"/>
    <x v="4"/>
    <x v="150"/>
    <x v="1"/>
    <n v="52.96"/>
    <x v="3"/>
    <d v="2024-03-22T00:00:00"/>
    <d v="2024-04-12T00:00:00"/>
    <x v="0"/>
    <x v="0"/>
    <n v="11280.48"/>
    <s v=""/>
    <x v="1"/>
  </r>
  <r>
    <n v="70659"/>
    <x v="10"/>
    <x v="2"/>
    <x v="224"/>
    <x v="0"/>
    <n v="222.4"/>
    <x v="3"/>
    <d v="2024-04-04T00:00:00"/>
    <d v="2024-05-10T00:00:00"/>
    <x v="1"/>
    <x v="0"/>
    <n v="46704"/>
    <s v=""/>
    <x v="0"/>
  </r>
  <r>
    <n v="53809"/>
    <x v="11"/>
    <x v="4"/>
    <x v="45"/>
    <x v="5"/>
    <n v="284.47000000000003"/>
    <x v="3"/>
    <d v="2024-06-27T00:00:00"/>
    <d v="2024-07-27T00:00:00"/>
    <x v="1"/>
    <x v="1"/>
    <n v="9671.9800000000014"/>
    <n v="66"/>
    <x v="1"/>
  </r>
  <r>
    <n v="52967"/>
    <x v="6"/>
    <x v="3"/>
    <x v="181"/>
    <x v="5"/>
    <n v="89.96"/>
    <x v="4"/>
    <d v="2024-07-21T00:00:00"/>
    <d v="2024-08-05T00:00:00"/>
    <x v="2"/>
    <x v="0"/>
    <n v="20600.84"/>
    <s v=""/>
    <x v="1"/>
  </r>
  <r>
    <n v="39002"/>
    <x v="12"/>
    <x v="0"/>
    <x v="378"/>
    <x v="6"/>
    <n v="234.57"/>
    <x v="2"/>
    <d v="2024-09-14T00:00:00"/>
    <d v="2024-10-22T00:00:00"/>
    <x v="1"/>
    <x v="0"/>
    <n v="109778.76"/>
    <s v=""/>
    <x v="0"/>
  </r>
  <r>
    <n v="65020"/>
    <x v="2"/>
    <x v="1"/>
    <x v="361"/>
    <x v="3"/>
    <n v="369.32"/>
    <x v="3"/>
    <d v="2024-12-17T00:00:00"/>
    <d v="2025-01-02T00:00:00"/>
    <x v="2"/>
    <x v="0"/>
    <n v="12187.56"/>
    <s v=""/>
    <x v="1"/>
  </r>
  <r>
    <n v="19585"/>
    <x v="9"/>
    <x v="1"/>
    <x v="327"/>
    <x v="0"/>
    <n v="338.49"/>
    <x v="4"/>
    <d v="2024-06-27T00:00:00"/>
    <d v="2024-07-31T00:00:00"/>
    <x v="1"/>
    <x v="0"/>
    <n v="124225.83"/>
    <s v=""/>
    <x v="0"/>
  </r>
  <r>
    <n v="19017"/>
    <x v="8"/>
    <x v="1"/>
    <x v="45"/>
    <x v="6"/>
    <n v="150.30000000000001"/>
    <x v="4"/>
    <d v="2024-10-30T00:00:00"/>
    <d v="2024-11-26T00:00:00"/>
    <x v="0"/>
    <x v="1"/>
    <n v="5110.2000000000007"/>
    <n v="116"/>
    <x v="1"/>
  </r>
  <r>
    <n v="34020"/>
    <x v="1"/>
    <x v="0"/>
    <x v="484"/>
    <x v="0"/>
    <n v="125.61"/>
    <x v="4"/>
    <d v="2024-03-02T00:00:00"/>
    <d v="2024-04-05T00:00:00"/>
    <x v="2"/>
    <x v="0"/>
    <n v="7662.21"/>
    <s v=""/>
    <x v="1"/>
  </r>
  <r>
    <n v="21552"/>
    <x v="10"/>
    <x v="2"/>
    <x v="475"/>
    <x v="6"/>
    <n v="299.27999999999997"/>
    <x v="0"/>
    <d v="2024-02-05T00:00:00"/>
    <d v="2024-03-06T00:00:00"/>
    <x v="0"/>
    <x v="1"/>
    <n v="14664.72"/>
    <n v="101"/>
    <x v="1"/>
  </r>
  <r>
    <n v="75185"/>
    <x v="14"/>
    <x v="4"/>
    <x v="171"/>
    <x v="5"/>
    <n v="102.8"/>
    <x v="0"/>
    <d v="2024-04-19T00:00:00"/>
    <d v="2024-05-14T00:00:00"/>
    <x v="0"/>
    <x v="0"/>
    <n v="28578.399999999998"/>
    <s v=""/>
    <x v="1"/>
  </r>
  <r>
    <n v="70047"/>
    <x v="14"/>
    <x v="4"/>
    <x v="482"/>
    <x v="4"/>
    <n v="55.5"/>
    <x v="4"/>
    <d v="2024-03-08T00:00:00"/>
    <d v="2024-03-14T00:00:00"/>
    <x v="2"/>
    <x v="0"/>
    <n v="26806.5"/>
    <s v=""/>
    <x v="0"/>
  </r>
  <r>
    <n v="81494"/>
    <x v="10"/>
    <x v="2"/>
    <x v="296"/>
    <x v="4"/>
    <n v="160.80000000000001"/>
    <x v="1"/>
    <d v="2024-07-28T00:00:00"/>
    <d v="2024-08-18T00:00:00"/>
    <x v="0"/>
    <x v="0"/>
    <n v="33124.800000000003"/>
    <s v=""/>
    <x v="0"/>
  </r>
  <r>
    <n v="39663"/>
    <x v="1"/>
    <x v="0"/>
    <x v="132"/>
    <x v="3"/>
    <n v="66.260000000000005"/>
    <x v="4"/>
    <d v="2024-05-09T00:00:00"/>
    <d v="2024-06-04T00:00:00"/>
    <x v="1"/>
    <x v="0"/>
    <n v="25178.800000000003"/>
    <s v=""/>
    <x v="0"/>
  </r>
  <r>
    <n v="88267"/>
    <x v="2"/>
    <x v="1"/>
    <x v="420"/>
    <x v="5"/>
    <n v="33.71"/>
    <x v="3"/>
    <d v="2024-11-22T00:00:00"/>
    <d v="2024-12-03T00:00:00"/>
    <x v="2"/>
    <x v="0"/>
    <n v="7921.85"/>
    <s v=""/>
    <x v="1"/>
  </r>
  <r>
    <n v="68570"/>
    <x v="0"/>
    <x v="0"/>
    <x v="242"/>
    <x v="3"/>
    <n v="13.33"/>
    <x v="1"/>
    <d v="2024-05-09T00:00:00"/>
    <d v="2024-06-15T00:00:00"/>
    <x v="2"/>
    <x v="0"/>
    <n v="6371.74"/>
    <s v=""/>
    <x v="0"/>
  </r>
  <r>
    <n v="33997"/>
    <x v="10"/>
    <x v="2"/>
    <x v="378"/>
    <x v="4"/>
    <n v="379.37"/>
    <x v="4"/>
    <d v="2024-01-26T00:00:00"/>
    <d v="2024-03-03T00:00:00"/>
    <x v="2"/>
    <x v="0"/>
    <n v="177545.16"/>
    <s v=""/>
    <x v="0"/>
  </r>
  <r>
    <n v="50894"/>
    <x v="13"/>
    <x v="3"/>
    <x v="87"/>
    <x v="2"/>
    <n v="382.95"/>
    <x v="1"/>
    <d v="2024-02-10T00:00:00"/>
    <d v="2024-02-19T00:00:00"/>
    <x v="2"/>
    <x v="0"/>
    <n v="35997.299999999996"/>
    <s v=""/>
    <x v="0"/>
  </r>
  <r>
    <n v="17691"/>
    <x v="2"/>
    <x v="1"/>
    <x v="42"/>
    <x v="0"/>
    <n v="264.06"/>
    <x v="0"/>
    <d v="2024-06-28T00:00:00"/>
    <d v="2024-07-04T00:00:00"/>
    <x v="1"/>
    <x v="0"/>
    <n v="85555.44"/>
    <s v=""/>
    <x v="0"/>
  </r>
  <r>
    <n v="83396"/>
    <x v="2"/>
    <x v="1"/>
    <x v="273"/>
    <x v="5"/>
    <n v="129.43"/>
    <x v="3"/>
    <d v="2024-01-31T00:00:00"/>
    <d v="2024-02-26T00:00:00"/>
    <x v="0"/>
    <x v="0"/>
    <n v="61349.82"/>
    <s v=""/>
    <x v="0"/>
  </r>
  <r>
    <n v="15293"/>
    <x v="7"/>
    <x v="3"/>
    <x v="489"/>
    <x v="4"/>
    <n v="144.36000000000001"/>
    <x v="2"/>
    <d v="2024-09-12T00:00:00"/>
    <d v="2024-10-08T00:00:00"/>
    <x v="2"/>
    <x v="0"/>
    <n v="26129.160000000003"/>
    <s v=""/>
    <x v="0"/>
  </r>
  <r>
    <n v="93127"/>
    <x v="7"/>
    <x v="3"/>
    <x v="34"/>
    <x v="0"/>
    <n v="434.71"/>
    <x v="3"/>
    <d v="2024-08-19T00:00:00"/>
    <d v="2024-09-05T00:00:00"/>
    <x v="2"/>
    <x v="0"/>
    <n v="25647.89"/>
    <s v=""/>
    <x v="1"/>
  </r>
  <r>
    <n v="98672"/>
    <x v="9"/>
    <x v="1"/>
    <x v="86"/>
    <x v="3"/>
    <n v="355.54"/>
    <x v="1"/>
    <d v="2024-09-23T00:00:00"/>
    <d v="2024-10-10T00:00:00"/>
    <x v="0"/>
    <x v="1"/>
    <n v="4266.4800000000005"/>
    <n v="18"/>
    <x v="1"/>
  </r>
  <r>
    <n v="54016"/>
    <x v="9"/>
    <x v="1"/>
    <x v="398"/>
    <x v="4"/>
    <n v="365.64"/>
    <x v="2"/>
    <d v="2024-01-31T00:00:00"/>
    <d v="2024-02-10T00:00:00"/>
    <x v="2"/>
    <x v="1"/>
    <n v="9506.64"/>
    <n v="24"/>
    <x v="1"/>
  </r>
  <r>
    <n v="35515"/>
    <x v="0"/>
    <x v="0"/>
    <x v="389"/>
    <x v="0"/>
    <n v="36.659999999999997"/>
    <x v="3"/>
    <d v="2024-09-09T00:00:00"/>
    <d v="2024-09-14T00:00:00"/>
    <x v="0"/>
    <x v="0"/>
    <n v="11034.66"/>
    <s v=""/>
    <x v="0"/>
  </r>
  <r>
    <n v="41212"/>
    <x v="6"/>
    <x v="3"/>
    <x v="168"/>
    <x v="2"/>
    <n v="229.93"/>
    <x v="0"/>
    <d v="2024-07-23T00:00:00"/>
    <d v="2024-08-20T00:00:00"/>
    <x v="2"/>
    <x v="0"/>
    <n v="25982.09"/>
    <s v=""/>
    <x v="0"/>
  </r>
  <r>
    <n v="26585"/>
    <x v="11"/>
    <x v="4"/>
    <x v="295"/>
    <x v="4"/>
    <n v="342.94"/>
    <x v="1"/>
    <d v="2024-06-13T00:00:00"/>
    <d v="2024-07-07T00:00:00"/>
    <x v="0"/>
    <x v="0"/>
    <n v="34979.879999999997"/>
    <s v=""/>
    <x v="1"/>
  </r>
  <r>
    <n v="97091"/>
    <x v="7"/>
    <x v="3"/>
    <x v="269"/>
    <x v="1"/>
    <n v="38.880000000000003"/>
    <x v="2"/>
    <d v="2024-07-06T00:00:00"/>
    <d v="2024-07-16T00:00:00"/>
    <x v="1"/>
    <x v="0"/>
    <n v="6026.4000000000005"/>
    <s v=""/>
    <x v="1"/>
  </r>
  <r>
    <n v="37946"/>
    <x v="5"/>
    <x v="2"/>
    <x v="95"/>
    <x v="3"/>
    <n v="306.89"/>
    <x v="1"/>
    <d v="2024-04-09T00:00:00"/>
    <d v="2024-04-18T00:00:00"/>
    <x v="0"/>
    <x v="0"/>
    <n v="147307.19999999998"/>
    <s v=""/>
    <x v="0"/>
  </r>
  <r>
    <n v="34935"/>
    <x v="11"/>
    <x v="4"/>
    <x v="423"/>
    <x v="5"/>
    <n v="338.56"/>
    <x v="4"/>
    <d v="2024-02-29T00:00:00"/>
    <d v="2024-03-07T00:00:00"/>
    <x v="2"/>
    <x v="0"/>
    <n v="38934.400000000001"/>
    <s v=""/>
    <x v="1"/>
  </r>
  <r>
    <n v="44062"/>
    <x v="4"/>
    <x v="0"/>
    <x v="80"/>
    <x v="0"/>
    <n v="438.01"/>
    <x v="0"/>
    <d v="2024-07-18T00:00:00"/>
    <d v="2024-08-03T00:00:00"/>
    <x v="1"/>
    <x v="0"/>
    <n v="100742.3"/>
    <s v=""/>
    <x v="0"/>
  </r>
  <r>
    <n v="48585"/>
    <x v="12"/>
    <x v="0"/>
    <x v="115"/>
    <x v="6"/>
    <n v="146.06"/>
    <x v="0"/>
    <d v="2024-03-28T00:00:00"/>
    <d v="2024-04-07T00:00:00"/>
    <x v="1"/>
    <x v="0"/>
    <n v="33739.86"/>
    <s v=""/>
    <x v="1"/>
  </r>
  <r>
    <n v="30828"/>
    <x v="10"/>
    <x v="2"/>
    <x v="143"/>
    <x v="0"/>
    <n v="215.07"/>
    <x v="2"/>
    <d v="2024-08-05T00:00:00"/>
    <d v="2024-08-20T00:00:00"/>
    <x v="2"/>
    <x v="0"/>
    <n v="80221.11"/>
    <s v=""/>
    <x v="0"/>
  </r>
  <r>
    <n v="73828"/>
    <x v="15"/>
    <x v="4"/>
    <x v="163"/>
    <x v="5"/>
    <n v="257.64"/>
    <x v="1"/>
    <d v="2024-01-12T00:00:00"/>
    <d v="2024-02-08T00:00:00"/>
    <x v="0"/>
    <x v="0"/>
    <n v="95069.159999999989"/>
    <s v=""/>
    <x v="0"/>
  </r>
  <r>
    <n v="31773"/>
    <x v="8"/>
    <x v="1"/>
    <x v="310"/>
    <x v="1"/>
    <n v="326.99"/>
    <x v="1"/>
    <d v="2024-12-06T00:00:00"/>
    <d v="2024-12-18T00:00:00"/>
    <x v="1"/>
    <x v="0"/>
    <n v="138970.75"/>
    <s v=""/>
    <x v="0"/>
  </r>
  <r>
    <n v="79086"/>
    <x v="15"/>
    <x v="4"/>
    <x v="254"/>
    <x v="5"/>
    <n v="307.95999999999998"/>
    <x v="2"/>
    <d v="2024-06-22T00:00:00"/>
    <d v="2024-06-30T00:00:00"/>
    <x v="1"/>
    <x v="1"/>
    <n v="22789.039999999997"/>
    <n v="26"/>
    <x v="1"/>
  </r>
  <r>
    <n v="99262"/>
    <x v="14"/>
    <x v="4"/>
    <x v="264"/>
    <x v="3"/>
    <n v="62.65"/>
    <x v="0"/>
    <d v="2024-04-27T00:00:00"/>
    <d v="2024-05-19T00:00:00"/>
    <x v="1"/>
    <x v="0"/>
    <n v="30761.149999999998"/>
    <s v=""/>
    <x v="0"/>
  </r>
  <r>
    <n v="72395"/>
    <x v="2"/>
    <x v="1"/>
    <x v="86"/>
    <x v="6"/>
    <n v="23.46"/>
    <x v="2"/>
    <d v="2024-04-18T00:00:00"/>
    <d v="2024-04-26T00:00:00"/>
    <x v="1"/>
    <x v="1"/>
    <n v="281.52"/>
    <n v="138"/>
    <x v="1"/>
  </r>
  <r>
    <n v="22003"/>
    <x v="13"/>
    <x v="3"/>
    <x v="375"/>
    <x v="5"/>
    <n v="471.09"/>
    <x v="4"/>
    <d v="2024-04-21T00:00:00"/>
    <d v="2024-05-26T00:00:00"/>
    <x v="0"/>
    <x v="1"/>
    <n v="20256.87"/>
    <n v="57"/>
    <x v="1"/>
  </r>
  <r>
    <n v="32098"/>
    <x v="5"/>
    <x v="2"/>
    <x v="288"/>
    <x v="2"/>
    <n v="291.06"/>
    <x v="2"/>
    <d v="2024-06-06T00:00:00"/>
    <d v="2024-06-17T00:00:00"/>
    <x v="2"/>
    <x v="0"/>
    <n v="77130.899999999994"/>
    <s v=""/>
    <x v="0"/>
  </r>
  <r>
    <n v="69261"/>
    <x v="6"/>
    <x v="3"/>
    <x v="194"/>
    <x v="2"/>
    <n v="167.03"/>
    <x v="4"/>
    <d v="2024-10-12T00:00:00"/>
    <d v="2024-11-05T00:00:00"/>
    <x v="2"/>
    <x v="0"/>
    <n v="6848.2300000000005"/>
    <s v=""/>
    <x v="1"/>
  </r>
  <r>
    <n v="77561"/>
    <x v="9"/>
    <x v="1"/>
    <x v="197"/>
    <x v="3"/>
    <n v="50.25"/>
    <x v="4"/>
    <d v="2024-08-27T00:00:00"/>
    <d v="2024-09-27T00:00:00"/>
    <x v="1"/>
    <x v="0"/>
    <n v="13065"/>
    <s v=""/>
    <x v="0"/>
  </r>
  <r>
    <n v="30221"/>
    <x v="6"/>
    <x v="3"/>
    <x v="107"/>
    <x v="3"/>
    <n v="321.68"/>
    <x v="2"/>
    <d v="2024-07-19T00:00:00"/>
    <d v="2024-08-03T00:00:00"/>
    <x v="2"/>
    <x v="0"/>
    <n v="16084"/>
    <s v=""/>
    <x v="1"/>
  </r>
  <r>
    <n v="41232"/>
    <x v="15"/>
    <x v="4"/>
    <x v="238"/>
    <x v="0"/>
    <n v="56.65"/>
    <x v="1"/>
    <d v="2024-04-15T00:00:00"/>
    <d v="2024-05-04T00:00:00"/>
    <x v="1"/>
    <x v="0"/>
    <n v="26059"/>
    <s v=""/>
    <x v="0"/>
  </r>
  <r>
    <n v="99257"/>
    <x v="5"/>
    <x v="2"/>
    <x v="30"/>
    <x v="1"/>
    <n v="165.69"/>
    <x v="3"/>
    <d v="2024-10-20T00:00:00"/>
    <d v="2024-11-26T00:00:00"/>
    <x v="1"/>
    <x v="0"/>
    <n v="63790.65"/>
    <s v=""/>
    <x v="0"/>
  </r>
  <r>
    <n v="21439"/>
    <x v="2"/>
    <x v="1"/>
    <x v="438"/>
    <x v="5"/>
    <n v="363.57"/>
    <x v="1"/>
    <d v="2024-02-26T00:00:00"/>
    <d v="2024-03-23T00:00:00"/>
    <x v="0"/>
    <x v="0"/>
    <n v="50172.659999999996"/>
    <s v=""/>
    <x v="1"/>
  </r>
  <r>
    <n v="72134"/>
    <x v="8"/>
    <x v="1"/>
    <x v="309"/>
    <x v="0"/>
    <n v="235.82"/>
    <x v="3"/>
    <d v="2024-01-27T00:00:00"/>
    <d v="2024-02-09T00:00:00"/>
    <x v="0"/>
    <x v="0"/>
    <n v="53059.5"/>
    <s v=""/>
    <x v="0"/>
  </r>
  <r>
    <n v="52530"/>
    <x v="10"/>
    <x v="2"/>
    <x v="108"/>
    <x v="1"/>
    <n v="328.43"/>
    <x v="2"/>
    <d v="2024-10-10T00:00:00"/>
    <d v="2024-10-30T00:00:00"/>
    <x v="1"/>
    <x v="1"/>
    <n v="11495.050000000001"/>
    <n v="45"/>
    <x v="1"/>
  </r>
  <r>
    <n v="97519"/>
    <x v="6"/>
    <x v="3"/>
    <x v="61"/>
    <x v="1"/>
    <n v="388.2"/>
    <x v="0"/>
    <d v="2024-01-23T00:00:00"/>
    <d v="2024-02-02T00:00:00"/>
    <x v="1"/>
    <x v="0"/>
    <n v="170808"/>
    <s v=""/>
    <x v="0"/>
  </r>
  <r>
    <n v="74713"/>
    <x v="15"/>
    <x v="4"/>
    <x v="128"/>
    <x v="2"/>
    <n v="109.57"/>
    <x v="3"/>
    <d v="2024-12-13T00:00:00"/>
    <d v="2024-12-28T00:00:00"/>
    <x v="0"/>
    <x v="0"/>
    <n v="16654.64"/>
    <s v=""/>
    <x v="0"/>
  </r>
  <r>
    <n v="21955"/>
    <x v="9"/>
    <x v="1"/>
    <x v="180"/>
    <x v="3"/>
    <n v="171.25"/>
    <x v="3"/>
    <d v="2024-02-14T00:00:00"/>
    <d v="2024-03-17T00:00:00"/>
    <x v="1"/>
    <x v="0"/>
    <n v="11816.25"/>
    <s v=""/>
    <x v="1"/>
  </r>
  <r>
    <n v="77959"/>
    <x v="16"/>
    <x v="3"/>
    <x v="271"/>
    <x v="0"/>
    <n v="452.14"/>
    <x v="3"/>
    <d v="2024-02-09T00:00:00"/>
    <d v="2024-03-09T00:00:00"/>
    <x v="2"/>
    <x v="0"/>
    <n v="167291.79999999999"/>
    <s v=""/>
    <x v="0"/>
  </r>
  <r>
    <n v="25164"/>
    <x v="1"/>
    <x v="0"/>
    <x v="141"/>
    <x v="4"/>
    <n v="77.040000000000006"/>
    <x v="2"/>
    <d v="2024-01-30T00:00:00"/>
    <d v="2024-02-13T00:00:00"/>
    <x v="2"/>
    <x v="0"/>
    <n v="35900.639999999999"/>
    <s v=""/>
    <x v="0"/>
  </r>
  <r>
    <n v="53327"/>
    <x v="8"/>
    <x v="1"/>
    <x v="406"/>
    <x v="4"/>
    <n v="177.51"/>
    <x v="2"/>
    <d v="2024-03-31T00:00:00"/>
    <d v="2024-04-29T00:00:00"/>
    <x v="0"/>
    <x v="0"/>
    <n v="82542.149999999994"/>
    <s v=""/>
    <x v="0"/>
  </r>
  <r>
    <n v="75167"/>
    <x v="14"/>
    <x v="4"/>
    <x v="102"/>
    <x v="0"/>
    <n v="488.41"/>
    <x v="4"/>
    <d v="2024-02-13T00:00:00"/>
    <d v="2024-02-29T00:00:00"/>
    <x v="0"/>
    <x v="0"/>
    <n v="164105.76"/>
    <s v=""/>
    <x v="0"/>
  </r>
  <r>
    <n v="46116"/>
    <x v="9"/>
    <x v="1"/>
    <x v="205"/>
    <x v="6"/>
    <n v="286.97000000000003"/>
    <x v="1"/>
    <d v="2024-10-22T00:00:00"/>
    <d v="2024-11-22T00:00:00"/>
    <x v="2"/>
    <x v="0"/>
    <n v="53950.360000000008"/>
    <s v=""/>
    <x v="1"/>
  </r>
  <r>
    <n v="78345"/>
    <x v="14"/>
    <x v="4"/>
    <x v="207"/>
    <x v="0"/>
    <n v="111.67"/>
    <x v="1"/>
    <d v="2024-08-14T00:00:00"/>
    <d v="2024-08-21T00:00:00"/>
    <x v="2"/>
    <x v="0"/>
    <n v="43216.29"/>
    <s v=""/>
    <x v="0"/>
  </r>
  <r>
    <n v="92049"/>
    <x v="5"/>
    <x v="2"/>
    <x v="189"/>
    <x v="0"/>
    <n v="263.74"/>
    <x v="1"/>
    <d v="2024-02-03T00:00:00"/>
    <d v="2024-02-09T00:00:00"/>
    <x v="1"/>
    <x v="0"/>
    <n v="14505.7"/>
    <s v=""/>
    <x v="1"/>
  </r>
  <r>
    <n v="88027"/>
    <x v="1"/>
    <x v="0"/>
    <x v="240"/>
    <x v="2"/>
    <n v="352.65"/>
    <x v="0"/>
    <d v="2024-03-21T00:00:00"/>
    <d v="2024-04-09T00:00:00"/>
    <x v="1"/>
    <x v="0"/>
    <n v="82520.099999999991"/>
    <s v=""/>
    <x v="0"/>
  </r>
  <r>
    <n v="71713"/>
    <x v="11"/>
    <x v="4"/>
    <x v="412"/>
    <x v="3"/>
    <n v="89.72"/>
    <x v="2"/>
    <d v="2024-11-19T00:00:00"/>
    <d v="2024-11-30T00:00:00"/>
    <x v="0"/>
    <x v="0"/>
    <n v="12829.96"/>
    <s v=""/>
    <x v="0"/>
  </r>
  <r>
    <n v="42481"/>
    <x v="6"/>
    <x v="3"/>
    <x v="452"/>
    <x v="0"/>
    <n v="420.31"/>
    <x v="1"/>
    <d v="2024-07-10T00:00:00"/>
    <d v="2024-07-31T00:00:00"/>
    <x v="2"/>
    <x v="0"/>
    <n v="132817.96"/>
    <s v=""/>
    <x v="0"/>
  </r>
  <r>
    <n v="50149"/>
    <x v="1"/>
    <x v="0"/>
    <x v="414"/>
    <x v="0"/>
    <n v="333.59"/>
    <x v="3"/>
    <d v="2024-05-31T00:00:00"/>
    <d v="2024-06-06T00:00:00"/>
    <x v="0"/>
    <x v="0"/>
    <n v="54041.579999999994"/>
    <s v=""/>
    <x v="0"/>
  </r>
  <r>
    <n v="44409"/>
    <x v="8"/>
    <x v="1"/>
    <x v="401"/>
    <x v="1"/>
    <n v="108.1"/>
    <x v="2"/>
    <d v="2024-01-19T00:00:00"/>
    <d v="2024-02-25T00:00:00"/>
    <x v="2"/>
    <x v="0"/>
    <n v="14053"/>
    <s v=""/>
    <x v="1"/>
  </r>
  <r>
    <n v="27864"/>
    <x v="11"/>
    <x v="4"/>
    <x v="446"/>
    <x v="6"/>
    <n v="167.54"/>
    <x v="1"/>
    <d v="2024-02-03T00:00:00"/>
    <d v="2024-03-08T00:00:00"/>
    <x v="1"/>
    <x v="0"/>
    <n v="69026.48"/>
    <s v=""/>
    <x v="1"/>
  </r>
  <r>
    <n v="44851"/>
    <x v="4"/>
    <x v="0"/>
    <x v="458"/>
    <x v="2"/>
    <n v="347.58"/>
    <x v="1"/>
    <d v="2024-03-15T00:00:00"/>
    <d v="2024-04-10T00:00:00"/>
    <x v="1"/>
    <x v="0"/>
    <n v="39624.119999999995"/>
    <s v=""/>
    <x v="0"/>
  </r>
  <r>
    <n v="65803"/>
    <x v="14"/>
    <x v="4"/>
    <x v="192"/>
    <x v="6"/>
    <n v="95.73"/>
    <x v="1"/>
    <d v="2024-06-14T00:00:00"/>
    <d v="2024-07-13T00:00:00"/>
    <x v="2"/>
    <x v="0"/>
    <n v="17901.510000000002"/>
    <s v=""/>
    <x v="1"/>
  </r>
  <r>
    <n v="23068"/>
    <x v="8"/>
    <x v="1"/>
    <x v="443"/>
    <x v="1"/>
    <n v="163.52000000000001"/>
    <x v="1"/>
    <d v="2024-09-02T00:00:00"/>
    <d v="2024-09-23T00:00:00"/>
    <x v="1"/>
    <x v="0"/>
    <n v="27961.920000000002"/>
    <s v=""/>
    <x v="1"/>
  </r>
  <r>
    <n v="17089"/>
    <x v="11"/>
    <x v="4"/>
    <x v="347"/>
    <x v="6"/>
    <n v="453.02"/>
    <x v="1"/>
    <d v="2024-02-16T00:00:00"/>
    <d v="2024-03-16T00:00:00"/>
    <x v="0"/>
    <x v="0"/>
    <n v="116426.14"/>
    <s v=""/>
    <x v="1"/>
  </r>
  <r>
    <n v="26150"/>
    <x v="9"/>
    <x v="1"/>
    <x v="93"/>
    <x v="5"/>
    <n v="127.92"/>
    <x v="4"/>
    <d v="2024-08-30T00:00:00"/>
    <d v="2024-09-13T00:00:00"/>
    <x v="1"/>
    <x v="0"/>
    <n v="22002.240000000002"/>
    <s v=""/>
    <x v="1"/>
  </r>
  <r>
    <n v="33461"/>
    <x v="13"/>
    <x v="3"/>
    <x v="412"/>
    <x v="6"/>
    <n v="262.04000000000002"/>
    <x v="4"/>
    <d v="2024-08-20T00:00:00"/>
    <d v="2024-09-25T00:00:00"/>
    <x v="0"/>
    <x v="1"/>
    <n v="37471.72"/>
    <n v="7"/>
    <x v="1"/>
  </r>
  <r>
    <n v="90865"/>
    <x v="2"/>
    <x v="1"/>
    <x v="340"/>
    <x v="1"/>
    <n v="124.14"/>
    <x v="0"/>
    <d v="2024-09-13T00:00:00"/>
    <d v="2024-10-06T00:00:00"/>
    <x v="1"/>
    <x v="0"/>
    <n v="51021.54"/>
    <s v=""/>
    <x v="0"/>
  </r>
  <r>
    <n v="87027"/>
    <x v="10"/>
    <x v="2"/>
    <x v="405"/>
    <x v="4"/>
    <n v="276.86"/>
    <x v="3"/>
    <d v="2024-09-07T00:00:00"/>
    <d v="2024-09-30T00:00:00"/>
    <x v="1"/>
    <x v="0"/>
    <n v="108805.98000000001"/>
    <s v=""/>
    <x v="0"/>
  </r>
  <r>
    <n v="21356"/>
    <x v="3"/>
    <x v="2"/>
    <x v="322"/>
    <x v="6"/>
    <n v="93.47"/>
    <x v="3"/>
    <d v="2024-05-25T00:00:00"/>
    <d v="2024-06-04T00:00:00"/>
    <x v="2"/>
    <x v="1"/>
    <n v="13459.68"/>
    <n v="6"/>
    <x v="1"/>
  </r>
  <r>
    <n v="70217"/>
    <x v="10"/>
    <x v="2"/>
    <x v="88"/>
    <x v="4"/>
    <n v="293.89"/>
    <x v="4"/>
    <d v="2024-02-17T00:00:00"/>
    <d v="2024-03-16T00:00:00"/>
    <x v="1"/>
    <x v="0"/>
    <n v="92575.349999999991"/>
    <s v=""/>
    <x v="0"/>
  </r>
  <r>
    <n v="45402"/>
    <x v="15"/>
    <x v="4"/>
    <x v="469"/>
    <x v="4"/>
    <n v="158.57"/>
    <x v="3"/>
    <d v="2024-04-27T00:00:00"/>
    <d v="2024-05-18T00:00:00"/>
    <x v="0"/>
    <x v="0"/>
    <n v="8562.7799999999988"/>
    <s v=""/>
    <x v="1"/>
  </r>
  <r>
    <n v="50194"/>
    <x v="1"/>
    <x v="0"/>
    <x v="140"/>
    <x v="4"/>
    <n v="270.77"/>
    <x v="0"/>
    <d v="2024-06-04T00:00:00"/>
    <d v="2024-07-11T00:00:00"/>
    <x v="2"/>
    <x v="1"/>
    <n v="12184.65"/>
    <n v="5"/>
    <x v="1"/>
  </r>
  <r>
    <n v="67872"/>
    <x v="10"/>
    <x v="2"/>
    <x v="59"/>
    <x v="5"/>
    <n v="379.73"/>
    <x v="2"/>
    <d v="2024-05-16T00:00:00"/>
    <d v="2024-06-08T00:00:00"/>
    <x v="1"/>
    <x v="1"/>
    <n v="21644.61"/>
    <n v="43"/>
    <x v="1"/>
  </r>
  <r>
    <n v="54935"/>
    <x v="2"/>
    <x v="1"/>
    <x v="412"/>
    <x v="1"/>
    <n v="395.41"/>
    <x v="2"/>
    <d v="2024-08-03T00:00:00"/>
    <d v="2024-09-10T00:00:00"/>
    <x v="0"/>
    <x v="0"/>
    <n v="56543.630000000005"/>
    <s v=""/>
    <x v="1"/>
  </r>
  <r>
    <n v="71407"/>
    <x v="1"/>
    <x v="0"/>
    <x v="288"/>
    <x v="4"/>
    <n v="38.54"/>
    <x v="0"/>
    <d v="2024-12-11T00:00:00"/>
    <d v="2024-12-30T00:00:00"/>
    <x v="1"/>
    <x v="0"/>
    <n v="10213.1"/>
    <s v=""/>
    <x v="0"/>
  </r>
  <r>
    <n v="14225"/>
    <x v="0"/>
    <x v="0"/>
    <x v="111"/>
    <x v="0"/>
    <n v="298.27"/>
    <x v="0"/>
    <d v="2024-12-22T00:00:00"/>
    <d v="2025-01-04T00:00:00"/>
    <x v="2"/>
    <x v="0"/>
    <n v="59654"/>
    <s v=""/>
    <x v="0"/>
  </r>
  <r>
    <n v="28989"/>
    <x v="7"/>
    <x v="3"/>
    <x v="417"/>
    <x v="1"/>
    <n v="40.049999999999997"/>
    <x v="4"/>
    <d v="2024-11-30T00:00:00"/>
    <d v="2024-12-18T00:00:00"/>
    <x v="2"/>
    <x v="0"/>
    <n v="17261.55"/>
    <s v=""/>
    <x v="0"/>
  </r>
  <r>
    <n v="21055"/>
    <x v="2"/>
    <x v="1"/>
    <x v="102"/>
    <x v="0"/>
    <n v="148.72999999999999"/>
    <x v="3"/>
    <d v="2024-02-27T00:00:00"/>
    <d v="2024-03-26T00:00:00"/>
    <x v="0"/>
    <x v="0"/>
    <n v="49973.279999999999"/>
    <s v=""/>
    <x v="0"/>
  </r>
  <r>
    <n v="83541"/>
    <x v="14"/>
    <x v="4"/>
    <x v="468"/>
    <x v="6"/>
    <n v="345.33"/>
    <x v="3"/>
    <d v="2024-05-24T00:00:00"/>
    <d v="2024-06-28T00:00:00"/>
    <x v="2"/>
    <x v="1"/>
    <n v="4489.29"/>
    <n v="137"/>
    <x v="1"/>
  </r>
  <r>
    <n v="29513"/>
    <x v="7"/>
    <x v="3"/>
    <x v="319"/>
    <x v="3"/>
    <n v="199.44"/>
    <x v="0"/>
    <d v="2024-11-14T00:00:00"/>
    <d v="2024-12-15T00:00:00"/>
    <x v="1"/>
    <x v="0"/>
    <n v="31312.079999999998"/>
    <s v=""/>
    <x v="0"/>
  </r>
  <r>
    <n v="67194"/>
    <x v="6"/>
    <x v="3"/>
    <x v="38"/>
    <x v="6"/>
    <n v="137.97"/>
    <x v="1"/>
    <d v="2024-04-17T00:00:00"/>
    <d v="2024-05-06T00:00:00"/>
    <x v="1"/>
    <x v="0"/>
    <n v="67053.42"/>
    <s v=""/>
    <x v="0"/>
  </r>
  <r>
    <n v="72054"/>
    <x v="10"/>
    <x v="2"/>
    <x v="59"/>
    <x v="6"/>
    <n v="117.51"/>
    <x v="0"/>
    <d v="2024-02-16T00:00:00"/>
    <d v="2024-03-03T00:00:00"/>
    <x v="0"/>
    <x v="1"/>
    <n v="6698.0700000000006"/>
    <n v="93"/>
    <x v="1"/>
  </r>
  <r>
    <n v="90635"/>
    <x v="10"/>
    <x v="2"/>
    <x v="149"/>
    <x v="1"/>
    <n v="145.38"/>
    <x v="1"/>
    <d v="2024-03-27T00:00:00"/>
    <d v="2024-04-26T00:00:00"/>
    <x v="0"/>
    <x v="0"/>
    <n v="56116.68"/>
    <s v=""/>
    <x v="0"/>
  </r>
  <r>
    <n v="39063"/>
    <x v="1"/>
    <x v="0"/>
    <x v="310"/>
    <x v="6"/>
    <n v="415.88"/>
    <x v="1"/>
    <d v="2024-07-30T00:00:00"/>
    <d v="2024-08-23T00:00:00"/>
    <x v="0"/>
    <x v="0"/>
    <n v="176749"/>
    <s v=""/>
    <x v="1"/>
  </r>
  <r>
    <n v="25921"/>
    <x v="7"/>
    <x v="3"/>
    <x v="474"/>
    <x v="1"/>
    <n v="186.81"/>
    <x v="3"/>
    <d v="2024-06-21T00:00:00"/>
    <d v="2024-07-13T00:00:00"/>
    <x v="0"/>
    <x v="1"/>
    <n v="14197.56"/>
    <n v="4"/>
    <x v="1"/>
  </r>
  <r>
    <n v="21683"/>
    <x v="16"/>
    <x v="3"/>
    <x v="258"/>
    <x v="6"/>
    <n v="44.63"/>
    <x v="0"/>
    <d v="2024-07-17T00:00:00"/>
    <d v="2024-08-02T00:00:00"/>
    <x v="1"/>
    <x v="0"/>
    <n v="10086.380000000001"/>
    <s v=""/>
    <x v="1"/>
  </r>
  <r>
    <n v="58266"/>
    <x v="15"/>
    <x v="4"/>
    <x v="105"/>
    <x v="3"/>
    <n v="444.17"/>
    <x v="0"/>
    <d v="2024-05-12T00:00:00"/>
    <d v="2024-06-01T00:00:00"/>
    <x v="1"/>
    <x v="0"/>
    <n v="162122.05000000002"/>
    <s v=""/>
    <x v="0"/>
  </r>
  <r>
    <n v="60411"/>
    <x v="15"/>
    <x v="4"/>
    <x v="199"/>
    <x v="3"/>
    <n v="364.87"/>
    <x v="0"/>
    <d v="2024-05-17T00:00:00"/>
    <d v="2024-06-08T00:00:00"/>
    <x v="2"/>
    <x v="0"/>
    <n v="43054.66"/>
    <s v=""/>
    <x v="0"/>
  </r>
  <r>
    <n v="83694"/>
    <x v="3"/>
    <x v="2"/>
    <x v="423"/>
    <x v="0"/>
    <n v="174.3"/>
    <x v="1"/>
    <d v="2024-07-19T00:00:00"/>
    <d v="2024-08-14T00:00:00"/>
    <x v="0"/>
    <x v="0"/>
    <n v="20044.5"/>
    <s v=""/>
    <x v="1"/>
  </r>
  <r>
    <n v="27301"/>
    <x v="15"/>
    <x v="4"/>
    <x v="185"/>
    <x v="1"/>
    <n v="314.19"/>
    <x v="2"/>
    <d v="2024-06-13T00:00:00"/>
    <d v="2024-06-24T00:00:00"/>
    <x v="2"/>
    <x v="0"/>
    <n v="40530.51"/>
    <s v=""/>
    <x v="1"/>
  </r>
  <r>
    <n v="48751"/>
    <x v="15"/>
    <x v="4"/>
    <x v="256"/>
    <x v="3"/>
    <n v="97.28"/>
    <x v="3"/>
    <d v="2024-09-03T00:00:00"/>
    <d v="2024-09-22T00:00:00"/>
    <x v="0"/>
    <x v="0"/>
    <n v="41538.559999999998"/>
    <s v=""/>
    <x v="0"/>
  </r>
  <r>
    <n v="66782"/>
    <x v="6"/>
    <x v="3"/>
    <x v="37"/>
    <x v="3"/>
    <n v="46.17"/>
    <x v="3"/>
    <d v="2024-03-25T00:00:00"/>
    <d v="2024-04-10T00:00:00"/>
    <x v="2"/>
    <x v="0"/>
    <n v="10988.460000000001"/>
    <s v=""/>
    <x v="0"/>
  </r>
  <r>
    <n v="10029"/>
    <x v="12"/>
    <x v="0"/>
    <x v="139"/>
    <x v="5"/>
    <n v="445.35"/>
    <x v="2"/>
    <d v="2024-07-05T00:00:00"/>
    <d v="2024-07-14T00:00:00"/>
    <x v="1"/>
    <x v="1"/>
    <n v="16923.3"/>
    <n v="62"/>
    <x v="1"/>
  </r>
  <r>
    <n v="46827"/>
    <x v="10"/>
    <x v="2"/>
    <x v="442"/>
    <x v="6"/>
    <n v="158.29"/>
    <x v="2"/>
    <d v="2024-02-29T00:00:00"/>
    <d v="2024-03-28T00:00:00"/>
    <x v="1"/>
    <x v="1"/>
    <n v="11555.17"/>
    <n v="77"/>
    <x v="1"/>
  </r>
  <r>
    <n v="53884"/>
    <x v="3"/>
    <x v="2"/>
    <x v="378"/>
    <x v="0"/>
    <n v="401.96"/>
    <x v="0"/>
    <d v="2024-06-08T00:00:00"/>
    <d v="2024-06-14T00:00:00"/>
    <x v="1"/>
    <x v="0"/>
    <n v="188117.28"/>
    <s v=""/>
    <x v="0"/>
  </r>
  <r>
    <n v="87391"/>
    <x v="8"/>
    <x v="1"/>
    <x v="447"/>
    <x v="6"/>
    <n v="176.59"/>
    <x v="1"/>
    <d v="2024-05-18T00:00:00"/>
    <d v="2024-06-05T00:00:00"/>
    <x v="2"/>
    <x v="0"/>
    <n v="44853.86"/>
    <s v=""/>
    <x v="1"/>
  </r>
  <r>
    <n v="10357"/>
    <x v="14"/>
    <x v="4"/>
    <x v="463"/>
    <x v="5"/>
    <n v="406.41"/>
    <x v="4"/>
    <d v="2024-09-30T00:00:00"/>
    <d v="2024-10-30T00:00:00"/>
    <x v="2"/>
    <x v="1"/>
    <n v="32106.390000000003"/>
    <n v="21"/>
    <x v="1"/>
  </r>
  <r>
    <n v="14447"/>
    <x v="8"/>
    <x v="1"/>
    <x v="487"/>
    <x v="2"/>
    <n v="238.29"/>
    <x v="2"/>
    <d v="2024-04-23T00:00:00"/>
    <d v="2024-05-18T00:00:00"/>
    <x v="2"/>
    <x v="0"/>
    <n v="47181.42"/>
    <s v=""/>
    <x v="0"/>
  </r>
  <r>
    <n v="40262"/>
    <x v="4"/>
    <x v="0"/>
    <x v="449"/>
    <x v="6"/>
    <n v="271.22000000000003"/>
    <x v="2"/>
    <d v="2024-09-18T00:00:00"/>
    <d v="2024-10-25T00:00:00"/>
    <x v="1"/>
    <x v="1"/>
    <n v="38513.240000000005"/>
    <n v="8"/>
    <x v="1"/>
  </r>
  <r>
    <n v="45330"/>
    <x v="14"/>
    <x v="4"/>
    <x v="413"/>
    <x v="2"/>
    <n v="153.69999999999999"/>
    <x v="3"/>
    <d v="2024-07-03T00:00:00"/>
    <d v="2024-07-21T00:00:00"/>
    <x v="0"/>
    <x v="0"/>
    <n v="44419.299999999996"/>
    <s v=""/>
    <x v="0"/>
  </r>
  <r>
    <n v="11027"/>
    <x v="12"/>
    <x v="0"/>
    <x v="435"/>
    <x v="5"/>
    <n v="484.58"/>
    <x v="2"/>
    <d v="2024-06-14T00:00:00"/>
    <d v="2024-06-22T00:00:00"/>
    <x v="1"/>
    <x v="1"/>
    <n v="22775.26"/>
    <n v="53"/>
    <x v="1"/>
  </r>
  <r>
    <n v="31873"/>
    <x v="8"/>
    <x v="1"/>
    <x v="309"/>
    <x v="4"/>
    <n v="169.64"/>
    <x v="4"/>
    <d v="2024-12-18T00:00:00"/>
    <d v="2024-12-30T00:00:00"/>
    <x v="0"/>
    <x v="0"/>
    <n v="38169"/>
    <s v=""/>
    <x v="0"/>
  </r>
  <r>
    <n v="31643"/>
    <x v="0"/>
    <x v="0"/>
    <x v="67"/>
    <x v="6"/>
    <n v="165.81"/>
    <x v="3"/>
    <d v="2024-05-01T00:00:00"/>
    <d v="2024-05-12T00:00:00"/>
    <x v="1"/>
    <x v="0"/>
    <n v="32498.760000000002"/>
    <s v=""/>
    <x v="1"/>
  </r>
  <r>
    <n v="39404"/>
    <x v="6"/>
    <x v="3"/>
    <x v="374"/>
    <x v="5"/>
    <n v="123.53"/>
    <x v="1"/>
    <d v="2024-01-27T00:00:00"/>
    <d v="2024-02-08T00:00:00"/>
    <x v="0"/>
    <x v="1"/>
    <n v="5929.4400000000005"/>
    <n v="52"/>
    <x v="1"/>
  </r>
  <r>
    <n v="98018"/>
    <x v="14"/>
    <x v="4"/>
    <x v="365"/>
    <x v="5"/>
    <n v="111.56"/>
    <x v="4"/>
    <d v="2024-09-02T00:00:00"/>
    <d v="2024-09-10T00:00:00"/>
    <x v="0"/>
    <x v="1"/>
    <n v="7809.2"/>
    <n v="30"/>
    <x v="1"/>
  </r>
  <r>
    <n v="91823"/>
    <x v="2"/>
    <x v="1"/>
    <x v="289"/>
    <x v="2"/>
    <n v="146.04"/>
    <x v="2"/>
    <d v="2024-10-23T00:00:00"/>
    <d v="2024-11-04T00:00:00"/>
    <x v="0"/>
    <x v="0"/>
    <n v="25264.92"/>
    <s v=""/>
    <x v="0"/>
  </r>
  <r>
    <n v="62282"/>
    <x v="1"/>
    <x v="0"/>
    <x v="364"/>
    <x v="3"/>
    <n v="285.47000000000003"/>
    <x v="3"/>
    <d v="2024-03-29T00:00:00"/>
    <d v="2024-04-12T00:00:00"/>
    <x v="1"/>
    <x v="0"/>
    <n v="134741.84000000003"/>
    <s v=""/>
    <x v="0"/>
  </r>
  <r>
    <n v="35594"/>
    <x v="12"/>
    <x v="0"/>
    <x v="206"/>
    <x v="1"/>
    <n v="122.61"/>
    <x v="2"/>
    <d v="2024-11-05T00:00:00"/>
    <d v="2024-12-13T00:00:00"/>
    <x v="1"/>
    <x v="0"/>
    <n v="34330.800000000003"/>
    <s v=""/>
    <x v="0"/>
  </r>
  <r>
    <n v="27540"/>
    <x v="2"/>
    <x v="1"/>
    <x v="241"/>
    <x v="0"/>
    <n v="287.27"/>
    <x v="2"/>
    <d v="2024-04-25T00:00:00"/>
    <d v="2024-05-11T00:00:00"/>
    <x v="0"/>
    <x v="0"/>
    <n v="89628.239999999991"/>
    <s v=""/>
    <x v="0"/>
  </r>
  <r>
    <n v="71388"/>
    <x v="10"/>
    <x v="2"/>
    <x v="357"/>
    <x v="2"/>
    <n v="231.57"/>
    <x v="2"/>
    <d v="2024-10-24T00:00:00"/>
    <d v="2024-11-07T00:00:00"/>
    <x v="0"/>
    <x v="0"/>
    <n v="102585.51"/>
    <s v=""/>
    <x v="0"/>
  </r>
  <r>
    <n v="93492"/>
    <x v="2"/>
    <x v="1"/>
    <x v="244"/>
    <x v="4"/>
    <n v="411.75"/>
    <x v="0"/>
    <d v="2024-04-30T00:00:00"/>
    <d v="2024-05-07T00:00:00"/>
    <x v="1"/>
    <x v="0"/>
    <n v="151524"/>
    <s v=""/>
    <x v="0"/>
  </r>
  <r>
    <n v="31788"/>
    <x v="2"/>
    <x v="1"/>
    <x v="406"/>
    <x v="2"/>
    <n v="467.16"/>
    <x v="0"/>
    <d v="2024-06-26T00:00:00"/>
    <d v="2024-07-09T00:00:00"/>
    <x v="2"/>
    <x v="0"/>
    <n v="217229.40000000002"/>
    <s v=""/>
    <x v="0"/>
  </r>
  <r>
    <n v="55147"/>
    <x v="13"/>
    <x v="3"/>
    <x v="20"/>
    <x v="2"/>
    <n v="24.14"/>
    <x v="0"/>
    <d v="2024-04-18T00:00:00"/>
    <d v="2024-05-23T00:00:00"/>
    <x v="1"/>
    <x v="0"/>
    <n v="2969.2200000000003"/>
    <s v=""/>
    <x v="0"/>
  </r>
  <r>
    <n v="67811"/>
    <x v="4"/>
    <x v="0"/>
    <x v="258"/>
    <x v="0"/>
    <n v="22.26"/>
    <x v="1"/>
    <d v="2024-04-07T00:00:00"/>
    <d v="2024-04-25T00:00:00"/>
    <x v="1"/>
    <x v="0"/>
    <n v="5030.76"/>
    <s v=""/>
    <x v="0"/>
  </r>
  <r>
    <n v="43945"/>
    <x v="5"/>
    <x v="2"/>
    <x v="64"/>
    <x v="0"/>
    <n v="327.23"/>
    <x v="0"/>
    <d v="2024-12-05T00:00:00"/>
    <d v="2025-01-08T00:00:00"/>
    <x v="1"/>
    <x v="0"/>
    <n v="83443.650000000009"/>
    <s v=""/>
    <x v="0"/>
  </r>
  <r>
    <n v="69643"/>
    <x v="16"/>
    <x v="3"/>
    <x v="94"/>
    <x v="4"/>
    <n v="401.2"/>
    <x v="0"/>
    <d v="2024-10-06T00:00:00"/>
    <d v="2024-11-13T00:00:00"/>
    <x v="1"/>
    <x v="0"/>
    <n v="53359.6"/>
    <s v=""/>
    <x v="1"/>
  </r>
  <r>
    <n v="85768"/>
    <x v="1"/>
    <x v="0"/>
    <x v="98"/>
    <x v="6"/>
    <n v="196.16"/>
    <x v="4"/>
    <d v="2024-01-30T00:00:00"/>
    <d v="2024-03-04T00:00:00"/>
    <x v="0"/>
    <x v="0"/>
    <n v="62378.879999999997"/>
    <s v=""/>
    <x v="1"/>
  </r>
  <r>
    <n v="78197"/>
    <x v="4"/>
    <x v="0"/>
    <x v="178"/>
    <x v="2"/>
    <n v="150.03"/>
    <x v="0"/>
    <d v="2024-01-21T00:00:00"/>
    <d v="2024-02-21T00:00:00"/>
    <x v="2"/>
    <x v="0"/>
    <n v="22354.47"/>
    <s v=""/>
    <x v="0"/>
  </r>
  <r>
    <n v="41408"/>
    <x v="4"/>
    <x v="0"/>
    <x v="183"/>
    <x v="4"/>
    <n v="336.6"/>
    <x v="4"/>
    <d v="2024-09-01T00:00:00"/>
    <d v="2024-09-08T00:00:00"/>
    <x v="2"/>
    <x v="0"/>
    <n v="96604.200000000012"/>
    <s v=""/>
    <x v="0"/>
  </r>
  <r>
    <n v="43132"/>
    <x v="3"/>
    <x v="2"/>
    <x v="360"/>
    <x v="6"/>
    <n v="192.44"/>
    <x v="0"/>
    <d v="2024-02-09T00:00:00"/>
    <d v="2024-03-11T00:00:00"/>
    <x v="1"/>
    <x v="0"/>
    <n v="52921"/>
    <s v=""/>
    <x v="1"/>
  </r>
  <r>
    <n v="96665"/>
    <x v="12"/>
    <x v="0"/>
    <x v="78"/>
    <x v="6"/>
    <n v="39.479999999999997"/>
    <x v="0"/>
    <d v="2024-08-16T00:00:00"/>
    <d v="2024-09-09T00:00:00"/>
    <x v="2"/>
    <x v="1"/>
    <n v="3039.9599999999996"/>
    <n v="73"/>
    <x v="1"/>
  </r>
  <r>
    <n v="37802"/>
    <x v="2"/>
    <x v="1"/>
    <x v="483"/>
    <x v="3"/>
    <n v="287.07"/>
    <x v="1"/>
    <d v="2024-06-11T00:00:00"/>
    <d v="2024-06-22T00:00:00"/>
    <x v="0"/>
    <x v="0"/>
    <n v="109660.73999999999"/>
    <s v=""/>
    <x v="0"/>
  </r>
  <r>
    <n v="68812"/>
    <x v="3"/>
    <x v="2"/>
    <x v="459"/>
    <x v="5"/>
    <n v="203.3"/>
    <x v="0"/>
    <d v="2024-11-28T00:00:00"/>
    <d v="2024-12-04T00:00:00"/>
    <x v="2"/>
    <x v="0"/>
    <n v="92298.200000000012"/>
    <s v=""/>
    <x v="0"/>
  </r>
  <r>
    <n v="33950"/>
    <x v="2"/>
    <x v="1"/>
    <x v="347"/>
    <x v="0"/>
    <n v="322.8"/>
    <x v="2"/>
    <d v="2024-10-02T00:00:00"/>
    <d v="2024-10-29T00:00:00"/>
    <x v="1"/>
    <x v="0"/>
    <n v="82959.600000000006"/>
    <s v=""/>
    <x v="0"/>
  </r>
  <r>
    <n v="97108"/>
    <x v="10"/>
    <x v="2"/>
    <x v="74"/>
    <x v="2"/>
    <n v="168.57"/>
    <x v="1"/>
    <d v="2024-05-28T00:00:00"/>
    <d v="2024-06-08T00:00:00"/>
    <x v="1"/>
    <x v="0"/>
    <n v="72990.81"/>
    <s v=""/>
    <x v="0"/>
  </r>
  <r>
    <n v="59630"/>
    <x v="7"/>
    <x v="3"/>
    <x v="187"/>
    <x v="5"/>
    <n v="268.86"/>
    <x v="1"/>
    <d v="2024-09-14T00:00:00"/>
    <d v="2024-10-13T00:00:00"/>
    <x v="2"/>
    <x v="0"/>
    <n v="104586.54000000001"/>
    <s v=""/>
    <x v="0"/>
  </r>
  <r>
    <n v="37133"/>
    <x v="7"/>
    <x v="3"/>
    <x v="176"/>
    <x v="2"/>
    <n v="275.91000000000003"/>
    <x v="4"/>
    <d v="2024-03-26T00:00:00"/>
    <d v="2024-03-31T00:00:00"/>
    <x v="0"/>
    <x v="0"/>
    <n v="40006.950000000004"/>
    <s v=""/>
    <x v="0"/>
  </r>
  <r>
    <n v="41742"/>
    <x v="2"/>
    <x v="1"/>
    <x v="434"/>
    <x v="1"/>
    <n v="191.84"/>
    <x v="0"/>
    <d v="2024-07-27T00:00:00"/>
    <d v="2024-08-12T00:00:00"/>
    <x v="1"/>
    <x v="0"/>
    <n v="49111.040000000001"/>
    <s v=""/>
    <x v="0"/>
  </r>
  <r>
    <n v="92283"/>
    <x v="5"/>
    <x v="2"/>
    <x v="353"/>
    <x v="6"/>
    <n v="431.72"/>
    <x v="2"/>
    <d v="2024-06-02T00:00:00"/>
    <d v="2024-06-09T00:00:00"/>
    <x v="0"/>
    <x v="0"/>
    <n v="176573.48"/>
    <s v=""/>
    <x v="1"/>
  </r>
  <r>
    <n v="61134"/>
    <x v="11"/>
    <x v="4"/>
    <x v="424"/>
    <x v="0"/>
    <n v="43.27"/>
    <x v="1"/>
    <d v="2024-11-13T00:00:00"/>
    <d v="2024-11-28T00:00:00"/>
    <x v="0"/>
    <x v="0"/>
    <n v="15404.12"/>
    <s v=""/>
    <x v="0"/>
  </r>
  <r>
    <n v="50739"/>
    <x v="10"/>
    <x v="2"/>
    <x v="299"/>
    <x v="2"/>
    <n v="381.8"/>
    <x v="0"/>
    <d v="2024-09-28T00:00:00"/>
    <d v="2024-10-15T00:00:00"/>
    <x v="2"/>
    <x v="0"/>
    <n v="40470.800000000003"/>
    <s v=""/>
    <x v="0"/>
  </r>
  <r>
    <n v="63001"/>
    <x v="11"/>
    <x v="4"/>
    <x v="5"/>
    <x v="5"/>
    <n v="270.08999999999997"/>
    <x v="0"/>
    <d v="2024-01-30T00:00:00"/>
    <d v="2024-02-10T00:00:00"/>
    <x v="2"/>
    <x v="1"/>
    <n v="21607.199999999997"/>
    <n v="20"/>
    <x v="1"/>
  </r>
  <r>
    <n v="76981"/>
    <x v="3"/>
    <x v="2"/>
    <x v="494"/>
    <x v="4"/>
    <n v="410.84"/>
    <x v="1"/>
    <d v="2024-09-11T00:00:00"/>
    <d v="2024-10-07T00:00:00"/>
    <x v="1"/>
    <x v="1"/>
    <n v="14790.24"/>
    <n v="14"/>
    <x v="1"/>
  </r>
  <r>
    <n v="23403"/>
    <x v="6"/>
    <x v="3"/>
    <x v="479"/>
    <x v="3"/>
    <n v="405.89"/>
    <x v="1"/>
    <d v="2024-11-16T00:00:00"/>
    <d v="2024-12-05T00:00:00"/>
    <x v="1"/>
    <x v="0"/>
    <n v="68189.52"/>
    <s v=""/>
    <x v="0"/>
  </r>
  <r>
    <n v="52517"/>
    <x v="15"/>
    <x v="4"/>
    <x v="452"/>
    <x v="6"/>
    <n v="320.88"/>
    <x v="2"/>
    <d v="2024-04-12T00:00:00"/>
    <d v="2024-05-03T00:00:00"/>
    <x v="1"/>
    <x v="0"/>
    <n v="101398.08"/>
    <s v=""/>
    <x v="1"/>
  </r>
  <r>
    <n v="82454"/>
    <x v="3"/>
    <x v="2"/>
    <x v="63"/>
    <x v="3"/>
    <n v="189.27"/>
    <x v="4"/>
    <d v="2024-10-28T00:00:00"/>
    <d v="2024-11-28T00:00:00"/>
    <x v="0"/>
    <x v="0"/>
    <n v="78736.320000000007"/>
    <s v=""/>
    <x v="0"/>
  </r>
  <r>
    <n v="23750"/>
    <x v="14"/>
    <x v="4"/>
    <x v="49"/>
    <x v="5"/>
    <n v="183.4"/>
    <x v="2"/>
    <d v="2024-03-16T00:00:00"/>
    <d v="2024-04-19T00:00:00"/>
    <x v="2"/>
    <x v="0"/>
    <n v="66024"/>
    <s v=""/>
    <x v="0"/>
  </r>
  <r>
    <n v="69207"/>
    <x v="4"/>
    <x v="0"/>
    <x v="105"/>
    <x v="0"/>
    <n v="219.54"/>
    <x v="1"/>
    <d v="2024-09-19T00:00:00"/>
    <d v="2024-10-23T00:00:00"/>
    <x v="2"/>
    <x v="0"/>
    <n v="80132.099999999991"/>
    <s v=""/>
    <x v="0"/>
  </r>
  <r>
    <n v="75430"/>
    <x v="11"/>
    <x v="4"/>
    <x v="176"/>
    <x v="3"/>
    <n v="442.17"/>
    <x v="1"/>
    <d v="2024-06-07T00:00:00"/>
    <d v="2024-07-01T00:00:00"/>
    <x v="0"/>
    <x v="0"/>
    <n v="64114.65"/>
    <s v=""/>
    <x v="0"/>
  </r>
  <r>
    <n v="70843"/>
    <x v="16"/>
    <x v="3"/>
    <x v="495"/>
    <x v="1"/>
    <n v="275.95"/>
    <x v="2"/>
    <d v="2024-01-15T00:00:00"/>
    <d v="2024-02-14T00:00:00"/>
    <x v="2"/>
    <x v="0"/>
    <n v="48843.15"/>
    <s v=""/>
    <x v="1"/>
  </r>
  <r>
    <n v="38869"/>
    <x v="13"/>
    <x v="3"/>
    <x v="299"/>
    <x v="0"/>
    <n v="384.96"/>
    <x v="4"/>
    <d v="2024-02-07T00:00:00"/>
    <d v="2024-03-15T00:00:00"/>
    <x v="1"/>
    <x v="0"/>
    <n v="40805.759999999995"/>
    <s v=""/>
    <x v="1"/>
  </r>
  <r>
    <n v="60193"/>
    <x v="1"/>
    <x v="0"/>
    <x v="54"/>
    <x v="3"/>
    <n v="257.14999999999998"/>
    <x v="2"/>
    <d v="2024-03-02T00:00:00"/>
    <d v="2024-03-29T00:00:00"/>
    <x v="1"/>
    <x v="1"/>
    <n v="1542.8999999999999"/>
    <n v="24"/>
    <x v="1"/>
  </r>
  <r>
    <n v="84174"/>
    <x v="5"/>
    <x v="2"/>
    <x v="81"/>
    <x v="1"/>
    <n v="195.64"/>
    <x v="1"/>
    <d v="2024-02-28T00:00:00"/>
    <d v="2024-03-08T00:00:00"/>
    <x v="2"/>
    <x v="1"/>
    <n v="12912.24"/>
    <n v="14"/>
    <x v="1"/>
  </r>
  <r>
    <n v="67487"/>
    <x v="8"/>
    <x v="1"/>
    <x v="456"/>
    <x v="0"/>
    <n v="138.51"/>
    <x v="4"/>
    <d v="2024-05-17T00:00:00"/>
    <d v="2024-06-13T00:00:00"/>
    <x v="1"/>
    <x v="0"/>
    <n v="49725.09"/>
    <s v=""/>
    <x v="0"/>
  </r>
  <r>
    <n v="33138"/>
    <x v="16"/>
    <x v="3"/>
    <x v="402"/>
    <x v="3"/>
    <n v="13.69"/>
    <x v="4"/>
    <d v="2024-10-28T00:00:00"/>
    <d v="2024-11-22T00:00:00"/>
    <x v="1"/>
    <x v="0"/>
    <n v="4189.1399999999994"/>
    <s v=""/>
    <x v="0"/>
  </r>
  <r>
    <n v="91122"/>
    <x v="2"/>
    <x v="1"/>
    <x v="314"/>
    <x v="1"/>
    <n v="331.26"/>
    <x v="3"/>
    <d v="2024-10-26T00:00:00"/>
    <d v="2024-11-08T00:00:00"/>
    <x v="2"/>
    <x v="0"/>
    <n v="88446.42"/>
    <s v=""/>
    <x v="0"/>
  </r>
  <r>
    <n v="91919"/>
    <x v="11"/>
    <x v="4"/>
    <x v="15"/>
    <x v="4"/>
    <n v="272.64999999999998"/>
    <x v="1"/>
    <d v="2024-02-21T00:00:00"/>
    <d v="2024-03-31T00:00:00"/>
    <x v="0"/>
    <x v="0"/>
    <n v="97608.7"/>
    <s v=""/>
    <x v="0"/>
  </r>
  <r>
    <n v="99897"/>
    <x v="10"/>
    <x v="2"/>
    <x v="197"/>
    <x v="5"/>
    <n v="373.28"/>
    <x v="3"/>
    <d v="2024-08-09T00:00:00"/>
    <d v="2024-09-03T00:00:00"/>
    <x v="1"/>
    <x v="0"/>
    <n v="97052.799999999988"/>
    <s v=""/>
    <x v="1"/>
  </r>
  <r>
    <n v="52240"/>
    <x v="10"/>
    <x v="2"/>
    <x v="198"/>
    <x v="1"/>
    <n v="496.47"/>
    <x v="0"/>
    <d v="2024-10-16T00:00:00"/>
    <d v="2024-10-21T00:00:00"/>
    <x v="2"/>
    <x v="0"/>
    <n v="222915.03"/>
    <s v=""/>
    <x v="0"/>
  </r>
  <r>
    <n v="38111"/>
    <x v="12"/>
    <x v="0"/>
    <x v="349"/>
    <x v="5"/>
    <n v="321.57"/>
    <x v="4"/>
    <d v="2024-09-13T00:00:00"/>
    <d v="2024-10-09T00:00:00"/>
    <x v="2"/>
    <x v="0"/>
    <n v="127663.29"/>
    <s v=""/>
    <x v="0"/>
  </r>
  <r>
    <n v="89220"/>
    <x v="15"/>
    <x v="4"/>
    <x v="120"/>
    <x v="5"/>
    <n v="299.52999999999997"/>
    <x v="3"/>
    <d v="2024-07-12T00:00:00"/>
    <d v="2024-07-23T00:00:00"/>
    <x v="1"/>
    <x v="1"/>
    <n v="25460.05"/>
    <n v="15"/>
    <x v="1"/>
  </r>
  <r>
    <n v="86749"/>
    <x v="1"/>
    <x v="0"/>
    <x v="185"/>
    <x v="6"/>
    <n v="390.78"/>
    <x v="1"/>
    <d v="2024-09-21T00:00:00"/>
    <d v="2024-10-22T00:00:00"/>
    <x v="0"/>
    <x v="1"/>
    <n v="50410.619999999995"/>
    <n v="21"/>
    <x v="1"/>
  </r>
  <r>
    <n v="80288"/>
    <x v="1"/>
    <x v="0"/>
    <x v="157"/>
    <x v="1"/>
    <n v="245.73"/>
    <x v="0"/>
    <d v="2024-06-25T00:00:00"/>
    <d v="2024-07-01T00:00:00"/>
    <x v="2"/>
    <x v="0"/>
    <n v="59466.659999999996"/>
    <s v=""/>
    <x v="0"/>
  </r>
  <r>
    <n v="28007"/>
    <x v="0"/>
    <x v="0"/>
    <x v="18"/>
    <x v="6"/>
    <n v="227.35"/>
    <x v="1"/>
    <d v="2024-12-19T00:00:00"/>
    <d v="2025-01-24T00:00:00"/>
    <x v="1"/>
    <x v="1"/>
    <n v="28418.75"/>
    <n v="25"/>
    <x v="1"/>
  </r>
  <r>
    <n v="68543"/>
    <x v="8"/>
    <x v="1"/>
    <x v="351"/>
    <x v="0"/>
    <n v="442.11"/>
    <x v="2"/>
    <d v="2024-11-27T00:00:00"/>
    <d v="2024-12-27T00:00:00"/>
    <x v="0"/>
    <x v="0"/>
    <n v="83558.790000000008"/>
    <s v=""/>
    <x v="0"/>
  </r>
  <r>
    <n v="75199"/>
    <x v="5"/>
    <x v="2"/>
    <x v="328"/>
    <x v="0"/>
    <n v="279.95999999999998"/>
    <x v="4"/>
    <d v="2024-04-17T00:00:00"/>
    <d v="2024-05-10T00:00:00"/>
    <x v="1"/>
    <x v="0"/>
    <n v="134940.72"/>
    <s v=""/>
    <x v="0"/>
  </r>
  <r>
    <n v="97057"/>
    <x v="7"/>
    <x v="3"/>
    <x v="389"/>
    <x v="4"/>
    <n v="461.33"/>
    <x v="2"/>
    <d v="2024-03-14T00:00:00"/>
    <d v="2024-04-19T00:00:00"/>
    <x v="1"/>
    <x v="0"/>
    <n v="138860.32999999999"/>
    <s v=""/>
    <x v="0"/>
  </r>
  <r>
    <n v="15217"/>
    <x v="2"/>
    <x v="1"/>
    <x v="493"/>
    <x v="5"/>
    <n v="78.08"/>
    <x v="0"/>
    <d v="2024-01-09T00:00:00"/>
    <d v="2024-01-18T00:00:00"/>
    <x v="1"/>
    <x v="0"/>
    <n v="34199.040000000001"/>
    <s v=""/>
    <x v="0"/>
  </r>
  <r>
    <n v="19669"/>
    <x v="14"/>
    <x v="4"/>
    <x v="373"/>
    <x v="3"/>
    <n v="21.43"/>
    <x v="0"/>
    <d v="2024-04-16T00:00:00"/>
    <d v="2024-05-18T00:00:00"/>
    <x v="2"/>
    <x v="0"/>
    <n v="9557.7800000000007"/>
    <s v=""/>
    <x v="0"/>
  </r>
  <r>
    <n v="22735"/>
    <x v="10"/>
    <x v="2"/>
    <x v="385"/>
    <x v="3"/>
    <n v="242.37"/>
    <x v="2"/>
    <d v="2024-12-08T00:00:00"/>
    <d v="2024-12-30T00:00:00"/>
    <x v="1"/>
    <x v="0"/>
    <n v="28842.03"/>
    <s v=""/>
    <x v="0"/>
  </r>
  <r>
    <n v="40036"/>
    <x v="8"/>
    <x v="1"/>
    <x v="267"/>
    <x v="1"/>
    <n v="266.8"/>
    <x v="3"/>
    <d v="2024-06-16T00:00:00"/>
    <d v="2024-06-28T00:00:00"/>
    <x v="0"/>
    <x v="0"/>
    <n v="82708"/>
    <s v=""/>
    <x v="0"/>
  </r>
  <r>
    <n v="55267"/>
    <x v="13"/>
    <x v="3"/>
    <x v="228"/>
    <x v="3"/>
    <n v="77.14"/>
    <x v="2"/>
    <d v="2024-09-09T00:00:00"/>
    <d v="2024-09-22T00:00:00"/>
    <x v="1"/>
    <x v="0"/>
    <n v="8408.26"/>
    <s v=""/>
    <x v="0"/>
  </r>
  <r>
    <n v="64716"/>
    <x v="10"/>
    <x v="2"/>
    <x v="181"/>
    <x v="6"/>
    <n v="492.83"/>
    <x v="1"/>
    <d v="2024-05-22T00:00:00"/>
    <d v="2024-06-01T00:00:00"/>
    <x v="2"/>
    <x v="0"/>
    <n v="112858.06999999999"/>
    <s v=""/>
    <x v="1"/>
  </r>
  <r>
    <n v="86493"/>
    <x v="6"/>
    <x v="3"/>
    <x v="39"/>
    <x v="0"/>
    <n v="15.82"/>
    <x v="2"/>
    <d v="2024-09-15T00:00:00"/>
    <d v="2024-09-21T00:00:00"/>
    <x v="0"/>
    <x v="0"/>
    <n v="2910.88"/>
    <s v=""/>
    <x v="0"/>
  </r>
  <r>
    <n v="21809"/>
    <x v="13"/>
    <x v="3"/>
    <x v="461"/>
    <x v="0"/>
    <n v="446.65"/>
    <x v="1"/>
    <d v="2024-03-24T00:00:00"/>
    <d v="2024-04-19T00:00:00"/>
    <x v="0"/>
    <x v="0"/>
    <n v="134888.29999999999"/>
    <s v=""/>
    <x v="0"/>
  </r>
  <r>
    <n v="66632"/>
    <x v="9"/>
    <x v="1"/>
    <x v="347"/>
    <x v="4"/>
    <n v="217.16"/>
    <x v="2"/>
    <d v="2024-02-02T00:00:00"/>
    <d v="2024-02-15T00:00:00"/>
    <x v="2"/>
    <x v="0"/>
    <n v="55810.12"/>
    <s v=""/>
    <x v="0"/>
  </r>
  <r>
    <n v="27105"/>
    <x v="4"/>
    <x v="0"/>
    <x v="60"/>
    <x v="0"/>
    <n v="193.24"/>
    <x v="0"/>
    <d v="2024-09-11T00:00:00"/>
    <d v="2024-10-18T00:00:00"/>
    <x v="1"/>
    <x v="0"/>
    <n v="31498.120000000003"/>
    <s v=""/>
    <x v="0"/>
  </r>
  <r>
    <n v="27830"/>
    <x v="7"/>
    <x v="3"/>
    <x v="285"/>
    <x v="3"/>
    <n v="425.62"/>
    <x v="1"/>
    <d v="2024-07-03T00:00:00"/>
    <d v="2024-07-14T00:00:00"/>
    <x v="1"/>
    <x v="1"/>
    <n v="6809.92"/>
    <n v="14"/>
    <x v="1"/>
  </r>
  <r>
    <n v="15391"/>
    <x v="1"/>
    <x v="0"/>
    <x v="148"/>
    <x v="2"/>
    <n v="55.57"/>
    <x v="4"/>
    <d v="2024-08-03T00:00:00"/>
    <d v="2024-09-05T00:00:00"/>
    <x v="0"/>
    <x v="1"/>
    <n v="388.99"/>
    <n v="13"/>
    <x v="1"/>
  </r>
  <r>
    <n v="59634"/>
    <x v="4"/>
    <x v="0"/>
    <x v="99"/>
    <x v="3"/>
    <n v="206.43"/>
    <x v="3"/>
    <d v="2024-08-22T00:00:00"/>
    <d v="2024-09-08T00:00:00"/>
    <x v="0"/>
    <x v="0"/>
    <n v="23945.88"/>
    <s v=""/>
    <x v="0"/>
  </r>
  <r>
    <n v="62513"/>
    <x v="11"/>
    <x v="4"/>
    <x v="117"/>
    <x v="5"/>
    <n v="300.07"/>
    <x v="2"/>
    <d v="2024-05-05T00:00:00"/>
    <d v="2024-05-29T00:00:00"/>
    <x v="2"/>
    <x v="0"/>
    <n v="32107.489999999998"/>
    <s v=""/>
    <x v="1"/>
  </r>
  <r>
    <n v="78264"/>
    <x v="9"/>
    <x v="1"/>
    <x v="216"/>
    <x v="0"/>
    <n v="442.54"/>
    <x v="0"/>
    <d v="2024-09-05T00:00:00"/>
    <d v="2024-09-13T00:00:00"/>
    <x v="0"/>
    <x v="0"/>
    <n v="156216.62"/>
    <s v=""/>
    <x v="0"/>
  </r>
  <r>
    <n v="87838"/>
    <x v="8"/>
    <x v="1"/>
    <x v="351"/>
    <x v="4"/>
    <n v="448.23"/>
    <x v="3"/>
    <d v="2024-10-15T00:00:00"/>
    <d v="2024-11-07T00:00:00"/>
    <x v="0"/>
    <x v="0"/>
    <n v="84715.47"/>
    <s v=""/>
    <x v="0"/>
  </r>
  <r>
    <n v="56212"/>
    <x v="0"/>
    <x v="0"/>
    <x v="407"/>
    <x v="5"/>
    <n v="496.77"/>
    <x v="4"/>
    <d v="2024-10-08T00:00:00"/>
    <d v="2024-10-29T00:00:00"/>
    <x v="0"/>
    <x v="0"/>
    <n v="118728.03"/>
    <s v=""/>
    <x v="1"/>
  </r>
  <r>
    <n v="59285"/>
    <x v="9"/>
    <x v="1"/>
    <x v="283"/>
    <x v="1"/>
    <n v="208.77"/>
    <x v="1"/>
    <d v="2024-09-30T00:00:00"/>
    <d v="2024-11-04T00:00:00"/>
    <x v="1"/>
    <x v="0"/>
    <n v="81002.760000000009"/>
    <s v=""/>
    <x v="0"/>
  </r>
  <r>
    <n v="19895"/>
    <x v="13"/>
    <x v="3"/>
    <x v="99"/>
    <x v="4"/>
    <n v="386.41"/>
    <x v="0"/>
    <d v="2024-05-28T00:00:00"/>
    <d v="2024-06-03T00:00:00"/>
    <x v="0"/>
    <x v="0"/>
    <n v="44823.560000000005"/>
    <s v=""/>
    <x v="1"/>
  </r>
  <r>
    <n v="45502"/>
    <x v="2"/>
    <x v="1"/>
    <x v="130"/>
    <x v="5"/>
    <n v="48.79"/>
    <x v="2"/>
    <d v="2024-11-19T00:00:00"/>
    <d v="2024-12-17T00:00:00"/>
    <x v="0"/>
    <x v="1"/>
    <n v="195.16"/>
    <n v="96"/>
    <x v="1"/>
  </r>
  <r>
    <n v="71920"/>
    <x v="3"/>
    <x v="2"/>
    <x v="317"/>
    <x v="3"/>
    <n v="452.84"/>
    <x v="3"/>
    <d v="2024-10-06T00:00:00"/>
    <d v="2024-10-14T00:00:00"/>
    <x v="1"/>
    <x v="0"/>
    <n v="61586.239999999998"/>
    <s v=""/>
    <x v="0"/>
  </r>
  <r>
    <n v="92071"/>
    <x v="5"/>
    <x v="2"/>
    <x v="409"/>
    <x v="3"/>
    <n v="18.72"/>
    <x v="3"/>
    <d v="2024-07-20T00:00:00"/>
    <d v="2024-08-11T00:00:00"/>
    <x v="2"/>
    <x v="0"/>
    <n v="2602.08"/>
    <s v=""/>
    <x v="0"/>
  </r>
  <r>
    <n v="28220"/>
    <x v="15"/>
    <x v="4"/>
    <x v="406"/>
    <x v="2"/>
    <n v="427.29"/>
    <x v="2"/>
    <d v="2024-05-22T00:00:00"/>
    <d v="2024-05-31T00:00:00"/>
    <x v="1"/>
    <x v="0"/>
    <n v="198689.85"/>
    <s v=""/>
    <x v="0"/>
  </r>
  <r>
    <n v="89833"/>
    <x v="10"/>
    <x v="2"/>
    <x v="382"/>
    <x v="1"/>
    <n v="129.08000000000001"/>
    <x v="3"/>
    <d v="2024-02-13T00:00:00"/>
    <d v="2024-03-01T00:00:00"/>
    <x v="0"/>
    <x v="0"/>
    <n v="60538.520000000004"/>
    <s v=""/>
    <x v="0"/>
  </r>
  <r>
    <n v="74583"/>
    <x v="2"/>
    <x v="1"/>
    <x v="177"/>
    <x v="1"/>
    <n v="420.01"/>
    <x v="3"/>
    <d v="2024-04-11T00:00:00"/>
    <d v="2024-05-20T00:00:00"/>
    <x v="0"/>
    <x v="1"/>
    <n v="28140.67"/>
    <n v="13"/>
    <x v="1"/>
  </r>
  <r>
    <n v="91622"/>
    <x v="11"/>
    <x v="4"/>
    <x v="59"/>
    <x v="2"/>
    <n v="198.84"/>
    <x v="2"/>
    <d v="2024-02-26T00:00:00"/>
    <d v="2024-04-03T00:00:00"/>
    <x v="1"/>
    <x v="0"/>
    <n v="11333.880000000001"/>
    <s v=""/>
    <x v="1"/>
  </r>
  <r>
    <n v="86844"/>
    <x v="6"/>
    <x v="3"/>
    <x v="486"/>
    <x v="2"/>
    <n v="184"/>
    <x v="1"/>
    <d v="2024-08-28T00:00:00"/>
    <d v="2024-09-26T00:00:00"/>
    <x v="0"/>
    <x v="0"/>
    <n v="51888"/>
    <s v=""/>
    <x v="0"/>
  </r>
  <r>
    <n v="28223"/>
    <x v="10"/>
    <x v="2"/>
    <x v="440"/>
    <x v="5"/>
    <n v="284.13"/>
    <x v="1"/>
    <d v="2024-02-11T00:00:00"/>
    <d v="2024-03-06T00:00:00"/>
    <x v="0"/>
    <x v="0"/>
    <n v="115072.65"/>
    <s v=""/>
    <x v="0"/>
  </r>
  <r>
    <n v="22911"/>
    <x v="11"/>
    <x v="4"/>
    <x v="290"/>
    <x v="1"/>
    <n v="494.91"/>
    <x v="3"/>
    <d v="2024-02-08T00:00:00"/>
    <d v="2024-02-23T00:00:00"/>
    <x v="2"/>
    <x v="0"/>
    <n v="99476.91"/>
    <s v=""/>
    <x v="1"/>
  </r>
  <r>
    <n v="92888"/>
    <x v="4"/>
    <x v="0"/>
    <x v="122"/>
    <x v="6"/>
    <n v="233.2"/>
    <x v="4"/>
    <d v="2024-04-02T00:00:00"/>
    <d v="2024-05-08T00:00:00"/>
    <x v="0"/>
    <x v="0"/>
    <n v="68094.399999999994"/>
    <s v=""/>
    <x v="1"/>
  </r>
  <r>
    <n v="24866"/>
    <x v="15"/>
    <x v="4"/>
    <x v="256"/>
    <x v="3"/>
    <n v="91.16"/>
    <x v="4"/>
    <d v="2024-07-22T00:00:00"/>
    <d v="2024-08-13T00:00:00"/>
    <x v="1"/>
    <x v="0"/>
    <n v="38925.32"/>
    <s v=""/>
    <x v="0"/>
  </r>
  <r>
    <n v="75327"/>
    <x v="16"/>
    <x v="3"/>
    <x v="370"/>
    <x v="3"/>
    <n v="428.06"/>
    <x v="0"/>
    <d v="2024-03-23T00:00:00"/>
    <d v="2024-04-23T00:00:00"/>
    <x v="0"/>
    <x v="0"/>
    <n v="68917.66"/>
    <s v=""/>
    <x v="0"/>
  </r>
  <r>
    <n v="92341"/>
    <x v="2"/>
    <x v="1"/>
    <x v="496"/>
    <x v="2"/>
    <n v="100.3"/>
    <x v="2"/>
    <d v="2024-10-07T00:00:00"/>
    <d v="2024-10-25T00:00:00"/>
    <x v="2"/>
    <x v="1"/>
    <n v="1705.1"/>
    <n v="3"/>
    <x v="1"/>
  </r>
  <r>
    <n v="43617"/>
    <x v="11"/>
    <x v="4"/>
    <x v="368"/>
    <x v="0"/>
    <n v="226.81"/>
    <x v="3"/>
    <d v="2024-10-05T00:00:00"/>
    <d v="2024-11-03T00:00:00"/>
    <x v="0"/>
    <x v="0"/>
    <n v="65774.899999999994"/>
    <s v=""/>
    <x v="0"/>
  </r>
  <r>
    <n v="19651"/>
    <x v="0"/>
    <x v="0"/>
    <x v="61"/>
    <x v="0"/>
    <n v="259.64999999999998"/>
    <x v="2"/>
    <d v="2024-06-01T00:00:00"/>
    <d v="2024-07-06T00:00:00"/>
    <x v="0"/>
    <x v="0"/>
    <n v="114245.99999999999"/>
    <s v=""/>
    <x v="0"/>
  </r>
  <r>
    <n v="44890"/>
    <x v="3"/>
    <x v="2"/>
    <x v="359"/>
    <x v="5"/>
    <n v="245.44"/>
    <x v="4"/>
    <d v="2024-09-15T00:00:00"/>
    <d v="2024-10-22T00:00:00"/>
    <x v="0"/>
    <x v="0"/>
    <n v="118056.64"/>
    <s v=""/>
    <x v="0"/>
  </r>
  <r>
    <n v="37609"/>
    <x v="15"/>
    <x v="4"/>
    <x v="123"/>
    <x v="6"/>
    <n v="484.71"/>
    <x v="3"/>
    <d v="2024-07-10T00:00:00"/>
    <d v="2024-08-11T00:00:00"/>
    <x v="2"/>
    <x v="0"/>
    <n v="101304.39"/>
    <s v=""/>
    <x v="1"/>
  </r>
  <r>
    <n v="13302"/>
    <x v="13"/>
    <x v="3"/>
    <x v="373"/>
    <x v="5"/>
    <n v="36.19"/>
    <x v="0"/>
    <d v="2024-06-02T00:00:00"/>
    <d v="2024-07-08T00:00:00"/>
    <x v="0"/>
    <x v="0"/>
    <n v="16140.74"/>
    <s v=""/>
    <x v="0"/>
  </r>
  <r>
    <n v="68398"/>
    <x v="7"/>
    <x v="3"/>
    <x v="362"/>
    <x v="4"/>
    <n v="260.22000000000003"/>
    <x v="0"/>
    <d v="2024-09-22T00:00:00"/>
    <d v="2024-10-02T00:00:00"/>
    <x v="1"/>
    <x v="0"/>
    <n v="107731.08000000002"/>
    <s v=""/>
    <x v="0"/>
  </r>
  <r>
    <n v="47976"/>
    <x v="16"/>
    <x v="3"/>
    <x v="384"/>
    <x v="5"/>
    <n v="102.31"/>
    <x v="0"/>
    <d v="2024-05-14T00:00:00"/>
    <d v="2024-06-02T00:00:00"/>
    <x v="2"/>
    <x v="0"/>
    <n v="43788.68"/>
    <s v=""/>
    <x v="0"/>
  </r>
  <r>
    <n v="74990"/>
    <x v="11"/>
    <x v="4"/>
    <x v="423"/>
    <x v="4"/>
    <n v="151.01"/>
    <x v="0"/>
    <d v="2024-05-12T00:00:00"/>
    <d v="2024-06-10T00:00:00"/>
    <x v="2"/>
    <x v="0"/>
    <n v="17366.149999999998"/>
    <s v=""/>
    <x v="1"/>
  </r>
  <r>
    <n v="13877"/>
    <x v="14"/>
    <x v="4"/>
    <x v="34"/>
    <x v="3"/>
    <n v="220.73"/>
    <x v="3"/>
    <d v="2024-06-13T00:00:00"/>
    <d v="2024-07-08T00:00:00"/>
    <x v="0"/>
    <x v="0"/>
    <n v="13023.07"/>
    <s v=""/>
    <x v="1"/>
  </r>
  <r>
    <n v="59421"/>
    <x v="10"/>
    <x v="2"/>
    <x v="256"/>
    <x v="2"/>
    <n v="209.11"/>
    <x v="4"/>
    <d v="2024-06-09T00:00:00"/>
    <d v="2024-06-16T00:00:00"/>
    <x v="1"/>
    <x v="0"/>
    <n v="89289.97"/>
    <s v=""/>
    <x v="0"/>
  </r>
  <r>
    <n v="88747"/>
    <x v="4"/>
    <x v="0"/>
    <x v="127"/>
    <x v="5"/>
    <n v="170.13"/>
    <x v="1"/>
    <d v="2024-05-13T00:00:00"/>
    <d v="2024-06-19T00:00:00"/>
    <x v="2"/>
    <x v="0"/>
    <n v="63798.75"/>
    <s v=""/>
    <x v="0"/>
  </r>
  <r>
    <n v="25847"/>
    <x v="10"/>
    <x v="2"/>
    <x v="259"/>
    <x v="4"/>
    <n v="473.1"/>
    <x v="2"/>
    <d v="2024-02-15T00:00:00"/>
    <d v="2024-03-18T00:00:00"/>
    <x v="0"/>
    <x v="0"/>
    <n v="155176.80000000002"/>
    <s v=""/>
    <x v="0"/>
  </r>
  <r>
    <n v="28837"/>
    <x v="13"/>
    <x v="3"/>
    <x v="135"/>
    <x v="6"/>
    <n v="63.29"/>
    <x v="4"/>
    <d v="2024-05-24T00:00:00"/>
    <d v="2024-06-06T00:00:00"/>
    <x v="0"/>
    <x v="0"/>
    <n v="28670.37"/>
    <s v=""/>
    <x v="0"/>
  </r>
  <r>
    <n v="95083"/>
    <x v="5"/>
    <x v="2"/>
    <x v="7"/>
    <x v="1"/>
    <n v="416.01"/>
    <x v="0"/>
    <d v="2024-09-22T00:00:00"/>
    <d v="2024-10-12T00:00:00"/>
    <x v="2"/>
    <x v="0"/>
    <n v="98178.36"/>
    <s v=""/>
    <x v="1"/>
  </r>
  <r>
    <n v="85324"/>
    <x v="4"/>
    <x v="0"/>
    <x v="295"/>
    <x v="6"/>
    <n v="458.23"/>
    <x v="0"/>
    <d v="2024-07-31T00:00:00"/>
    <d v="2024-08-13T00:00:00"/>
    <x v="2"/>
    <x v="1"/>
    <n v="46739.46"/>
    <n v="48"/>
    <x v="1"/>
  </r>
  <r>
    <n v="87988"/>
    <x v="0"/>
    <x v="0"/>
    <x v="19"/>
    <x v="6"/>
    <n v="404.91"/>
    <x v="4"/>
    <d v="2024-01-06T00:00:00"/>
    <d v="2024-02-14T00:00:00"/>
    <x v="0"/>
    <x v="0"/>
    <n v="161964"/>
    <s v=""/>
    <x v="1"/>
  </r>
  <r>
    <n v="65911"/>
    <x v="10"/>
    <x v="2"/>
    <x v="118"/>
    <x v="3"/>
    <n v="497.27"/>
    <x v="0"/>
    <d v="2024-03-23T00:00:00"/>
    <d v="2024-04-08T00:00:00"/>
    <x v="0"/>
    <x v="0"/>
    <n v="151170.07999999999"/>
    <s v=""/>
    <x v="0"/>
  </r>
  <r>
    <n v="45687"/>
    <x v="7"/>
    <x v="3"/>
    <x v="345"/>
    <x v="5"/>
    <n v="236.23"/>
    <x v="0"/>
    <d v="2024-05-28T00:00:00"/>
    <d v="2024-06-23T00:00:00"/>
    <x v="0"/>
    <x v="0"/>
    <n v="59766.189999999995"/>
    <s v=""/>
    <x v="1"/>
  </r>
  <r>
    <n v="39865"/>
    <x v="10"/>
    <x v="2"/>
    <x v="395"/>
    <x v="0"/>
    <n v="162.69"/>
    <x v="1"/>
    <d v="2024-10-30T00:00:00"/>
    <d v="2024-11-30T00:00:00"/>
    <x v="2"/>
    <x v="0"/>
    <n v="29284.2"/>
    <s v=""/>
    <x v="0"/>
  </r>
  <r>
    <n v="28409"/>
    <x v="11"/>
    <x v="4"/>
    <x v="266"/>
    <x v="3"/>
    <n v="108.11"/>
    <x v="2"/>
    <d v="2024-07-20T00:00:00"/>
    <d v="2024-08-26T00:00:00"/>
    <x v="2"/>
    <x v="0"/>
    <n v="22486.880000000001"/>
    <s v=""/>
    <x v="0"/>
  </r>
  <r>
    <n v="50696"/>
    <x v="2"/>
    <x v="1"/>
    <x v="197"/>
    <x v="0"/>
    <n v="305.44"/>
    <x v="3"/>
    <d v="2024-02-29T00:00:00"/>
    <d v="2024-03-08T00:00:00"/>
    <x v="0"/>
    <x v="0"/>
    <n v="79414.399999999994"/>
    <s v=""/>
    <x v="0"/>
  </r>
  <r>
    <n v="94597"/>
    <x v="10"/>
    <x v="2"/>
    <x v="306"/>
    <x v="4"/>
    <n v="218.18"/>
    <x v="2"/>
    <d v="2024-04-22T00:00:00"/>
    <d v="2024-05-29T00:00:00"/>
    <x v="0"/>
    <x v="0"/>
    <n v="79199.34"/>
    <s v=""/>
    <x v="0"/>
  </r>
  <r>
    <n v="78237"/>
    <x v="14"/>
    <x v="4"/>
    <x v="27"/>
    <x v="6"/>
    <n v="95.91"/>
    <x v="0"/>
    <d v="2024-02-09T00:00:00"/>
    <d v="2024-02-26T00:00:00"/>
    <x v="2"/>
    <x v="0"/>
    <n v="29060.73"/>
    <s v=""/>
    <x v="1"/>
  </r>
  <r>
    <n v="92305"/>
    <x v="2"/>
    <x v="1"/>
    <x v="472"/>
    <x v="1"/>
    <n v="275.14"/>
    <x v="1"/>
    <d v="2024-10-11T00:00:00"/>
    <d v="2024-11-02T00:00:00"/>
    <x v="1"/>
    <x v="0"/>
    <n v="100701.23999999999"/>
    <s v=""/>
    <x v="0"/>
  </r>
  <r>
    <n v="84327"/>
    <x v="7"/>
    <x v="3"/>
    <x v="432"/>
    <x v="0"/>
    <n v="238.41"/>
    <x v="3"/>
    <d v="2024-09-16T00:00:00"/>
    <d v="2024-09-29T00:00:00"/>
    <x v="0"/>
    <x v="0"/>
    <n v="77960.069999999992"/>
    <s v=""/>
    <x v="0"/>
  </r>
  <r>
    <n v="52559"/>
    <x v="4"/>
    <x v="0"/>
    <x v="120"/>
    <x v="6"/>
    <n v="234.31"/>
    <x v="3"/>
    <d v="2024-06-12T00:00:00"/>
    <d v="2024-07-10T00:00:00"/>
    <x v="2"/>
    <x v="1"/>
    <n v="19916.349999999999"/>
    <n v="65"/>
    <x v="1"/>
  </r>
  <r>
    <n v="53346"/>
    <x v="4"/>
    <x v="0"/>
    <x v="284"/>
    <x v="6"/>
    <n v="87.38"/>
    <x v="0"/>
    <d v="2024-08-24T00:00:00"/>
    <d v="2024-09-09T00:00:00"/>
    <x v="2"/>
    <x v="1"/>
    <n v="4019.4799999999996"/>
    <n v="104"/>
    <x v="1"/>
  </r>
  <r>
    <n v="20920"/>
    <x v="16"/>
    <x v="3"/>
    <x v="451"/>
    <x v="0"/>
    <n v="206.8"/>
    <x v="1"/>
    <d v="2024-03-16T00:00:00"/>
    <d v="2024-03-27T00:00:00"/>
    <x v="0"/>
    <x v="0"/>
    <n v="17371.2"/>
    <s v=""/>
    <x v="1"/>
  </r>
  <r>
    <n v="24052"/>
    <x v="11"/>
    <x v="4"/>
    <x v="330"/>
    <x v="5"/>
    <n v="32.299999999999997"/>
    <x v="0"/>
    <d v="2024-11-13T00:00:00"/>
    <d v="2024-11-27T00:00:00"/>
    <x v="0"/>
    <x v="0"/>
    <n v="9657.6999999999989"/>
    <s v=""/>
    <x v="1"/>
  </r>
  <r>
    <n v="23225"/>
    <x v="9"/>
    <x v="1"/>
    <x v="318"/>
    <x v="4"/>
    <n v="162.4"/>
    <x v="3"/>
    <d v="2024-08-07T00:00:00"/>
    <d v="2024-08-22T00:00:00"/>
    <x v="1"/>
    <x v="0"/>
    <n v="40437.599999999999"/>
    <s v=""/>
    <x v="0"/>
  </r>
  <r>
    <n v="37134"/>
    <x v="1"/>
    <x v="0"/>
    <x v="72"/>
    <x v="6"/>
    <n v="471.19"/>
    <x v="4"/>
    <d v="2024-10-29T00:00:00"/>
    <d v="2024-12-06T00:00:00"/>
    <x v="2"/>
    <x v="0"/>
    <n v="157377.46"/>
    <s v=""/>
    <x v="1"/>
  </r>
  <r>
    <n v="84826"/>
    <x v="15"/>
    <x v="4"/>
    <x v="217"/>
    <x v="0"/>
    <n v="33.22"/>
    <x v="1"/>
    <d v="2024-09-08T00:00:00"/>
    <d v="2024-10-12T00:00:00"/>
    <x v="0"/>
    <x v="0"/>
    <n v="10929.38"/>
    <s v=""/>
    <x v="0"/>
  </r>
  <r>
    <n v="79561"/>
    <x v="10"/>
    <x v="2"/>
    <x v="489"/>
    <x v="2"/>
    <n v="216.95"/>
    <x v="4"/>
    <d v="2024-10-03T00:00:00"/>
    <d v="2024-10-08T00:00:00"/>
    <x v="0"/>
    <x v="0"/>
    <n v="39267.949999999997"/>
    <s v=""/>
    <x v="0"/>
  </r>
  <r>
    <n v="72119"/>
    <x v="16"/>
    <x v="3"/>
    <x v="381"/>
    <x v="6"/>
    <n v="22.63"/>
    <x v="3"/>
    <d v="2024-05-27T00:00:00"/>
    <d v="2024-06-12T00:00:00"/>
    <x v="2"/>
    <x v="0"/>
    <n v="4050.77"/>
    <s v=""/>
    <x v="1"/>
  </r>
  <r>
    <n v="83424"/>
    <x v="12"/>
    <x v="0"/>
    <x v="423"/>
    <x v="0"/>
    <n v="61.77"/>
    <x v="3"/>
    <d v="2024-07-25T00:00:00"/>
    <d v="2024-09-02T00:00:00"/>
    <x v="0"/>
    <x v="0"/>
    <n v="7103.55"/>
    <s v=""/>
    <x v="1"/>
  </r>
  <r>
    <n v="49214"/>
    <x v="3"/>
    <x v="2"/>
    <x v="170"/>
    <x v="6"/>
    <n v="158.59"/>
    <x v="3"/>
    <d v="2024-02-19T00:00:00"/>
    <d v="2024-03-17T00:00:00"/>
    <x v="0"/>
    <x v="0"/>
    <n v="77391.92"/>
    <s v=""/>
    <x v="0"/>
  </r>
  <r>
    <n v="99037"/>
    <x v="11"/>
    <x v="4"/>
    <x v="62"/>
    <x v="3"/>
    <n v="193.43"/>
    <x v="0"/>
    <d v="2024-06-10T00:00:00"/>
    <d v="2024-07-03T00:00:00"/>
    <x v="0"/>
    <x v="0"/>
    <n v="26113.05"/>
    <s v=""/>
    <x v="0"/>
  </r>
  <r>
    <n v="16309"/>
    <x v="9"/>
    <x v="1"/>
    <x v="421"/>
    <x v="5"/>
    <n v="440.12"/>
    <x v="2"/>
    <d v="2024-05-24T00:00:00"/>
    <d v="2024-06-02T00:00:00"/>
    <x v="1"/>
    <x v="1"/>
    <n v="36529.96"/>
    <n v="17"/>
    <x v="1"/>
  </r>
  <r>
    <n v="99344"/>
    <x v="3"/>
    <x v="2"/>
    <x v="425"/>
    <x v="2"/>
    <n v="403.76"/>
    <x v="1"/>
    <d v="2024-01-13T00:00:00"/>
    <d v="2024-02-13T00:00:00"/>
    <x v="2"/>
    <x v="0"/>
    <n v="95691.12"/>
    <s v=""/>
    <x v="0"/>
  </r>
  <r>
    <n v="87424"/>
    <x v="0"/>
    <x v="0"/>
    <x v="226"/>
    <x v="4"/>
    <n v="38.5"/>
    <x v="4"/>
    <d v="2024-09-16T00:00:00"/>
    <d v="2024-09-29T00:00:00"/>
    <x v="1"/>
    <x v="0"/>
    <n v="8624"/>
    <s v=""/>
    <x v="0"/>
  </r>
  <r>
    <n v="69327"/>
    <x v="1"/>
    <x v="0"/>
    <x v="99"/>
    <x v="3"/>
    <n v="162.43"/>
    <x v="2"/>
    <d v="2024-09-19T00:00:00"/>
    <d v="2024-10-26T00:00:00"/>
    <x v="2"/>
    <x v="0"/>
    <n v="18841.88"/>
    <s v=""/>
    <x v="0"/>
  </r>
  <r>
    <n v="74501"/>
    <x v="8"/>
    <x v="1"/>
    <x v="371"/>
    <x v="4"/>
    <n v="217.77"/>
    <x v="3"/>
    <d v="2024-06-03T00:00:00"/>
    <d v="2024-06-22T00:00:00"/>
    <x v="1"/>
    <x v="0"/>
    <n v="19381.530000000002"/>
    <s v=""/>
    <x v="1"/>
  </r>
  <r>
    <n v="80904"/>
    <x v="10"/>
    <x v="2"/>
    <x v="463"/>
    <x v="6"/>
    <n v="82.7"/>
    <x v="1"/>
    <d v="2024-09-21T00:00:00"/>
    <d v="2024-10-28T00:00:00"/>
    <x v="2"/>
    <x v="1"/>
    <n v="6533.3"/>
    <n v="71"/>
    <x v="1"/>
  </r>
  <r>
    <n v="37546"/>
    <x v="3"/>
    <x v="2"/>
    <x v="205"/>
    <x v="2"/>
    <n v="249.49"/>
    <x v="0"/>
    <d v="2024-08-17T00:00:00"/>
    <d v="2024-09-15T00:00:00"/>
    <x v="0"/>
    <x v="0"/>
    <n v="46904.12"/>
    <s v=""/>
    <x v="0"/>
  </r>
  <r>
    <n v="77082"/>
    <x v="0"/>
    <x v="0"/>
    <x v="356"/>
    <x v="0"/>
    <n v="151.61000000000001"/>
    <x v="0"/>
    <d v="2024-01-16T00:00:00"/>
    <d v="2024-02-24T00:00:00"/>
    <x v="2"/>
    <x v="0"/>
    <n v="60947.220000000008"/>
    <s v=""/>
    <x v="0"/>
  </r>
  <r>
    <n v="70526"/>
    <x v="14"/>
    <x v="4"/>
    <x v="464"/>
    <x v="6"/>
    <n v="381.46"/>
    <x v="1"/>
    <d v="2024-08-19T00:00:00"/>
    <d v="2024-09-05T00:00:00"/>
    <x v="0"/>
    <x v="0"/>
    <n v="179286.19999999998"/>
    <s v=""/>
    <x v="0"/>
  </r>
  <r>
    <n v="36564"/>
    <x v="6"/>
    <x v="3"/>
    <x v="430"/>
    <x v="4"/>
    <n v="438.77"/>
    <x v="3"/>
    <d v="2024-06-18T00:00:00"/>
    <d v="2024-07-05T00:00:00"/>
    <x v="2"/>
    <x v="0"/>
    <n v="52652.399999999994"/>
    <s v=""/>
    <x v="1"/>
  </r>
  <r>
    <n v="43488"/>
    <x v="5"/>
    <x v="2"/>
    <x v="81"/>
    <x v="1"/>
    <n v="374.14"/>
    <x v="2"/>
    <d v="2024-04-03T00:00:00"/>
    <d v="2024-04-14T00:00:00"/>
    <x v="2"/>
    <x v="1"/>
    <n v="24693.239999999998"/>
    <n v="14"/>
    <x v="1"/>
  </r>
  <r>
    <n v="42740"/>
    <x v="10"/>
    <x v="2"/>
    <x v="230"/>
    <x v="3"/>
    <n v="127.57"/>
    <x v="0"/>
    <d v="2024-07-04T00:00:00"/>
    <d v="2024-08-06T00:00:00"/>
    <x v="1"/>
    <x v="0"/>
    <n v="56385.939999999995"/>
    <s v=""/>
    <x v="0"/>
  </r>
  <r>
    <n v="23987"/>
    <x v="3"/>
    <x v="2"/>
    <x v="378"/>
    <x v="3"/>
    <n v="291.41000000000003"/>
    <x v="2"/>
    <d v="2024-09-23T00:00:00"/>
    <d v="2024-10-11T00:00:00"/>
    <x v="0"/>
    <x v="0"/>
    <n v="136379.88"/>
    <s v=""/>
    <x v="0"/>
  </r>
  <r>
    <n v="79741"/>
    <x v="14"/>
    <x v="4"/>
    <x v="411"/>
    <x v="4"/>
    <n v="22.78"/>
    <x v="1"/>
    <d v="2024-05-05T00:00:00"/>
    <d v="2024-05-13T00:00:00"/>
    <x v="0"/>
    <x v="0"/>
    <n v="8246.36"/>
    <s v=""/>
    <x v="0"/>
  </r>
  <r>
    <n v="45411"/>
    <x v="11"/>
    <x v="4"/>
    <x v="231"/>
    <x v="0"/>
    <n v="35.25"/>
    <x v="2"/>
    <d v="2024-07-08T00:00:00"/>
    <d v="2024-07-16T00:00:00"/>
    <x v="2"/>
    <x v="0"/>
    <n v="2643.75"/>
    <s v=""/>
    <x v="1"/>
  </r>
  <r>
    <n v="25772"/>
    <x v="16"/>
    <x v="3"/>
    <x v="377"/>
    <x v="5"/>
    <n v="412.49"/>
    <x v="1"/>
    <d v="2024-02-24T00:00:00"/>
    <d v="2024-03-02T00:00:00"/>
    <x v="0"/>
    <x v="1"/>
    <n v="3712.41"/>
    <n v="91"/>
    <x v="1"/>
  </r>
  <r>
    <n v="16228"/>
    <x v="10"/>
    <x v="2"/>
    <x v="158"/>
    <x v="0"/>
    <n v="113.9"/>
    <x v="4"/>
    <d v="2024-09-10T00:00:00"/>
    <d v="2024-09-26T00:00:00"/>
    <x v="1"/>
    <x v="0"/>
    <n v="50229.9"/>
    <s v=""/>
    <x v="0"/>
  </r>
  <r>
    <n v="98770"/>
    <x v="10"/>
    <x v="2"/>
    <x v="393"/>
    <x v="1"/>
    <n v="350.71"/>
    <x v="3"/>
    <d v="2024-08-31T00:00:00"/>
    <d v="2024-09-24T00:00:00"/>
    <x v="1"/>
    <x v="0"/>
    <n v="67336.319999999992"/>
    <s v=""/>
    <x v="1"/>
  </r>
  <r>
    <n v="47488"/>
    <x v="14"/>
    <x v="4"/>
    <x v="165"/>
    <x v="1"/>
    <n v="473.39"/>
    <x v="1"/>
    <d v="2024-06-21T00:00:00"/>
    <d v="2024-07-12T00:00:00"/>
    <x v="0"/>
    <x v="0"/>
    <n v="141070.22"/>
    <s v=""/>
    <x v="0"/>
  </r>
  <r>
    <n v="84215"/>
    <x v="12"/>
    <x v="0"/>
    <x v="98"/>
    <x v="2"/>
    <n v="456.33"/>
    <x v="0"/>
    <d v="2024-12-16T00:00:00"/>
    <d v="2024-12-23T00:00:00"/>
    <x v="0"/>
    <x v="0"/>
    <n v="145112.94"/>
    <s v=""/>
    <x v="0"/>
  </r>
  <r>
    <n v="26631"/>
    <x v="12"/>
    <x v="0"/>
    <x v="86"/>
    <x v="1"/>
    <n v="59.97"/>
    <x v="2"/>
    <d v="2024-07-26T00:00:00"/>
    <d v="2024-08-20T00:00:00"/>
    <x v="0"/>
    <x v="1"/>
    <n v="719.64"/>
    <n v="68"/>
    <x v="1"/>
  </r>
  <r>
    <n v="76904"/>
    <x v="12"/>
    <x v="0"/>
    <x v="111"/>
    <x v="2"/>
    <n v="22.57"/>
    <x v="0"/>
    <d v="2024-12-22T00:00:00"/>
    <d v="2025-01-19T00:00:00"/>
    <x v="0"/>
    <x v="0"/>
    <n v="4514"/>
    <s v=""/>
    <x v="0"/>
  </r>
  <r>
    <n v="88651"/>
    <x v="6"/>
    <x v="3"/>
    <x v="35"/>
    <x v="0"/>
    <n v="357.01"/>
    <x v="1"/>
    <d v="2024-02-05T00:00:00"/>
    <d v="2024-02-24T00:00:00"/>
    <x v="0"/>
    <x v="0"/>
    <n v="151015.23000000001"/>
    <s v=""/>
    <x v="0"/>
  </r>
  <r>
    <n v="51682"/>
    <x v="14"/>
    <x v="4"/>
    <x v="252"/>
    <x v="6"/>
    <n v="83.93"/>
    <x v="1"/>
    <d v="2024-10-11T00:00:00"/>
    <d v="2024-11-18T00:00:00"/>
    <x v="2"/>
    <x v="0"/>
    <n v="22996.820000000003"/>
    <s v=""/>
    <x v="1"/>
  </r>
  <r>
    <n v="23416"/>
    <x v="12"/>
    <x v="0"/>
    <x v="136"/>
    <x v="6"/>
    <n v="457.99"/>
    <x v="4"/>
    <d v="2024-09-18T00:00:00"/>
    <d v="2024-10-23T00:00:00"/>
    <x v="0"/>
    <x v="0"/>
    <n v="119535.39"/>
    <s v=""/>
    <x v="1"/>
  </r>
  <r>
    <n v="54550"/>
    <x v="4"/>
    <x v="0"/>
    <x v="237"/>
    <x v="5"/>
    <n v="206.25"/>
    <x v="1"/>
    <d v="2024-06-12T00:00:00"/>
    <d v="2024-07-11T00:00:00"/>
    <x v="0"/>
    <x v="0"/>
    <n v="70537.5"/>
    <s v=""/>
    <x v="0"/>
  </r>
  <r>
    <n v="84861"/>
    <x v="0"/>
    <x v="0"/>
    <x v="79"/>
    <x v="3"/>
    <n v="250.07"/>
    <x v="3"/>
    <d v="2024-03-19T00:00:00"/>
    <d v="2024-04-27T00:00:00"/>
    <x v="1"/>
    <x v="0"/>
    <n v="68269.11"/>
    <s v=""/>
    <x v="0"/>
  </r>
  <r>
    <n v="29749"/>
    <x v="7"/>
    <x v="3"/>
    <x v="459"/>
    <x v="2"/>
    <n v="437.76"/>
    <x v="0"/>
    <d v="2024-12-29T00:00:00"/>
    <d v="2025-02-01T00:00:00"/>
    <x v="2"/>
    <x v="0"/>
    <n v="198743.04000000001"/>
    <s v=""/>
    <x v="0"/>
  </r>
  <r>
    <n v="52635"/>
    <x v="0"/>
    <x v="0"/>
    <x v="451"/>
    <x v="1"/>
    <n v="31.22"/>
    <x v="1"/>
    <d v="2024-01-29T00:00:00"/>
    <d v="2024-02-26T00:00:00"/>
    <x v="2"/>
    <x v="0"/>
    <n v="2622.48"/>
    <s v=""/>
    <x v="1"/>
  </r>
  <r>
    <n v="84548"/>
    <x v="5"/>
    <x v="2"/>
    <x v="73"/>
    <x v="1"/>
    <n v="454.38"/>
    <x v="3"/>
    <d v="2024-07-08T00:00:00"/>
    <d v="2024-08-12T00:00:00"/>
    <x v="0"/>
    <x v="0"/>
    <n v="181297.62"/>
    <s v=""/>
    <x v="0"/>
  </r>
  <r>
    <n v="95916"/>
    <x v="9"/>
    <x v="1"/>
    <x v="353"/>
    <x v="1"/>
    <n v="391.02"/>
    <x v="4"/>
    <d v="2024-05-29T00:00:00"/>
    <d v="2024-06-23T00:00:00"/>
    <x v="2"/>
    <x v="0"/>
    <n v="159927.18"/>
    <s v=""/>
    <x v="0"/>
  </r>
  <r>
    <n v="95799"/>
    <x v="13"/>
    <x v="3"/>
    <x v="298"/>
    <x v="4"/>
    <n v="222.63"/>
    <x v="3"/>
    <d v="2024-03-17T00:00:00"/>
    <d v="2024-03-25T00:00:00"/>
    <x v="0"/>
    <x v="0"/>
    <n v="18033.03"/>
    <s v=""/>
    <x v="1"/>
  </r>
  <r>
    <n v="46326"/>
    <x v="4"/>
    <x v="0"/>
    <x v="221"/>
    <x v="5"/>
    <n v="441.36"/>
    <x v="0"/>
    <d v="2024-03-10T00:00:00"/>
    <d v="2024-03-23T00:00:00"/>
    <x v="2"/>
    <x v="0"/>
    <n v="109015.92"/>
    <s v=""/>
    <x v="1"/>
  </r>
  <r>
    <n v="78718"/>
    <x v="2"/>
    <x v="1"/>
    <x v="431"/>
    <x v="5"/>
    <n v="34.42"/>
    <x v="0"/>
    <d v="2024-01-01T00:00:00"/>
    <d v="2024-01-20T00:00:00"/>
    <x v="0"/>
    <x v="1"/>
    <n v="378.62"/>
    <n v="89"/>
    <x v="1"/>
  </r>
  <r>
    <n v="43083"/>
    <x v="8"/>
    <x v="1"/>
    <x v="300"/>
    <x v="4"/>
    <n v="86.32"/>
    <x v="1"/>
    <d v="2024-02-08T00:00:00"/>
    <d v="2024-03-14T00:00:00"/>
    <x v="0"/>
    <x v="0"/>
    <n v="38844"/>
    <s v=""/>
    <x v="0"/>
  </r>
  <r>
    <n v="22651"/>
    <x v="9"/>
    <x v="1"/>
    <x v="24"/>
    <x v="0"/>
    <n v="282.52"/>
    <x v="0"/>
    <d v="2024-03-29T00:00:00"/>
    <d v="2024-04-15T00:00:00"/>
    <x v="2"/>
    <x v="0"/>
    <n v="29099.559999999998"/>
    <s v=""/>
    <x v="1"/>
  </r>
  <r>
    <n v="62136"/>
    <x v="1"/>
    <x v="0"/>
    <x v="282"/>
    <x v="0"/>
    <n v="495.15"/>
    <x v="0"/>
    <d v="2024-04-10T00:00:00"/>
    <d v="2024-05-09T00:00:00"/>
    <x v="0"/>
    <x v="0"/>
    <n v="223312.65"/>
    <s v=""/>
    <x v="0"/>
  </r>
  <r>
    <n v="55213"/>
    <x v="8"/>
    <x v="1"/>
    <x v="231"/>
    <x v="0"/>
    <n v="277.42"/>
    <x v="3"/>
    <d v="2024-03-16T00:00:00"/>
    <d v="2024-03-30T00:00:00"/>
    <x v="1"/>
    <x v="0"/>
    <n v="20806.5"/>
    <s v=""/>
    <x v="1"/>
  </r>
  <r>
    <n v="89211"/>
    <x v="6"/>
    <x v="3"/>
    <x v="430"/>
    <x v="5"/>
    <n v="30.82"/>
    <x v="4"/>
    <d v="2024-12-06T00:00:00"/>
    <d v="2025-01-07T00:00:00"/>
    <x v="0"/>
    <x v="0"/>
    <n v="3698.4"/>
    <s v=""/>
    <x v="1"/>
  </r>
  <r>
    <n v="86964"/>
    <x v="3"/>
    <x v="2"/>
    <x v="474"/>
    <x v="3"/>
    <n v="185.4"/>
    <x v="4"/>
    <d v="2024-02-26T00:00:00"/>
    <d v="2024-03-29T00:00:00"/>
    <x v="2"/>
    <x v="0"/>
    <n v="14090.4"/>
    <s v=""/>
    <x v="1"/>
  </r>
  <r>
    <n v="44563"/>
    <x v="4"/>
    <x v="0"/>
    <x v="269"/>
    <x v="6"/>
    <n v="346.56"/>
    <x v="3"/>
    <d v="2024-09-12T00:00:00"/>
    <d v="2024-10-18T00:00:00"/>
    <x v="0"/>
    <x v="0"/>
    <n v="53716.800000000003"/>
    <s v=""/>
    <x v="1"/>
  </r>
  <r>
    <n v="45377"/>
    <x v="15"/>
    <x v="4"/>
    <x v="249"/>
    <x v="2"/>
    <n v="97.86"/>
    <x v="1"/>
    <d v="2024-01-02T00:00:00"/>
    <d v="2024-02-08T00:00:00"/>
    <x v="1"/>
    <x v="0"/>
    <n v="34055.279999999999"/>
    <s v=""/>
    <x v="0"/>
  </r>
  <r>
    <n v="33434"/>
    <x v="12"/>
    <x v="0"/>
    <x v="490"/>
    <x v="5"/>
    <n v="226.17"/>
    <x v="0"/>
    <d v="2024-11-19T00:00:00"/>
    <d v="2024-12-10T00:00:00"/>
    <x v="2"/>
    <x v="0"/>
    <n v="42067.619999999995"/>
    <s v=""/>
    <x v="1"/>
  </r>
  <r>
    <n v="34409"/>
    <x v="11"/>
    <x v="4"/>
    <x v="236"/>
    <x v="3"/>
    <n v="156.69999999999999"/>
    <x v="4"/>
    <d v="2024-09-21T00:00:00"/>
    <d v="2024-09-30T00:00:00"/>
    <x v="0"/>
    <x v="0"/>
    <n v="69574.799999999988"/>
    <s v=""/>
    <x v="0"/>
  </r>
  <r>
    <n v="21027"/>
    <x v="9"/>
    <x v="1"/>
    <x v="173"/>
    <x v="1"/>
    <n v="276.52999999999997"/>
    <x v="1"/>
    <d v="2024-06-08T00:00:00"/>
    <d v="2024-06-20T00:00:00"/>
    <x v="1"/>
    <x v="0"/>
    <n v="60836.599999999991"/>
    <s v=""/>
    <x v="1"/>
  </r>
  <r>
    <n v="83450"/>
    <x v="11"/>
    <x v="4"/>
    <x v="329"/>
    <x v="6"/>
    <n v="210.12"/>
    <x v="0"/>
    <d v="2024-09-17T00:00:00"/>
    <d v="2024-09-24T00:00:00"/>
    <x v="1"/>
    <x v="1"/>
    <n v="4202.3999999999996"/>
    <n v="130"/>
    <x v="1"/>
  </r>
  <r>
    <n v="54233"/>
    <x v="9"/>
    <x v="1"/>
    <x v="303"/>
    <x v="0"/>
    <n v="26.24"/>
    <x v="2"/>
    <d v="2024-10-21T00:00:00"/>
    <d v="2024-11-04T00:00:00"/>
    <x v="0"/>
    <x v="0"/>
    <n v="8869.119999999999"/>
    <s v=""/>
    <x v="0"/>
  </r>
  <r>
    <n v="12082"/>
    <x v="13"/>
    <x v="3"/>
    <x v="184"/>
    <x v="5"/>
    <n v="49.46"/>
    <x v="4"/>
    <d v="2024-04-09T00:00:00"/>
    <d v="2024-04-26T00:00:00"/>
    <x v="2"/>
    <x v="1"/>
    <n v="3214.9"/>
    <n v="35"/>
    <x v="1"/>
  </r>
  <r>
    <n v="43268"/>
    <x v="5"/>
    <x v="2"/>
    <x v="285"/>
    <x v="1"/>
    <n v="228.09"/>
    <x v="1"/>
    <d v="2024-09-12T00:00:00"/>
    <d v="2024-10-10T00:00:00"/>
    <x v="1"/>
    <x v="1"/>
    <n v="3649.44"/>
    <n v="64"/>
    <x v="1"/>
  </r>
  <r>
    <n v="70361"/>
    <x v="9"/>
    <x v="1"/>
    <x v="270"/>
    <x v="0"/>
    <n v="278.01"/>
    <x v="4"/>
    <d v="2024-05-29T00:00:00"/>
    <d v="2024-06-29T00:00:00"/>
    <x v="1"/>
    <x v="0"/>
    <n v="25020.899999999998"/>
    <s v=""/>
    <x v="1"/>
  </r>
  <r>
    <n v="25201"/>
    <x v="2"/>
    <x v="1"/>
    <x v="377"/>
    <x v="3"/>
    <n v="365.04"/>
    <x v="1"/>
    <d v="2024-08-01T00:00:00"/>
    <d v="2024-08-09T00:00:00"/>
    <x v="0"/>
    <x v="1"/>
    <n v="3285.36"/>
    <n v="21"/>
    <x v="1"/>
  </r>
  <r>
    <n v="50916"/>
    <x v="10"/>
    <x v="2"/>
    <x v="379"/>
    <x v="4"/>
    <n v="467.63"/>
    <x v="2"/>
    <d v="2024-08-12T00:00:00"/>
    <d v="2024-09-10T00:00:00"/>
    <x v="1"/>
    <x v="0"/>
    <n v="142627.15"/>
    <s v=""/>
    <x v="0"/>
  </r>
  <r>
    <n v="56576"/>
    <x v="14"/>
    <x v="4"/>
    <x v="342"/>
    <x v="0"/>
    <n v="347.76"/>
    <x v="0"/>
    <d v="2024-12-30T00:00:00"/>
    <d v="2025-02-01T00:00:00"/>
    <x v="1"/>
    <x v="0"/>
    <n v="124150.31999999999"/>
    <s v=""/>
    <x v="0"/>
  </r>
  <r>
    <n v="64626"/>
    <x v="4"/>
    <x v="0"/>
    <x v="60"/>
    <x v="4"/>
    <n v="341.04"/>
    <x v="3"/>
    <d v="2024-04-26T00:00:00"/>
    <d v="2024-05-12T00:00:00"/>
    <x v="2"/>
    <x v="0"/>
    <n v="55589.520000000004"/>
    <s v=""/>
    <x v="0"/>
  </r>
  <r>
    <n v="24450"/>
    <x v="9"/>
    <x v="1"/>
    <x v="285"/>
    <x v="6"/>
    <n v="152.47999999999999"/>
    <x v="1"/>
    <d v="2024-02-08T00:00:00"/>
    <d v="2024-02-14T00:00:00"/>
    <x v="2"/>
    <x v="1"/>
    <n v="2439.6799999999998"/>
    <n v="134"/>
    <x v="1"/>
  </r>
  <r>
    <n v="31943"/>
    <x v="16"/>
    <x v="3"/>
    <x v="92"/>
    <x v="6"/>
    <n v="175.08"/>
    <x v="3"/>
    <d v="2024-09-21T00:00:00"/>
    <d v="2024-10-22T00:00:00"/>
    <x v="0"/>
    <x v="0"/>
    <n v="37642.200000000004"/>
    <s v=""/>
    <x v="1"/>
  </r>
  <r>
    <n v="34601"/>
    <x v="16"/>
    <x v="3"/>
    <x v="12"/>
    <x v="4"/>
    <n v="338.13"/>
    <x v="0"/>
    <d v="2024-06-09T00:00:00"/>
    <d v="2024-07-10T00:00:00"/>
    <x v="0"/>
    <x v="0"/>
    <n v="57482.1"/>
    <s v=""/>
    <x v="0"/>
  </r>
  <r>
    <n v="77581"/>
    <x v="13"/>
    <x v="3"/>
    <x v="180"/>
    <x v="0"/>
    <n v="315.74"/>
    <x v="3"/>
    <d v="2024-07-13T00:00:00"/>
    <d v="2024-07-30T00:00:00"/>
    <x v="0"/>
    <x v="0"/>
    <n v="21786.06"/>
    <s v=""/>
    <x v="1"/>
  </r>
  <r>
    <n v="46516"/>
    <x v="8"/>
    <x v="1"/>
    <x v="134"/>
    <x v="1"/>
    <n v="250.25"/>
    <x v="0"/>
    <d v="2024-01-17T00:00:00"/>
    <d v="2024-01-30T00:00:00"/>
    <x v="0"/>
    <x v="1"/>
    <n v="9759.75"/>
    <n v="41"/>
    <x v="1"/>
  </r>
  <r>
    <n v="13051"/>
    <x v="11"/>
    <x v="4"/>
    <x v="241"/>
    <x v="6"/>
    <n v="325.64"/>
    <x v="1"/>
    <d v="2024-04-09T00:00:00"/>
    <d v="2024-04-16T00:00:00"/>
    <x v="1"/>
    <x v="0"/>
    <n v="101599.67999999999"/>
    <s v=""/>
    <x v="1"/>
  </r>
  <r>
    <n v="17017"/>
    <x v="14"/>
    <x v="4"/>
    <x v="324"/>
    <x v="0"/>
    <n v="326.17"/>
    <x v="1"/>
    <d v="2024-01-12T00:00:00"/>
    <d v="2024-01-19T00:00:00"/>
    <x v="0"/>
    <x v="0"/>
    <n v="150690.54"/>
    <s v=""/>
    <x v="0"/>
  </r>
  <r>
    <n v="87568"/>
    <x v="11"/>
    <x v="4"/>
    <x v="70"/>
    <x v="4"/>
    <n v="11.52"/>
    <x v="4"/>
    <d v="2024-10-19T00:00:00"/>
    <d v="2024-11-10T00:00:00"/>
    <x v="0"/>
    <x v="0"/>
    <n v="5495.04"/>
    <s v=""/>
    <x v="0"/>
  </r>
  <r>
    <n v="59577"/>
    <x v="1"/>
    <x v="0"/>
    <x v="450"/>
    <x v="4"/>
    <n v="24.97"/>
    <x v="1"/>
    <d v="2024-05-08T00:00:00"/>
    <d v="2024-06-12T00:00:00"/>
    <x v="2"/>
    <x v="1"/>
    <n v="374.54999999999995"/>
    <n v="35"/>
    <x v="1"/>
  </r>
  <r>
    <n v="82607"/>
    <x v="12"/>
    <x v="0"/>
    <x v="242"/>
    <x v="2"/>
    <n v="296.77"/>
    <x v="0"/>
    <d v="2024-01-24T00:00:00"/>
    <d v="2024-02-17T00:00:00"/>
    <x v="0"/>
    <x v="0"/>
    <n v="141856.06"/>
    <s v=""/>
    <x v="0"/>
  </r>
  <r>
    <n v="51787"/>
    <x v="3"/>
    <x v="2"/>
    <x v="441"/>
    <x v="6"/>
    <n v="247.35"/>
    <x v="3"/>
    <d v="2024-03-08T00:00:00"/>
    <d v="2024-04-08T00:00:00"/>
    <x v="0"/>
    <x v="1"/>
    <n v="27455.85"/>
    <n v="39"/>
    <x v="1"/>
  </r>
  <r>
    <n v="87093"/>
    <x v="8"/>
    <x v="1"/>
    <x v="103"/>
    <x v="1"/>
    <n v="416.35"/>
    <x v="3"/>
    <d v="2024-08-17T00:00:00"/>
    <d v="2024-09-22T00:00:00"/>
    <x v="0"/>
    <x v="0"/>
    <n v="118659.75"/>
    <s v=""/>
    <x v="0"/>
  </r>
  <r>
    <n v="47595"/>
    <x v="11"/>
    <x v="4"/>
    <x v="248"/>
    <x v="4"/>
    <n v="114.06"/>
    <x v="3"/>
    <d v="2024-12-16T00:00:00"/>
    <d v="2025-01-08T00:00:00"/>
    <x v="0"/>
    <x v="0"/>
    <n v="41517.840000000004"/>
    <s v=""/>
    <x v="0"/>
  </r>
  <r>
    <n v="35406"/>
    <x v="13"/>
    <x v="3"/>
    <x v="34"/>
    <x v="3"/>
    <n v="86.03"/>
    <x v="3"/>
    <d v="2024-06-29T00:00:00"/>
    <d v="2024-07-19T00:00:00"/>
    <x v="0"/>
    <x v="0"/>
    <n v="5075.7700000000004"/>
    <s v=""/>
    <x v="1"/>
  </r>
  <r>
    <n v="31803"/>
    <x v="2"/>
    <x v="1"/>
    <x v="66"/>
    <x v="5"/>
    <n v="383.61"/>
    <x v="3"/>
    <d v="2024-12-10T00:00:00"/>
    <d v="2025-01-13T00:00:00"/>
    <x v="1"/>
    <x v="0"/>
    <n v="120453.54000000001"/>
    <s v=""/>
    <x v="0"/>
  </r>
  <r>
    <n v="25941"/>
    <x v="3"/>
    <x v="2"/>
    <x v="395"/>
    <x v="1"/>
    <n v="100.15"/>
    <x v="2"/>
    <d v="2024-09-25T00:00:00"/>
    <d v="2024-11-02T00:00:00"/>
    <x v="0"/>
    <x v="0"/>
    <n v="18027"/>
    <s v=""/>
    <x v="1"/>
  </r>
  <r>
    <n v="60139"/>
    <x v="7"/>
    <x v="3"/>
    <x v="149"/>
    <x v="6"/>
    <n v="353.02"/>
    <x v="2"/>
    <d v="2024-02-19T00:00:00"/>
    <d v="2024-03-04T00:00:00"/>
    <x v="0"/>
    <x v="0"/>
    <n v="136265.72"/>
    <s v=""/>
    <x v="1"/>
  </r>
  <r>
    <n v="48568"/>
    <x v="10"/>
    <x v="2"/>
    <x v="470"/>
    <x v="0"/>
    <n v="460.56"/>
    <x v="3"/>
    <d v="2024-09-21T00:00:00"/>
    <d v="2024-09-29T00:00:00"/>
    <x v="2"/>
    <x v="0"/>
    <n v="227977.2"/>
    <s v=""/>
    <x v="0"/>
  </r>
  <r>
    <n v="80561"/>
    <x v="8"/>
    <x v="1"/>
    <x v="22"/>
    <x v="0"/>
    <n v="302.35000000000002"/>
    <x v="3"/>
    <d v="2024-07-26T00:00:00"/>
    <d v="2024-08-03T00:00:00"/>
    <x v="2"/>
    <x v="0"/>
    <n v="101891.95000000001"/>
    <s v=""/>
    <x v="0"/>
  </r>
  <r>
    <n v="24698"/>
    <x v="3"/>
    <x v="2"/>
    <x v="70"/>
    <x v="4"/>
    <n v="290.08"/>
    <x v="4"/>
    <d v="2024-07-29T00:00:00"/>
    <d v="2024-08-09T00:00:00"/>
    <x v="1"/>
    <x v="0"/>
    <n v="138368.16"/>
    <s v=""/>
    <x v="0"/>
  </r>
  <r>
    <n v="89908"/>
    <x v="14"/>
    <x v="4"/>
    <x v="340"/>
    <x v="0"/>
    <n v="18.670000000000002"/>
    <x v="4"/>
    <d v="2024-10-11T00:00:00"/>
    <d v="2024-11-02T00:00:00"/>
    <x v="0"/>
    <x v="0"/>
    <n v="7673.3700000000008"/>
    <s v=""/>
    <x v="0"/>
  </r>
  <r>
    <n v="34502"/>
    <x v="0"/>
    <x v="0"/>
    <x v="477"/>
    <x v="3"/>
    <n v="256.63"/>
    <x v="4"/>
    <d v="2024-10-05T00:00:00"/>
    <d v="2024-10-19T00:00:00"/>
    <x v="2"/>
    <x v="0"/>
    <n v="76989"/>
    <s v=""/>
    <x v="0"/>
  </r>
  <r>
    <n v="64664"/>
    <x v="4"/>
    <x v="0"/>
    <x v="245"/>
    <x v="6"/>
    <n v="104.11"/>
    <x v="3"/>
    <d v="2024-04-09T00:00:00"/>
    <d v="2024-04-17T00:00:00"/>
    <x v="0"/>
    <x v="0"/>
    <n v="29463.13"/>
    <s v=""/>
    <x v="1"/>
  </r>
  <r>
    <n v="23102"/>
    <x v="4"/>
    <x v="0"/>
    <x v="140"/>
    <x v="1"/>
    <n v="337.37"/>
    <x v="1"/>
    <d v="2024-08-15T00:00:00"/>
    <d v="2024-09-05T00:00:00"/>
    <x v="1"/>
    <x v="1"/>
    <n v="15181.65"/>
    <n v="35"/>
    <x v="1"/>
  </r>
  <r>
    <n v="92203"/>
    <x v="1"/>
    <x v="0"/>
    <x v="84"/>
    <x v="0"/>
    <n v="499.68"/>
    <x v="4"/>
    <d v="2024-04-18T00:00:00"/>
    <d v="2024-04-30T00:00:00"/>
    <x v="0"/>
    <x v="0"/>
    <n v="105432.48"/>
    <s v=""/>
    <x v="0"/>
  </r>
  <r>
    <n v="46843"/>
    <x v="8"/>
    <x v="1"/>
    <x v="37"/>
    <x v="5"/>
    <n v="233.07"/>
    <x v="0"/>
    <d v="2024-12-05T00:00:00"/>
    <d v="2025-01-11T00:00:00"/>
    <x v="1"/>
    <x v="0"/>
    <n v="55470.659999999996"/>
    <s v=""/>
    <x v="1"/>
  </r>
  <r>
    <n v="22992"/>
    <x v="13"/>
    <x v="3"/>
    <x v="65"/>
    <x v="0"/>
    <n v="337.89"/>
    <x v="0"/>
    <d v="2024-10-24T00:00:00"/>
    <d v="2024-11-19T00:00:00"/>
    <x v="0"/>
    <x v="0"/>
    <n v="97312.319999999992"/>
    <s v=""/>
    <x v="0"/>
  </r>
  <r>
    <n v="29703"/>
    <x v="1"/>
    <x v="0"/>
    <x v="493"/>
    <x v="5"/>
    <n v="84.38"/>
    <x v="1"/>
    <d v="2024-07-26T00:00:00"/>
    <d v="2024-08-07T00:00:00"/>
    <x v="1"/>
    <x v="0"/>
    <n v="36958.439999999995"/>
    <s v=""/>
    <x v="0"/>
  </r>
  <r>
    <n v="85653"/>
    <x v="2"/>
    <x v="1"/>
    <x v="250"/>
    <x v="4"/>
    <n v="355.14"/>
    <x v="4"/>
    <d v="2024-07-06T00:00:00"/>
    <d v="2024-07-17T00:00:00"/>
    <x v="1"/>
    <x v="0"/>
    <n v="64990.619999999995"/>
    <s v=""/>
    <x v="0"/>
  </r>
  <r>
    <n v="37328"/>
    <x v="15"/>
    <x v="4"/>
    <x v="401"/>
    <x v="2"/>
    <n v="366.69"/>
    <x v="3"/>
    <d v="2024-10-28T00:00:00"/>
    <d v="2024-11-23T00:00:00"/>
    <x v="1"/>
    <x v="0"/>
    <n v="47669.7"/>
    <s v=""/>
    <x v="0"/>
  </r>
  <r>
    <n v="12703"/>
    <x v="4"/>
    <x v="0"/>
    <x v="348"/>
    <x v="2"/>
    <n v="342.43"/>
    <x v="0"/>
    <d v="2024-03-28T00:00:00"/>
    <d v="2024-04-13T00:00:00"/>
    <x v="1"/>
    <x v="0"/>
    <n v="33215.71"/>
    <s v=""/>
    <x v="0"/>
  </r>
  <r>
    <n v="66195"/>
    <x v="0"/>
    <x v="0"/>
    <x v="84"/>
    <x v="2"/>
    <n v="408.22"/>
    <x v="4"/>
    <d v="2024-02-08T00:00:00"/>
    <d v="2024-02-25T00:00:00"/>
    <x v="2"/>
    <x v="0"/>
    <n v="86134.420000000013"/>
    <s v=""/>
    <x v="0"/>
  </r>
  <r>
    <n v="15723"/>
    <x v="10"/>
    <x v="2"/>
    <x v="386"/>
    <x v="1"/>
    <n v="315.25"/>
    <x v="4"/>
    <d v="2024-05-05T00:00:00"/>
    <d v="2024-05-31T00:00:00"/>
    <x v="0"/>
    <x v="0"/>
    <n v="27426.75"/>
    <s v=""/>
    <x v="1"/>
  </r>
  <r>
    <n v="31162"/>
    <x v="9"/>
    <x v="1"/>
    <x v="430"/>
    <x v="1"/>
    <n v="71.94"/>
    <x v="1"/>
    <d v="2024-12-26T00:00:00"/>
    <d v="2025-01-17T00:00:00"/>
    <x v="0"/>
    <x v="0"/>
    <n v="8632.7999999999993"/>
    <s v=""/>
    <x v="1"/>
  </r>
  <r>
    <n v="87195"/>
    <x v="0"/>
    <x v="0"/>
    <x v="108"/>
    <x v="5"/>
    <n v="242.69"/>
    <x v="2"/>
    <d v="2024-09-04T00:00:00"/>
    <d v="2024-09-27T00:00:00"/>
    <x v="1"/>
    <x v="1"/>
    <n v="8494.15"/>
    <n v="65"/>
    <x v="1"/>
  </r>
  <r>
    <n v="35931"/>
    <x v="7"/>
    <x v="3"/>
    <x v="23"/>
    <x v="4"/>
    <n v="152.97"/>
    <x v="3"/>
    <d v="2024-07-17T00:00:00"/>
    <d v="2024-07-24T00:00:00"/>
    <x v="0"/>
    <x v="0"/>
    <n v="14991.06"/>
    <s v=""/>
    <x v="1"/>
  </r>
  <r>
    <n v="20605"/>
    <x v="4"/>
    <x v="0"/>
    <x v="368"/>
    <x v="4"/>
    <n v="143.25"/>
    <x v="2"/>
    <d v="2024-07-12T00:00:00"/>
    <d v="2024-07-30T00:00:00"/>
    <x v="0"/>
    <x v="0"/>
    <n v="41542.5"/>
    <s v=""/>
    <x v="0"/>
  </r>
  <r>
    <n v="87195"/>
    <x v="7"/>
    <x v="3"/>
    <x v="374"/>
    <x v="6"/>
    <n v="89.7"/>
    <x v="0"/>
    <d v="2024-08-26T00:00:00"/>
    <d v="2024-09-16T00:00:00"/>
    <x v="1"/>
    <x v="1"/>
    <n v="4305.6000000000004"/>
    <n v="102"/>
    <x v="1"/>
  </r>
  <r>
    <n v="58745"/>
    <x v="5"/>
    <x v="2"/>
    <x v="483"/>
    <x v="6"/>
    <n v="142.02000000000001"/>
    <x v="1"/>
    <d v="2024-10-11T00:00:00"/>
    <d v="2024-11-11T00:00:00"/>
    <x v="1"/>
    <x v="0"/>
    <n v="54251.640000000007"/>
    <s v=""/>
    <x v="1"/>
  </r>
  <r>
    <n v="94482"/>
    <x v="0"/>
    <x v="0"/>
    <x v="335"/>
    <x v="5"/>
    <n v="244.78"/>
    <x v="3"/>
    <d v="2024-09-05T00:00:00"/>
    <d v="2024-09-21T00:00:00"/>
    <x v="0"/>
    <x v="0"/>
    <n v="42836.5"/>
    <s v=""/>
    <x v="1"/>
  </r>
  <r>
    <n v="29564"/>
    <x v="15"/>
    <x v="4"/>
    <x v="133"/>
    <x v="2"/>
    <n v="165.04"/>
    <x v="0"/>
    <d v="2024-06-06T00:00:00"/>
    <d v="2024-07-06T00:00:00"/>
    <x v="2"/>
    <x v="0"/>
    <n v="20134.879999999997"/>
    <s v=""/>
    <x v="0"/>
  </r>
  <r>
    <n v="78071"/>
    <x v="13"/>
    <x v="3"/>
    <x v="362"/>
    <x v="5"/>
    <n v="258.27"/>
    <x v="0"/>
    <d v="2024-11-25T00:00:00"/>
    <d v="2024-12-08T00:00:00"/>
    <x v="2"/>
    <x v="0"/>
    <n v="106923.78"/>
    <s v=""/>
    <x v="0"/>
  </r>
  <r>
    <n v="99694"/>
    <x v="11"/>
    <x v="4"/>
    <x v="383"/>
    <x v="0"/>
    <n v="115.77"/>
    <x v="4"/>
    <d v="2024-10-13T00:00:00"/>
    <d v="2024-10-18T00:00:00"/>
    <x v="0"/>
    <x v="0"/>
    <n v="6946.2"/>
    <s v=""/>
    <x v="1"/>
  </r>
  <r>
    <n v="29715"/>
    <x v="10"/>
    <x v="2"/>
    <x v="368"/>
    <x v="6"/>
    <n v="219.68"/>
    <x v="4"/>
    <d v="2024-12-04T00:00:00"/>
    <d v="2025-01-05T00:00:00"/>
    <x v="0"/>
    <x v="0"/>
    <n v="63707.200000000004"/>
    <s v=""/>
    <x v="1"/>
  </r>
  <r>
    <n v="85761"/>
    <x v="3"/>
    <x v="2"/>
    <x v="336"/>
    <x v="0"/>
    <n v="471.97"/>
    <x v="3"/>
    <d v="2024-07-30T00:00:00"/>
    <d v="2024-08-05T00:00:00"/>
    <x v="1"/>
    <x v="0"/>
    <n v="226073.63"/>
    <s v=""/>
    <x v="0"/>
  </r>
  <r>
    <n v="24155"/>
    <x v="8"/>
    <x v="1"/>
    <x v="417"/>
    <x v="3"/>
    <n v="498.86"/>
    <x v="0"/>
    <d v="2024-01-19T00:00:00"/>
    <d v="2024-02-26T00:00:00"/>
    <x v="1"/>
    <x v="0"/>
    <n v="215008.66"/>
    <s v=""/>
    <x v="0"/>
  </r>
  <r>
    <n v="91855"/>
    <x v="9"/>
    <x v="1"/>
    <x v="94"/>
    <x v="0"/>
    <n v="483.18"/>
    <x v="4"/>
    <d v="2024-03-26T00:00:00"/>
    <d v="2024-04-10T00:00:00"/>
    <x v="0"/>
    <x v="0"/>
    <n v="64262.94"/>
    <s v=""/>
    <x v="0"/>
  </r>
  <r>
    <n v="72970"/>
    <x v="16"/>
    <x v="3"/>
    <x v="210"/>
    <x v="0"/>
    <n v="310.94"/>
    <x v="4"/>
    <d v="2024-10-29T00:00:00"/>
    <d v="2024-12-01T00:00:00"/>
    <x v="0"/>
    <x v="0"/>
    <n v="108518.06"/>
    <s v=""/>
    <x v="0"/>
  </r>
  <r>
    <n v="52605"/>
    <x v="9"/>
    <x v="1"/>
    <x v="51"/>
    <x v="0"/>
    <n v="354.71"/>
    <x v="3"/>
    <d v="2024-08-24T00:00:00"/>
    <d v="2024-09-19T00:00:00"/>
    <x v="1"/>
    <x v="0"/>
    <n v="78745.62"/>
    <s v=""/>
    <x v="0"/>
  </r>
  <r>
    <n v="68989"/>
    <x v="7"/>
    <x v="3"/>
    <x v="375"/>
    <x v="6"/>
    <n v="133.38999999999999"/>
    <x v="2"/>
    <d v="2024-05-09T00:00:00"/>
    <d v="2024-05-30T00:00:00"/>
    <x v="0"/>
    <x v="1"/>
    <n v="5735.7699999999995"/>
    <n v="107"/>
    <x v="1"/>
  </r>
  <r>
    <n v="30661"/>
    <x v="2"/>
    <x v="1"/>
    <x v="414"/>
    <x v="6"/>
    <n v="385.92"/>
    <x v="0"/>
    <d v="2024-12-26T00:00:00"/>
    <d v="2025-01-30T00:00:00"/>
    <x v="0"/>
    <x v="0"/>
    <n v="62519.040000000001"/>
    <s v=""/>
    <x v="1"/>
  </r>
  <r>
    <n v="68491"/>
    <x v="5"/>
    <x v="2"/>
    <x v="361"/>
    <x v="0"/>
    <n v="184.81"/>
    <x v="4"/>
    <d v="2024-10-19T00:00:00"/>
    <d v="2024-11-11T00:00:00"/>
    <x v="1"/>
    <x v="1"/>
    <n v="6098.7300000000005"/>
    <n v="7"/>
    <x v="1"/>
  </r>
  <r>
    <n v="20002"/>
    <x v="13"/>
    <x v="3"/>
    <x v="476"/>
    <x v="1"/>
    <n v="461.27"/>
    <x v="0"/>
    <d v="2024-12-25T00:00:00"/>
    <d v="2025-01-06T00:00:00"/>
    <x v="2"/>
    <x v="0"/>
    <n v="210800.38999999998"/>
    <s v=""/>
    <x v="0"/>
  </r>
  <r>
    <n v="84232"/>
    <x v="2"/>
    <x v="1"/>
    <x v="497"/>
    <x v="2"/>
    <n v="51.58"/>
    <x v="2"/>
    <d v="2024-11-13T00:00:00"/>
    <d v="2024-12-17T00:00:00"/>
    <x v="1"/>
    <x v="0"/>
    <n v="8046.48"/>
    <s v=""/>
    <x v="0"/>
  </r>
  <r>
    <n v="87365"/>
    <x v="11"/>
    <x v="4"/>
    <x v="428"/>
    <x v="2"/>
    <n v="252.53"/>
    <x v="4"/>
    <d v="2024-09-07T00:00:00"/>
    <d v="2024-09-27T00:00:00"/>
    <x v="0"/>
    <x v="0"/>
    <n v="12879.03"/>
    <s v=""/>
    <x v="1"/>
  </r>
  <r>
    <n v="53739"/>
    <x v="11"/>
    <x v="4"/>
    <x v="114"/>
    <x v="6"/>
    <n v="463.82"/>
    <x v="4"/>
    <d v="2024-03-21T00:00:00"/>
    <d v="2024-04-14T00:00:00"/>
    <x v="0"/>
    <x v="0"/>
    <n v="134971.62"/>
    <s v=""/>
    <x v="1"/>
  </r>
  <r>
    <n v="85440"/>
    <x v="3"/>
    <x v="2"/>
    <x v="81"/>
    <x v="5"/>
    <n v="185.29"/>
    <x v="1"/>
    <d v="2024-07-16T00:00:00"/>
    <d v="2024-07-23T00:00:00"/>
    <x v="0"/>
    <x v="1"/>
    <n v="12229.14"/>
    <n v="34"/>
    <x v="1"/>
  </r>
  <r>
    <n v="98022"/>
    <x v="15"/>
    <x v="4"/>
    <x v="26"/>
    <x v="4"/>
    <n v="56.39"/>
    <x v="4"/>
    <d v="2024-10-20T00:00:00"/>
    <d v="2024-11-11T00:00:00"/>
    <x v="1"/>
    <x v="0"/>
    <n v="24642.43"/>
    <s v=""/>
    <x v="0"/>
  </r>
  <r>
    <n v="95346"/>
    <x v="2"/>
    <x v="1"/>
    <x v="211"/>
    <x v="1"/>
    <n v="124.73"/>
    <x v="3"/>
    <d v="2024-08-12T00:00:00"/>
    <d v="2024-09-07T00:00:00"/>
    <x v="2"/>
    <x v="0"/>
    <n v="23823.43"/>
    <s v=""/>
    <x v="1"/>
  </r>
  <r>
    <n v="53322"/>
    <x v="16"/>
    <x v="3"/>
    <x v="137"/>
    <x v="5"/>
    <n v="172.33"/>
    <x v="3"/>
    <d v="2024-12-16T00:00:00"/>
    <d v="2025-01-06T00:00:00"/>
    <x v="1"/>
    <x v="0"/>
    <n v="59281.520000000004"/>
    <s v=""/>
    <x v="0"/>
  </r>
  <r>
    <n v="49767"/>
    <x v="7"/>
    <x v="3"/>
    <x v="177"/>
    <x v="0"/>
    <n v="159.53"/>
    <x v="0"/>
    <d v="2024-03-17T00:00:00"/>
    <d v="2024-04-17T00:00:00"/>
    <x v="0"/>
    <x v="0"/>
    <n v="10688.51"/>
    <s v=""/>
    <x v="1"/>
  </r>
  <r>
    <n v="70510"/>
    <x v="12"/>
    <x v="0"/>
    <x v="4"/>
    <x v="6"/>
    <n v="84.02"/>
    <x v="0"/>
    <d v="2024-11-08T00:00:00"/>
    <d v="2024-11-23T00:00:00"/>
    <x v="2"/>
    <x v="0"/>
    <n v="20248.82"/>
    <s v=""/>
    <x v="1"/>
  </r>
  <r>
    <n v="39402"/>
    <x v="10"/>
    <x v="2"/>
    <x v="480"/>
    <x v="0"/>
    <n v="80.09"/>
    <x v="3"/>
    <d v="2024-10-18T00:00:00"/>
    <d v="2024-10-24T00:00:00"/>
    <x v="0"/>
    <x v="0"/>
    <n v="26509.79"/>
    <s v=""/>
    <x v="0"/>
  </r>
  <r>
    <n v="22767"/>
    <x v="11"/>
    <x v="4"/>
    <x v="47"/>
    <x v="3"/>
    <n v="445.6"/>
    <x v="1"/>
    <d v="2024-01-02T00:00:00"/>
    <d v="2024-01-18T00:00:00"/>
    <x v="1"/>
    <x v="0"/>
    <n v="110508.8"/>
    <s v=""/>
    <x v="0"/>
  </r>
  <r>
    <n v="34806"/>
    <x v="15"/>
    <x v="4"/>
    <x v="349"/>
    <x v="3"/>
    <n v="214.05"/>
    <x v="0"/>
    <d v="2024-02-25T00:00:00"/>
    <d v="2024-03-04T00:00:00"/>
    <x v="2"/>
    <x v="0"/>
    <n v="84977.85"/>
    <s v=""/>
    <x v="0"/>
  </r>
  <r>
    <n v="21612"/>
    <x v="10"/>
    <x v="2"/>
    <x v="30"/>
    <x v="4"/>
    <n v="480.05"/>
    <x v="2"/>
    <d v="2024-03-08T00:00:00"/>
    <d v="2024-04-03T00:00:00"/>
    <x v="0"/>
    <x v="0"/>
    <n v="184819.25"/>
    <s v=""/>
    <x v="0"/>
  </r>
  <r>
    <n v="72093"/>
    <x v="14"/>
    <x v="4"/>
    <x v="320"/>
    <x v="2"/>
    <n v="224.73"/>
    <x v="4"/>
    <d v="2024-04-24T00:00:00"/>
    <d v="2024-05-02T00:00:00"/>
    <x v="2"/>
    <x v="0"/>
    <n v="44721.27"/>
    <s v=""/>
    <x v="0"/>
  </r>
  <r>
    <n v="59851"/>
    <x v="8"/>
    <x v="1"/>
    <x v="77"/>
    <x v="2"/>
    <n v="439.45"/>
    <x v="4"/>
    <d v="2024-05-24T00:00:00"/>
    <d v="2024-06-01T00:00:00"/>
    <x v="2"/>
    <x v="0"/>
    <n v="10986.25"/>
    <s v=""/>
    <x v="1"/>
  </r>
  <r>
    <n v="13756"/>
    <x v="10"/>
    <x v="2"/>
    <x v="206"/>
    <x v="1"/>
    <n v="273.02999999999997"/>
    <x v="1"/>
    <d v="2024-01-01T00:00:00"/>
    <d v="2024-01-06T00:00:00"/>
    <x v="1"/>
    <x v="0"/>
    <n v="76448.399999999994"/>
    <s v=""/>
    <x v="0"/>
  </r>
  <r>
    <n v="89921"/>
    <x v="5"/>
    <x v="2"/>
    <x v="138"/>
    <x v="6"/>
    <n v="284.02"/>
    <x v="4"/>
    <d v="2024-08-20T00:00:00"/>
    <d v="2024-09-10T00:00:00"/>
    <x v="1"/>
    <x v="1"/>
    <n v="12496.88"/>
    <n v="106"/>
    <x v="1"/>
  </r>
  <r>
    <n v="95783"/>
    <x v="7"/>
    <x v="3"/>
    <x v="497"/>
    <x v="1"/>
    <n v="20.36"/>
    <x v="0"/>
    <d v="2024-01-31T00:00:00"/>
    <d v="2024-02-12T00:00:00"/>
    <x v="1"/>
    <x v="0"/>
    <n v="3176.16"/>
    <s v=""/>
    <x v="1"/>
  </r>
  <r>
    <n v="20273"/>
    <x v="2"/>
    <x v="1"/>
    <x v="449"/>
    <x v="4"/>
    <n v="195.52"/>
    <x v="2"/>
    <d v="2024-12-15T00:00:00"/>
    <d v="2025-01-07T00:00:00"/>
    <x v="0"/>
    <x v="0"/>
    <n v="27763.84"/>
    <s v=""/>
    <x v="1"/>
  </r>
  <r>
    <n v="57025"/>
    <x v="0"/>
    <x v="0"/>
    <x v="409"/>
    <x v="5"/>
    <n v="34.020000000000003"/>
    <x v="2"/>
    <d v="2024-12-26T00:00:00"/>
    <d v="2025-01-23T00:00:00"/>
    <x v="1"/>
    <x v="0"/>
    <n v="4728.7800000000007"/>
    <s v=""/>
    <x v="1"/>
  </r>
  <r>
    <n v="70910"/>
    <x v="9"/>
    <x v="1"/>
    <x v="115"/>
    <x v="5"/>
    <n v="204.36"/>
    <x v="3"/>
    <d v="2024-03-10T00:00:00"/>
    <d v="2024-03-27T00:00:00"/>
    <x v="1"/>
    <x v="0"/>
    <n v="47207.16"/>
    <s v=""/>
    <x v="1"/>
  </r>
  <r>
    <n v="72678"/>
    <x v="11"/>
    <x v="4"/>
    <x v="6"/>
    <x v="5"/>
    <n v="46.63"/>
    <x v="4"/>
    <d v="2024-02-01T00:00:00"/>
    <d v="2024-02-12T00:00:00"/>
    <x v="2"/>
    <x v="0"/>
    <n v="18698.63"/>
    <s v=""/>
    <x v="0"/>
  </r>
  <r>
    <n v="64345"/>
    <x v="11"/>
    <x v="4"/>
    <x v="74"/>
    <x v="1"/>
    <n v="368.48"/>
    <x v="1"/>
    <d v="2024-12-07T00:00:00"/>
    <d v="2025-01-02T00:00:00"/>
    <x v="1"/>
    <x v="0"/>
    <n v="159551.84"/>
    <s v=""/>
    <x v="0"/>
  </r>
  <r>
    <n v="26923"/>
    <x v="2"/>
    <x v="1"/>
    <x v="396"/>
    <x v="2"/>
    <n v="153.81"/>
    <x v="1"/>
    <d v="2024-10-18T00:00:00"/>
    <d v="2024-11-22T00:00:00"/>
    <x v="1"/>
    <x v="0"/>
    <n v="57524.94"/>
    <s v=""/>
    <x v="0"/>
  </r>
  <r>
    <n v="16716"/>
    <x v="12"/>
    <x v="0"/>
    <x v="83"/>
    <x v="6"/>
    <n v="337.57"/>
    <x v="3"/>
    <d v="2024-05-04T00:00:00"/>
    <d v="2024-05-26T00:00:00"/>
    <x v="0"/>
    <x v="0"/>
    <n v="107009.69"/>
    <s v=""/>
    <x v="1"/>
  </r>
  <r>
    <n v="22170"/>
    <x v="15"/>
    <x v="4"/>
    <x v="453"/>
    <x v="6"/>
    <n v="110.71"/>
    <x v="4"/>
    <d v="2024-02-11T00:00:00"/>
    <d v="2024-02-16T00:00:00"/>
    <x v="1"/>
    <x v="1"/>
    <n v="6199.7599999999993"/>
    <n v="94"/>
    <x v="1"/>
  </r>
  <r>
    <n v="66153"/>
    <x v="15"/>
    <x v="4"/>
    <x v="273"/>
    <x v="3"/>
    <n v="407.41"/>
    <x v="2"/>
    <d v="2024-05-15T00:00:00"/>
    <d v="2024-06-11T00:00:00"/>
    <x v="1"/>
    <x v="0"/>
    <n v="193112.34000000003"/>
    <s v=""/>
    <x v="0"/>
  </r>
  <r>
    <n v="62169"/>
    <x v="10"/>
    <x v="2"/>
    <x v="251"/>
    <x v="5"/>
    <n v="129"/>
    <x v="3"/>
    <d v="2024-09-19T00:00:00"/>
    <d v="2024-10-04T00:00:00"/>
    <x v="1"/>
    <x v="0"/>
    <n v="55341"/>
    <s v=""/>
    <x v="0"/>
  </r>
  <r>
    <n v="57631"/>
    <x v="15"/>
    <x v="4"/>
    <x v="81"/>
    <x v="2"/>
    <n v="279.92"/>
    <x v="2"/>
    <d v="2024-07-02T00:00:00"/>
    <d v="2024-07-22T00:00:00"/>
    <x v="2"/>
    <x v="0"/>
    <n v="18474.72"/>
    <s v=""/>
    <x v="0"/>
  </r>
  <r>
    <n v="45059"/>
    <x v="10"/>
    <x v="2"/>
    <x v="459"/>
    <x v="6"/>
    <n v="361.87"/>
    <x v="0"/>
    <d v="2024-01-18T00:00:00"/>
    <d v="2024-02-10T00:00:00"/>
    <x v="2"/>
    <x v="0"/>
    <n v="164288.98000000001"/>
    <s v=""/>
    <x v="0"/>
  </r>
  <r>
    <n v="91951"/>
    <x v="5"/>
    <x v="2"/>
    <x v="41"/>
    <x v="2"/>
    <n v="230.91"/>
    <x v="0"/>
    <d v="2024-02-18T00:00:00"/>
    <d v="2024-03-21T00:00:00"/>
    <x v="0"/>
    <x v="0"/>
    <n v="56572.95"/>
    <s v=""/>
    <x v="0"/>
  </r>
  <r>
    <n v="79445"/>
    <x v="12"/>
    <x v="0"/>
    <x v="114"/>
    <x v="0"/>
    <n v="292.60000000000002"/>
    <x v="4"/>
    <d v="2024-03-27T00:00:00"/>
    <d v="2024-04-02T00:00:00"/>
    <x v="0"/>
    <x v="0"/>
    <n v="85146.6"/>
    <s v=""/>
    <x v="0"/>
  </r>
  <r>
    <n v="49502"/>
    <x v="4"/>
    <x v="0"/>
    <x v="359"/>
    <x v="4"/>
    <n v="71.56"/>
    <x v="4"/>
    <d v="2024-03-30T00:00:00"/>
    <d v="2024-04-13T00:00:00"/>
    <x v="1"/>
    <x v="0"/>
    <n v="34420.36"/>
    <s v=""/>
    <x v="0"/>
  </r>
  <r>
    <n v="22842"/>
    <x v="3"/>
    <x v="2"/>
    <x v="219"/>
    <x v="5"/>
    <n v="208.9"/>
    <x v="2"/>
    <d v="2024-02-06T00:00:00"/>
    <d v="2024-02-24T00:00:00"/>
    <x v="0"/>
    <x v="0"/>
    <n v="57656.4"/>
    <s v=""/>
    <x v="1"/>
  </r>
  <r>
    <n v="32623"/>
    <x v="1"/>
    <x v="0"/>
    <x v="63"/>
    <x v="0"/>
    <n v="381.92"/>
    <x v="0"/>
    <d v="2024-12-08T00:00:00"/>
    <d v="2025-01-08T00:00:00"/>
    <x v="2"/>
    <x v="0"/>
    <n v="158878.72"/>
    <s v=""/>
    <x v="0"/>
  </r>
  <r>
    <n v="58296"/>
    <x v="15"/>
    <x v="4"/>
    <x v="43"/>
    <x v="6"/>
    <n v="163.96"/>
    <x v="4"/>
    <d v="2024-05-03T00:00:00"/>
    <d v="2024-05-11T00:00:00"/>
    <x v="0"/>
    <x v="0"/>
    <n v="64764.200000000004"/>
    <s v=""/>
    <x v="1"/>
  </r>
  <r>
    <n v="52012"/>
    <x v="15"/>
    <x v="4"/>
    <x v="86"/>
    <x v="6"/>
    <n v="53.13"/>
    <x v="4"/>
    <d v="2024-07-18T00:00:00"/>
    <d v="2024-08-25T00:00:00"/>
    <x v="1"/>
    <x v="1"/>
    <n v="637.56000000000006"/>
    <n v="138"/>
    <x v="1"/>
  </r>
  <r>
    <n v="84992"/>
    <x v="6"/>
    <x v="3"/>
    <x v="375"/>
    <x v="1"/>
    <n v="196.41"/>
    <x v="1"/>
    <d v="2024-05-18T00:00:00"/>
    <d v="2024-06-05T00:00:00"/>
    <x v="2"/>
    <x v="1"/>
    <n v="8445.6299999999992"/>
    <n v="37"/>
    <x v="1"/>
  </r>
  <r>
    <n v="34172"/>
    <x v="10"/>
    <x v="2"/>
    <x v="374"/>
    <x v="0"/>
    <n v="381.22"/>
    <x v="4"/>
    <d v="2024-11-23T00:00:00"/>
    <d v="2024-12-29T00:00:00"/>
    <x v="1"/>
    <x v="0"/>
    <n v="18298.560000000001"/>
    <s v=""/>
    <x v="1"/>
  </r>
  <r>
    <n v="66068"/>
    <x v="10"/>
    <x v="2"/>
    <x v="192"/>
    <x v="2"/>
    <n v="192.13"/>
    <x v="1"/>
    <d v="2024-01-23T00:00:00"/>
    <d v="2024-02-10T00:00:00"/>
    <x v="2"/>
    <x v="0"/>
    <n v="35928.31"/>
    <s v=""/>
    <x v="0"/>
  </r>
  <r>
    <n v="99376"/>
    <x v="15"/>
    <x v="4"/>
    <x v="274"/>
    <x v="1"/>
    <n v="212.65"/>
    <x v="2"/>
    <d v="2024-05-25T00:00:00"/>
    <d v="2024-06-02T00:00:00"/>
    <x v="2"/>
    <x v="1"/>
    <n v="4890.95"/>
    <n v="57"/>
    <x v="1"/>
  </r>
  <r>
    <n v="89951"/>
    <x v="12"/>
    <x v="0"/>
    <x v="268"/>
    <x v="4"/>
    <n v="311.08"/>
    <x v="0"/>
    <d v="2024-11-19T00:00:00"/>
    <d v="2024-12-04T00:00:00"/>
    <x v="2"/>
    <x v="0"/>
    <n v="38573.919999999998"/>
    <s v=""/>
    <x v="1"/>
  </r>
  <r>
    <n v="94860"/>
    <x v="6"/>
    <x v="3"/>
    <x v="394"/>
    <x v="4"/>
    <n v="372.17"/>
    <x v="1"/>
    <d v="2024-10-26T00:00:00"/>
    <d v="2024-12-02T00:00:00"/>
    <x v="0"/>
    <x v="0"/>
    <n v="161893.95000000001"/>
    <s v=""/>
    <x v="0"/>
  </r>
  <r>
    <n v="85652"/>
    <x v="6"/>
    <x v="3"/>
    <x v="157"/>
    <x v="4"/>
    <n v="257.64999999999998"/>
    <x v="3"/>
    <d v="2024-02-24T00:00:00"/>
    <d v="2024-03-15T00:00:00"/>
    <x v="2"/>
    <x v="0"/>
    <n v="62351.299999999996"/>
    <s v=""/>
    <x v="0"/>
  </r>
  <r>
    <n v="51534"/>
    <x v="0"/>
    <x v="0"/>
    <x v="219"/>
    <x v="5"/>
    <n v="476.12"/>
    <x v="4"/>
    <d v="2024-01-30T00:00:00"/>
    <d v="2024-02-26T00:00:00"/>
    <x v="1"/>
    <x v="0"/>
    <n v="131409.12"/>
    <s v=""/>
    <x v="1"/>
  </r>
  <r>
    <n v="17938"/>
    <x v="11"/>
    <x v="4"/>
    <x v="4"/>
    <x v="1"/>
    <n v="497.55"/>
    <x v="1"/>
    <d v="2024-02-08T00:00:00"/>
    <d v="2024-02-29T00:00:00"/>
    <x v="1"/>
    <x v="0"/>
    <n v="119909.55"/>
    <s v=""/>
    <x v="0"/>
  </r>
  <r>
    <n v="84755"/>
    <x v="5"/>
    <x v="2"/>
    <x v="242"/>
    <x v="6"/>
    <n v="449.64"/>
    <x v="0"/>
    <d v="2024-03-12T00:00:00"/>
    <d v="2024-03-22T00:00:00"/>
    <x v="0"/>
    <x v="0"/>
    <n v="214927.91999999998"/>
    <s v=""/>
    <x v="0"/>
  </r>
  <r>
    <n v="77719"/>
    <x v="11"/>
    <x v="4"/>
    <x v="114"/>
    <x v="0"/>
    <n v="185.26"/>
    <x v="0"/>
    <d v="2024-03-20T00:00:00"/>
    <d v="2024-03-26T00:00:00"/>
    <x v="0"/>
    <x v="0"/>
    <n v="53910.659999999996"/>
    <s v=""/>
    <x v="0"/>
  </r>
  <r>
    <n v="77117"/>
    <x v="5"/>
    <x v="2"/>
    <x v="54"/>
    <x v="3"/>
    <n v="58.39"/>
    <x v="0"/>
    <d v="2024-08-24T00:00:00"/>
    <d v="2024-09-09T00:00:00"/>
    <x v="1"/>
    <x v="1"/>
    <n v="350.34000000000003"/>
    <n v="24"/>
    <x v="1"/>
  </r>
  <r>
    <n v="99179"/>
    <x v="11"/>
    <x v="4"/>
    <x v="168"/>
    <x v="5"/>
    <n v="462.3"/>
    <x v="3"/>
    <d v="2024-11-12T00:00:00"/>
    <d v="2024-11-20T00:00:00"/>
    <x v="0"/>
    <x v="0"/>
    <n v="52239.9"/>
    <s v=""/>
    <x v="1"/>
  </r>
  <r>
    <n v="52124"/>
    <x v="3"/>
    <x v="2"/>
    <x v="118"/>
    <x v="3"/>
    <n v="104.18"/>
    <x v="2"/>
    <d v="2024-01-16T00:00:00"/>
    <d v="2024-02-10T00:00:00"/>
    <x v="1"/>
    <x v="0"/>
    <n v="31670.720000000001"/>
    <s v=""/>
    <x v="0"/>
  </r>
  <r>
    <n v="42059"/>
    <x v="1"/>
    <x v="0"/>
    <x v="231"/>
    <x v="4"/>
    <n v="386.72"/>
    <x v="2"/>
    <d v="2024-09-24T00:00:00"/>
    <d v="2024-10-23T00:00:00"/>
    <x v="1"/>
    <x v="0"/>
    <n v="29004.000000000004"/>
    <s v=""/>
    <x v="1"/>
  </r>
  <r>
    <n v="25834"/>
    <x v="4"/>
    <x v="0"/>
    <x v="361"/>
    <x v="1"/>
    <n v="19.309999999999999"/>
    <x v="4"/>
    <d v="2024-08-18T00:00:00"/>
    <d v="2024-09-19T00:00:00"/>
    <x v="1"/>
    <x v="1"/>
    <n v="637.2299999999999"/>
    <n v="47"/>
    <x v="1"/>
  </r>
  <r>
    <n v="81484"/>
    <x v="3"/>
    <x v="2"/>
    <x v="331"/>
    <x v="3"/>
    <n v="162.11000000000001"/>
    <x v="2"/>
    <d v="2024-03-30T00:00:00"/>
    <d v="2024-05-04T00:00:00"/>
    <x v="1"/>
    <x v="0"/>
    <n v="25613.38"/>
    <s v=""/>
    <x v="0"/>
  </r>
  <r>
    <n v="92368"/>
    <x v="14"/>
    <x v="4"/>
    <x v="266"/>
    <x v="3"/>
    <n v="415.24"/>
    <x v="2"/>
    <d v="2024-12-22T00:00:00"/>
    <d v="2025-01-04T00:00:00"/>
    <x v="2"/>
    <x v="0"/>
    <n v="86369.919999999998"/>
    <s v=""/>
    <x v="0"/>
  </r>
  <r>
    <n v="55788"/>
    <x v="5"/>
    <x v="2"/>
    <x v="272"/>
    <x v="0"/>
    <n v="123.95"/>
    <x v="1"/>
    <d v="2024-05-07T00:00:00"/>
    <d v="2024-05-19T00:00:00"/>
    <x v="0"/>
    <x v="0"/>
    <n v="44745.950000000004"/>
    <s v=""/>
    <x v="0"/>
  </r>
  <r>
    <n v="73535"/>
    <x v="12"/>
    <x v="0"/>
    <x v="346"/>
    <x v="0"/>
    <n v="263.64999999999998"/>
    <x v="1"/>
    <d v="2024-08-16T00:00:00"/>
    <d v="2024-09-14T00:00:00"/>
    <x v="0"/>
    <x v="0"/>
    <n v="103350.79999999999"/>
    <s v=""/>
    <x v="0"/>
  </r>
  <r>
    <n v="25475"/>
    <x v="12"/>
    <x v="0"/>
    <x v="101"/>
    <x v="6"/>
    <n v="281.70999999999998"/>
    <x v="1"/>
    <d v="2024-09-30T00:00:00"/>
    <d v="2024-11-06T00:00:00"/>
    <x v="1"/>
    <x v="0"/>
    <n v="45073.599999999999"/>
    <s v=""/>
    <x v="1"/>
  </r>
  <r>
    <n v="50185"/>
    <x v="6"/>
    <x v="3"/>
    <x v="60"/>
    <x v="6"/>
    <n v="357.4"/>
    <x v="3"/>
    <d v="2024-10-30T00:00:00"/>
    <d v="2024-12-03T00:00:00"/>
    <x v="1"/>
    <x v="0"/>
    <n v="58256.2"/>
    <s v=""/>
    <x v="1"/>
  </r>
  <r>
    <n v="73690"/>
    <x v="5"/>
    <x v="2"/>
    <x v="88"/>
    <x v="6"/>
    <n v="151.78"/>
    <x v="4"/>
    <d v="2024-01-15T00:00:00"/>
    <d v="2024-02-17T00:00:00"/>
    <x v="2"/>
    <x v="0"/>
    <n v="47810.7"/>
    <s v=""/>
    <x v="1"/>
  </r>
  <r>
    <n v="38210"/>
    <x v="2"/>
    <x v="1"/>
    <x v="341"/>
    <x v="2"/>
    <n v="113.91"/>
    <x v="3"/>
    <d v="2024-07-21T00:00:00"/>
    <d v="2024-08-02T00:00:00"/>
    <x v="1"/>
    <x v="1"/>
    <n v="1139.0999999999999"/>
    <n v="10"/>
    <x v="1"/>
  </r>
  <r>
    <n v="53861"/>
    <x v="8"/>
    <x v="1"/>
    <x v="406"/>
    <x v="2"/>
    <n v="369.95"/>
    <x v="4"/>
    <d v="2024-09-22T00:00:00"/>
    <d v="2024-10-10T00:00:00"/>
    <x v="1"/>
    <x v="0"/>
    <n v="172026.75"/>
    <s v=""/>
    <x v="0"/>
  </r>
  <r>
    <n v="53114"/>
    <x v="6"/>
    <x v="3"/>
    <x v="276"/>
    <x v="4"/>
    <n v="225.07"/>
    <x v="0"/>
    <d v="2024-09-10T00:00:00"/>
    <d v="2024-09-22T00:00:00"/>
    <x v="2"/>
    <x v="0"/>
    <n v="94304.33"/>
    <s v=""/>
    <x v="0"/>
  </r>
  <r>
    <n v="17386"/>
    <x v="2"/>
    <x v="1"/>
    <x v="251"/>
    <x v="3"/>
    <n v="306.16000000000003"/>
    <x v="1"/>
    <d v="2024-07-18T00:00:00"/>
    <d v="2024-08-13T00:00:00"/>
    <x v="0"/>
    <x v="0"/>
    <n v="131342.64000000001"/>
    <s v=""/>
    <x v="0"/>
  </r>
  <r>
    <n v="57369"/>
    <x v="13"/>
    <x v="3"/>
    <x v="322"/>
    <x v="0"/>
    <n v="357.81"/>
    <x v="4"/>
    <d v="2024-12-04T00:00:00"/>
    <d v="2024-12-22T00:00:00"/>
    <x v="1"/>
    <x v="0"/>
    <n v="51524.639999999999"/>
    <s v=""/>
    <x v="0"/>
  </r>
  <r>
    <n v="94961"/>
    <x v="6"/>
    <x v="3"/>
    <x v="405"/>
    <x v="6"/>
    <n v="73.25"/>
    <x v="2"/>
    <d v="2024-07-23T00:00:00"/>
    <d v="2024-08-26T00:00:00"/>
    <x v="1"/>
    <x v="0"/>
    <n v="28787.25"/>
    <s v=""/>
    <x v="1"/>
  </r>
  <r>
    <n v="53162"/>
    <x v="12"/>
    <x v="0"/>
    <x v="28"/>
    <x v="4"/>
    <n v="428.23"/>
    <x v="4"/>
    <d v="2024-09-18T00:00:00"/>
    <d v="2024-10-20T00:00:00"/>
    <x v="1"/>
    <x v="0"/>
    <n v="159301.56"/>
    <s v=""/>
    <x v="0"/>
  </r>
  <r>
    <n v="94194"/>
    <x v="3"/>
    <x v="2"/>
    <x v="375"/>
    <x v="6"/>
    <n v="360.63"/>
    <x v="2"/>
    <d v="2024-10-11T00:00:00"/>
    <d v="2024-10-21T00:00:00"/>
    <x v="0"/>
    <x v="1"/>
    <n v="15507.09"/>
    <n v="107"/>
    <x v="1"/>
  </r>
  <r>
    <n v="65881"/>
    <x v="2"/>
    <x v="1"/>
    <x v="297"/>
    <x v="2"/>
    <n v="83.59"/>
    <x v="4"/>
    <d v="2024-02-12T00:00:00"/>
    <d v="2024-03-12T00:00:00"/>
    <x v="2"/>
    <x v="0"/>
    <n v="28002.65"/>
    <s v=""/>
    <x v="0"/>
  </r>
  <r>
    <n v="28206"/>
    <x v="8"/>
    <x v="1"/>
    <x v="361"/>
    <x v="0"/>
    <n v="102.31"/>
    <x v="1"/>
    <d v="2024-12-19T00:00:00"/>
    <d v="2025-01-04T00:00:00"/>
    <x v="0"/>
    <x v="1"/>
    <n v="3376.23"/>
    <n v="7"/>
    <x v="1"/>
  </r>
  <r>
    <n v="66938"/>
    <x v="11"/>
    <x v="4"/>
    <x v="114"/>
    <x v="5"/>
    <n v="21.06"/>
    <x v="2"/>
    <d v="2024-05-30T00:00:00"/>
    <d v="2024-06-19T00:00:00"/>
    <x v="1"/>
    <x v="0"/>
    <n v="6128.46"/>
    <s v=""/>
    <x v="1"/>
  </r>
  <r>
    <n v="25993"/>
    <x v="2"/>
    <x v="1"/>
    <x v="195"/>
    <x v="3"/>
    <n v="17.829999999999998"/>
    <x v="2"/>
    <d v="2024-12-15T00:00:00"/>
    <d v="2025-01-02T00:00:00"/>
    <x v="1"/>
    <x v="0"/>
    <n v="6115.69"/>
    <s v=""/>
    <x v="0"/>
  </r>
  <r>
    <n v="86553"/>
    <x v="0"/>
    <x v="0"/>
    <x v="121"/>
    <x v="6"/>
    <n v="315.06"/>
    <x v="4"/>
    <d v="2024-03-28T00:00:00"/>
    <d v="2024-05-01T00:00:00"/>
    <x v="2"/>
    <x v="0"/>
    <n v="149968.56"/>
    <s v=""/>
    <x v="0"/>
  </r>
  <r>
    <n v="29784"/>
    <x v="15"/>
    <x v="4"/>
    <x v="174"/>
    <x v="2"/>
    <n v="159.41"/>
    <x v="2"/>
    <d v="2024-05-10T00:00:00"/>
    <d v="2024-06-13T00:00:00"/>
    <x v="1"/>
    <x v="0"/>
    <n v="63445.18"/>
    <s v=""/>
    <x v="0"/>
  </r>
  <r>
    <n v="69317"/>
    <x v="8"/>
    <x v="1"/>
    <x v="472"/>
    <x v="6"/>
    <n v="457.95"/>
    <x v="2"/>
    <d v="2024-01-20T00:00:00"/>
    <d v="2024-02-10T00:00:00"/>
    <x v="2"/>
    <x v="0"/>
    <n v="167609.69999999998"/>
    <s v=""/>
    <x v="1"/>
  </r>
  <r>
    <n v="18338"/>
    <x v="10"/>
    <x v="2"/>
    <x v="327"/>
    <x v="0"/>
    <n v="249.78"/>
    <x v="4"/>
    <d v="2024-12-13T00:00:00"/>
    <d v="2025-01-08T00:00:00"/>
    <x v="2"/>
    <x v="0"/>
    <n v="91669.26"/>
    <s v=""/>
    <x v="0"/>
  </r>
  <r>
    <n v="17139"/>
    <x v="6"/>
    <x v="3"/>
    <x v="52"/>
    <x v="2"/>
    <n v="27.33"/>
    <x v="0"/>
    <d v="2024-10-13T00:00:00"/>
    <d v="2024-10-28T00:00:00"/>
    <x v="1"/>
    <x v="0"/>
    <n v="1421.1599999999999"/>
    <s v=""/>
    <x v="1"/>
  </r>
  <r>
    <n v="23333"/>
    <x v="8"/>
    <x v="1"/>
    <x v="461"/>
    <x v="4"/>
    <n v="404.24"/>
    <x v="4"/>
    <d v="2024-10-09T00:00:00"/>
    <d v="2024-11-12T00:00:00"/>
    <x v="0"/>
    <x v="0"/>
    <n v="122080.48"/>
    <s v=""/>
    <x v="0"/>
  </r>
  <r>
    <n v="75210"/>
    <x v="15"/>
    <x v="4"/>
    <x v="284"/>
    <x v="0"/>
    <n v="475.95"/>
    <x v="1"/>
    <d v="2024-05-24T00:00:00"/>
    <d v="2024-06-08T00:00:00"/>
    <x v="0"/>
    <x v="0"/>
    <n v="21893.7"/>
    <s v=""/>
    <x v="1"/>
  </r>
  <r>
    <n v="70712"/>
    <x v="2"/>
    <x v="1"/>
    <x v="55"/>
    <x v="5"/>
    <n v="361.84"/>
    <x v="2"/>
    <d v="2024-11-22T00:00:00"/>
    <d v="2024-12-03T00:00:00"/>
    <x v="1"/>
    <x v="0"/>
    <n v="59341.759999999995"/>
    <s v=""/>
    <x v="1"/>
  </r>
  <r>
    <n v="18048"/>
    <x v="4"/>
    <x v="0"/>
    <x v="129"/>
    <x v="0"/>
    <n v="85.75"/>
    <x v="0"/>
    <d v="2024-11-04T00:00:00"/>
    <d v="2024-11-22T00:00:00"/>
    <x v="0"/>
    <x v="0"/>
    <n v="42189"/>
    <s v=""/>
    <x v="0"/>
  </r>
  <r>
    <n v="24975"/>
    <x v="5"/>
    <x v="2"/>
    <x v="353"/>
    <x v="0"/>
    <n v="486.6"/>
    <x v="1"/>
    <d v="2024-06-18T00:00:00"/>
    <d v="2024-07-20T00:00:00"/>
    <x v="2"/>
    <x v="0"/>
    <n v="199019.40000000002"/>
    <s v=""/>
    <x v="0"/>
  </r>
  <r>
    <n v="71264"/>
    <x v="11"/>
    <x v="4"/>
    <x v="3"/>
    <x v="0"/>
    <n v="18.02"/>
    <x v="4"/>
    <d v="2024-10-16T00:00:00"/>
    <d v="2024-10-27T00:00:00"/>
    <x v="2"/>
    <x v="0"/>
    <n v="4378.8599999999997"/>
    <s v=""/>
    <x v="0"/>
  </r>
  <r>
    <n v="14424"/>
    <x v="6"/>
    <x v="3"/>
    <x v="259"/>
    <x v="1"/>
    <n v="249.84"/>
    <x v="2"/>
    <d v="2024-07-18T00:00:00"/>
    <d v="2024-07-31T00:00:00"/>
    <x v="2"/>
    <x v="0"/>
    <n v="81947.520000000004"/>
    <s v=""/>
    <x v="0"/>
  </r>
  <r>
    <n v="62445"/>
    <x v="9"/>
    <x v="1"/>
    <x v="234"/>
    <x v="1"/>
    <n v="193.06"/>
    <x v="0"/>
    <d v="2024-07-26T00:00:00"/>
    <d v="2024-08-16T00:00:00"/>
    <x v="0"/>
    <x v="0"/>
    <n v="93634.1"/>
    <s v=""/>
    <x v="0"/>
  </r>
  <r>
    <n v="62287"/>
    <x v="6"/>
    <x v="3"/>
    <x v="221"/>
    <x v="3"/>
    <n v="269.44"/>
    <x v="4"/>
    <d v="2024-10-09T00:00:00"/>
    <d v="2024-10-15T00:00:00"/>
    <x v="1"/>
    <x v="0"/>
    <n v="66551.679999999993"/>
    <s v=""/>
    <x v="0"/>
  </r>
  <r>
    <n v="53953"/>
    <x v="7"/>
    <x v="3"/>
    <x v="37"/>
    <x v="1"/>
    <n v="95.23"/>
    <x v="2"/>
    <d v="2024-10-05T00:00:00"/>
    <d v="2024-11-11T00:00:00"/>
    <x v="1"/>
    <x v="0"/>
    <n v="22664.74"/>
    <s v=""/>
    <x v="1"/>
  </r>
  <r>
    <n v="39681"/>
    <x v="8"/>
    <x v="1"/>
    <x v="103"/>
    <x v="1"/>
    <n v="48.64"/>
    <x v="2"/>
    <d v="2024-07-01T00:00:00"/>
    <d v="2024-07-12T00:00:00"/>
    <x v="2"/>
    <x v="0"/>
    <n v="13862.4"/>
    <s v=""/>
    <x v="0"/>
  </r>
  <r>
    <n v="80459"/>
    <x v="12"/>
    <x v="0"/>
    <x v="63"/>
    <x v="2"/>
    <n v="395.28"/>
    <x v="0"/>
    <d v="2024-08-25T00:00:00"/>
    <d v="2024-09-25T00:00:00"/>
    <x v="0"/>
    <x v="0"/>
    <n v="164436.47999999998"/>
    <s v=""/>
    <x v="0"/>
  </r>
  <r>
    <n v="16221"/>
    <x v="3"/>
    <x v="2"/>
    <x v="148"/>
    <x v="4"/>
    <n v="195.5"/>
    <x v="2"/>
    <d v="2024-02-10T00:00:00"/>
    <d v="2024-03-07T00:00:00"/>
    <x v="2"/>
    <x v="1"/>
    <n v="1368.5"/>
    <n v="43"/>
    <x v="1"/>
  </r>
  <r>
    <n v="28898"/>
    <x v="2"/>
    <x v="1"/>
    <x v="151"/>
    <x v="3"/>
    <n v="256.29000000000002"/>
    <x v="2"/>
    <d v="2024-11-01T00:00:00"/>
    <d v="2024-11-22T00:00:00"/>
    <x v="1"/>
    <x v="0"/>
    <n v="108666.96"/>
    <s v=""/>
    <x v="0"/>
  </r>
  <r>
    <n v="19837"/>
    <x v="8"/>
    <x v="1"/>
    <x v="262"/>
    <x v="3"/>
    <n v="410.42"/>
    <x v="2"/>
    <d v="2024-07-27T00:00:00"/>
    <d v="2024-08-12T00:00:00"/>
    <x v="1"/>
    <x v="0"/>
    <n v="54996.28"/>
    <s v=""/>
    <x v="0"/>
  </r>
  <r>
    <n v="15044"/>
    <x v="2"/>
    <x v="1"/>
    <x v="409"/>
    <x v="0"/>
    <n v="285.82"/>
    <x v="2"/>
    <d v="2024-11-12T00:00:00"/>
    <d v="2024-11-29T00:00:00"/>
    <x v="0"/>
    <x v="0"/>
    <n v="39728.979999999996"/>
    <s v=""/>
    <x v="0"/>
  </r>
  <r>
    <n v="47589"/>
    <x v="9"/>
    <x v="1"/>
    <x v="312"/>
    <x v="6"/>
    <n v="77.66"/>
    <x v="2"/>
    <d v="2024-01-10T00:00:00"/>
    <d v="2024-02-17T00:00:00"/>
    <x v="0"/>
    <x v="1"/>
    <n v="7222.38"/>
    <n v="57"/>
    <x v="1"/>
  </r>
  <r>
    <n v="77178"/>
    <x v="13"/>
    <x v="3"/>
    <x v="203"/>
    <x v="5"/>
    <n v="187.15"/>
    <x v="4"/>
    <d v="2024-07-14T00:00:00"/>
    <d v="2024-07-20T00:00:00"/>
    <x v="0"/>
    <x v="0"/>
    <n v="37804.300000000003"/>
    <s v=""/>
    <x v="1"/>
  </r>
  <r>
    <n v="30100"/>
    <x v="0"/>
    <x v="0"/>
    <x v="483"/>
    <x v="2"/>
    <n v="462.7"/>
    <x v="2"/>
    <d v="2024-03-22T00:00:00"/>
    <d v="2024-03-29T00:00:00"/>
    <x v="0"/>
    <x v="0"/>
    <n v="176751.4"/>
    <s v=""/>
    <x v="0"/>
  </r>
  <r>
    <n v="15922"/>
    <x v="4"/>
    <x v="0"/>
    <x v="417"/>
    <x v="3"/>
    <n v="393.43"/>
    <x v="3"/>
    <d v="2024-02-23T00:00:00"/>
    <d v="2024-03-02T00:00:00"/>
    <x v="0"/>
    <x v="0"/>
    <n v="169568.33000000002"/>
    <s v=""/>
    <x v="0"/>
  </r>
  <r>
    <n v="62384"/>
    <x v="9"/>
    <x v="1"/>
    <x v="279"/>
    <x v="6"/>
    <n v="73.3"/>
    <x v="4"/>
    <d v="2024-01-10T00:00:00"/>
    <d v="2024-01-21T00:00:00"/>
    <x v="2"/>
    <x v="0"/>
    <n v="13927"/>
    <s v=""/>
    <x v="1"/>
  </r>
  <r>
    <n v="17661"/>
    <x v="16"/>
    <x v="3"/>
    <x v="199"/>
    <x v="4"/>
    <n v="292.64999999999998"/>
    <x v="2"/>
    <d v="2024-06-16T00:00:00"/>
    <d v="2024-07-18T00:00:00"/>
    <x v="1"/>
    <x v="0"/>
    <n v="34532.699999999997"/>
    <s v=""/>
    <x v="1"/>
  </r>
  <r>
    <n v="28565"/>
    <x v="1"/>
    <x v="0"/>
    <x v="66"/>
    <x v="0"/>
    <n v="249.07"/>
    <x v="1"/>
    <d v="2024-03-06T00:00:00"/>
    <d v="2024-03-19T00:00:00"/>
    <x v="0"/>
    <x v="0"/>
    <n v="78207.98"/>
    <s v=""/>
    <x v="0"/>
  </r>
  <r>
    <n v="50584"/>
    <x v="5"/>
    <x v="2"/>
    <x v="476"/>
    <x v="1"/>
    <n v="342.68"/>
    <x v="4"/>
    <d v="2024-03-27T00:00:00"/>
    <d v="2024-05-03T00:00:00"/>
    <x v="0"/>
    <x v="0"/>
    <n v="156604.76"/>
    <s v=""/>
    <x v="0"/>
  </r>
  <r>
    <n v="79810"/>
    <x v="12"/>
    <x v="0"/>
    <x v="323"/>
    <x v="3"/>
    <n v="171.49"/>
    <x v="2"/>
    <d v="2024-09-06T00:00:00"/>
    <d v="2024-10-06T00:00:00"/>
    <x v="2"/>
    <x v="0"/>
    <n v="55905.740000000005"/>
    <s v=""/>
    <x v="0"/>
  </r>
  <r>
    <n v="23348"/>
    <x v="8"/>
    <x v="1"/>
    <x v="343"/>
    <x v="1"/>
    <n v="202.62"/>
    <x v="3"/>
    <d v="2024-06-21T00:00:00"/>
    <d v="2024-07-04T00:00:00"/>
    <x v="2"/>
    <x v="0"/>
    <n v="100499.52"/>
    <s v=""/>
    <x v="0"/>
  </r>
  <r>
    <n v="18752"/>
    <x v="3"/>
    <x v="2"/>
    <x v="46"/>
    <x v="1"/>
    <n v="41.97"/>
    <x v="1"/>
    <d v="2024-09-20T00:00:00"/>
    <d v="2024-10-28T00:00:00"/>
    <x v="1"/>
    <x v="0"/>
    <n v="4364.88"/>
    <s v=""/>
    <x v="1"/>
  </r>
  <r>
    <n v="56431"/>
    <x v="3"/>
    <x v="2"/>
    <x v="156"/>
    <x v="0"/>
    <n v="337.76"/>
    <x v="1"/>
    <d v="2024-08-11T00:00:00"/>
    <d v="2024-09-19T00:00:00"/>
    <x v="0"/>
    <x v="1"/>
    <n v="8106.24"/>
    <n v="16"/>
    <x v="1"/>
  </r>
  <r>
    <n v="73000"/>
    <x v="0"/>
    <x v="0"/>
    <x v="196"/>
    <x v="4"/>
    <n v="258.05"/>
    <x v="1"/>
    <d v="2024-07-26T00:00:00"/>
    <d v="2024-08-17T00:00:00"/>
    <x v="0"/>
    <x v="0"/>
    <n v="27869.4"/>
    <s v=""/>
    <x v="1"/>
  </r>
  <r>
    <n v="44826"/>
    <x v="0"/>
    <x v="0"/>
    <x v="348"/>
    <x v="1"/>
    <n v="445.93"/>
    <x v="0"/>
    <d v="2024-09-15T00:00:00"/>
    <d v="2024-09-26T00:00:00"/>
    <x v="2"/>
    <x v="0"/>
    <n v="43255.21"/>
    <s v=""/>
    <x v="1"/>
  </r>
  <r>
    <n v="90873"/>
    <x v="12"/>
    <x v="0"/>
    <x v="232"/>
    <x v="3"/>
    <n v="436.4"/>
    <x v="3"/>
    <d v="2024-05-25T00:00:00"/>
    <d v="2024-06-05T00:00:00"/>
    <x v="2"/>
    <x v="0"/>
    <n v="16146.8"/>
    <s v=""/>
    <x v="1"/>
  </r>
  <r>
    <n v="37664"/>
    <x v="2"/>
    <x v="1"/>
    <x v="465"/>
    <x v="3"/>
    <n v="342.17"/>
    <x v="4"/>
    <d v="2024-06-29T00:00:00"/>
    <d v="2024-07-30T00:00:00"/>
    <x v="0"/>
    <x v="0"/>
    <n v="97860.62000000001"/>
    <s v=""/>
    <x v="0"/>
  </r>
  <r>
    <n v="20556"/>
    <x v="15"/>
    <x v="4"/>
    <x v="170"/>
    <x v="5"/>
    <n v="113.79"/>
    <x v="2"/>
    <d v="2024-06-20T00:00:00"/>
    <d v="2024-07-09T00:00:00"/>
    <x v="0"/>
    <x v="0"/>
    <n v="55529.520000000004"/>
    <s v=""/>
    <x v="0"/>
  </r>
  <r>
    <n v="55995"/>
    <x v="6"/>
    <x v="3"/>
    <x v="53"/>
    <x v="2"/>
    <n v="387.45"/>
    <x v="2"/>
    <d v="2024-10-09T00:00:00"/>
    <d v="2024-11-13T00:00:00"/>
    <x v="2"/>
    <x v="0"/>
    <n v="127858.5"/>
    <s v=""/>
    <x v="0"/>
  </r>
  <r>
    <n v="78275"/>
    <x v="14"/>
    <x v="4"/>
    <x v="89"/>
    <x v="0"/>
    <n v="52.76"/>
    <x v="2"/>
    <d v="2024-05-16T00:00:00"/>
    <d v="2024-05-30T00:00:00"/>
    <x v="2"/>
    <x v="0"/>
    <n v="3271.12"/>
    <s v=""/>
    <x v="1"/>
  </r>
  <r>
    <n v="72582"/>
    <x v="3"/>
    <x v="2"/>
    <x v="131"/>
    <x v="0"/>
    <n v="499.42"/>
    <x v="1"/>
    <d v="2024-04-18T00:00:00"/>
    <d v="2024-05-15T00:00:00"/>
    <x v="2"/>
    <x v="0"/>
    <n v="188780.76"/>
    <s v=""/>
    <x v="0"/>
  </r>
  <r>
    <n v="26956"/>
    <x v="12"/>
    <x v="0"/>
    <x v="214"/>
    <x v="0"/>
    <n v="300.49"/>
    <x v="2"/>
    <d v="2024-03-02T00:00:00"/>
    <d v="2024-03-13T00:00:00"/>
    <x v="0"/>
    <x v="0"/>
    <n v="45974.97"/>
    <s v=""/>
    <x v="0"/>
  </r>
  <r>
    <n v="53534"/>
    <x v="7"/>
    <x v="3"/>
    <x v="45"/>
    <x v="5"/>
    <n v="39.299999999999997"/>
    <x v="3"/>
    <d v="2024-02-12T00:00:00"/>
    <d v="2024-02-18T00:00:00"/>
    <x v="2"/>
    <x v="1"/>
    <n v="1336.1999999999998"/>
    <n v="66"/>
    <x v="1"/>
  </r>
  <r>
    <n v="38022"/>
    <x v="14"/>
    <x v="4"/>
    <x v="417"/>
    <x v="2"/>
    <n v="134.31"/>
    <x v="1"/>
    <d v="2024-04-07T00:00:00"/>
    <d v="2024-05-08T00:00:00"/>
    <x v="2"/>
    <x v="0"/>
    <n v="57887.61"/>
    <s v=""/>
    <x v="0"/>
  </r>
  <r>
    <n v="13909"/>
    <x v="16"/>
    <x v="3"/>
    <x v="176"/>
    <x v="1"/>
    <n v="361.29"/>
    <x v="2"/>
    <d v="2024-02-19T00:00:00"/>
    <d v="2024-03-14T00:00:00"/>
    <x v="2"/>
    <x v="0"/>
    <n v="52387.05"/>
    <s v=""/>
    <x v="1"/>
  </r>
  <r>
    <n v="41063"/>
    <x v="5"/>
    <x v="2"/>
    <x v="16"/>
    <x v="3"/>
    <n v="56.45"/>
    <x v="4"/>
    <d v="2024-04-14T00:00:00"/>
    <d v="2024-04-30T00:00:00"/>
    <x v="1"/>
    <x v="0"/>
    <n v="8975.5500000000011"/>
    <s v=""/>
    <x v="0"/>
  </r>
  <r>
    <n v="46389"/>
    <x v="9"/>
    <x v="1"/>
    <x v="78"/>
    <x v="0"/>
    <n v="99.94"/>
    <x v="4"/>
    <d v="2024-09-28T00:00:00"/>
    <d v="2024-10-22T00:00:00"/>
    <x v="2"/>
    <x v="0"/>
    <n v="7695.38"/>
    <s v=""/>
    <x v="1"/>
  </r>
  <r>
    <n v="77777"/>
    <x v="5"/>
    <x v="2"/>
    <x v="67"/>
    <x v="0"/>
    <n v="163.36000000000001"/>
    <x v="0"/>
    <d v="2024-02-01T00:00:00"/>
    <d v="2024-03-07T00:00:00"/>
    <x v="1"/>
    <x v="0"/>
    <n v="32018.560000000001"/>
    <s v=""/>
    <x v="0"/>
  </r>
  <r>
    <n v="94259"/>
    <x v="0"/>
    <x v="0"/>
    <x v="225"/>
    <x v="1"/>
    <n v="182.51"/>
    <x v="0"/>
    <d v="2024-05-18T00:00:00"/>
    <d v="2024-06-20T00:00:00"/>
    <x v="1"/>
    <x v="0"/>
    <n v="83042.05"/>
    <s v=""/>
    <x v="0"/>
  </r>
  <r>
    <n v="17591"/>
    <x v="10"/>
    <x v="2"/>
    <x v="378"/>
    <x v="3"/>
    <n v="473.67"/>
    <x v="3"/>
    <d v="2024-11-05T00:00:00"/>
    <d v="2024-12-03T00:00:00"/>
    <x v="0"/>
    <x v="0"/>
    <n v="221677.56"/>
    <s v=""/>
    <x v="0"/>
  </r>
  <r>
    <n v="72848"/>
    <x v="11"/>
    <x v="4"/>
    <x v="431"/>
    <x v="1"/>
    <n v="399.51"/>
    <x v="0"/>
    <d v="2024-06-17T00:00:00"/>
    <d v="2024-07-11T00:00:00"/>
    <x v="1"/>
    <x v="1"/>
    <n v="4394.6099999999997"/>
    <n v="69"/>
    <x v="1"/>
  </r>
  <r>
    <n v="46123"/>
    <x v="12"/>
    <x v="0"/>
    <x v="411"/>
    <x v="1"/>
    <n v="338.73"/>
    <x v="3"/>
    <d v="2024-01-16T00:00:00"/>
    <d v="2024-02-20T00:00:00"/>
    <x v="1"/>
    <x v="0"/>
    <n v="122620.26000000001"/>
    <s v=""/>
    <x v="0"/>
  </r>
  <r>
    <n v="56814"/>
    <x v="3"/>
    <x v="2"/>
    <x v="398"/>
    <x v="4"/>
    <n v="206.45"/>
    <x v="1"/>
    <d v="2024-04-16T00:00:00"/>
    <d v="2024-05-19T00:00:00"/>
    <x v="2"/>
    <x v="1"/>
    <n v="5367.7"/>
    <n v="24"/>
    <x v="1"/>
  </r>
  <r>
    <n v="81713"/>
    <x v="14"/>
    <x v="4"/>
    <x v="270"/>
    <x v="3"/>
    <n v="156.09"/>
    <x v="0"/>
    <d v="2024-01-24T00:00:00"/>
    <d v="2024-02-02T00:00:00"/>
    <x v="2"/>
    <x v="0"/>
    <n v="14048.1"/>
    <s v=""/>
    <x v="1"/>
  </r>
  <r>
    <n v="16639"/>
    <x v="9"/>
    <x v="1"/>
    <x v="73"/>
    <x v="4"/>
    <n v="417.6"/>
    <x v="0"/>
    <d v="2024-08-13T00:00:00"/>
    <d v="2024-08-28T00:00:00"/>
    <x v="2"/>
    <x v="0"/>
    <n v="166622.40000000002"/>
    <s v=""/>
    <x v="0"/>
  </r>
  <r>
    <n v="67148"/>
    <x v="7"/>
    <x v="3"/>
    <x v="246"/>
    <x v="5"/>
    <n v="132.62"/>
    <x v="2"/>
    <d v="2024-08-14T00:00:00"/>
    <d v="2024-08-28T00:00:00"/>
    <x v="0"/>
    <x v="0"/>
    <n v="40979.58"/>
    <s v=""/>
    <x v="0"/>
  </r>
  <r>
    <n v="32791"/>
    <x v="6"/>
    <x v="3"/>
    <x v="77"/>
    <x v="1"/>
    <n v="247.29"/>
    <x v="3"/>
    <d v="2024-06-14T00:00:00"/>
    <d v="2024-06-24T00:00:00"/>
    <x v="2"/>
    <x v="1"/>
    <n v="6182.25"/>
    <n v="55"/>
    <x v="1"/>
  </r>
  <r>
    <n v="72309"/>
    <x v="15"/>
    <x v="4"/>
    <x v="112"/>
    <x v="3"/>
    <n v="328.82"/>
    <x v="3"/>
    <d v="2024-06-13T00:00:00"/>
    <d v="2024-07-02T00:00:00"/>
    <x v="0"/>
    <x v="0"/>
    <n v="106866.5"/>
    <s v=""/>
    <x v="0"/>
  </r>
  <r>
    <n v="83839"/>
    <x v="14"/>
    <x v="4"/>
    <x v="126"/>
    <x v="4"/>
    <n v="81.31"/>
    <x v="1"/>
    <d v="2024-01-01T00:00:00"/>
    <d v="2024-01-21T00:00:00"/>
    <x v="2"/>
    <x v="0"/>
    <n v="33581.03"/>
    <s v=""/>
    <x v="0"/>
  </r>
  <r>
    <n v="98560"/>
    <x v="12"/>
    <x v="0"/>
    <x v="23"/>
    <x v="6"/>
    <n v="316"/>
    <x v="4"/>
    <d v="2024-02-05T00:00:00"/>
    <d v="2024-02-13T00:00:00"/>
    <x v="0"/>
    <x v="1"/>
    <n v="30968"/>
    <n v="52"/>
    <x v="1"/>
  </r>
  <r>
    <n v="97095"/>
    <x v="9"/>
    <x v="1"/>
    <x v="384"/>
    <x v="6"/>
    <n v="136.74"/>
    <x v="0"/>
    <d v="2024-03-22T00:00:00"/>
    <d v="2024-04-09T00:00:00"/>
    <x v="2"/>
    <x v="0"/>
    <n v="58524.72"/>
    <s v=""/>
    <x v="1"/>
  </r>
  <r>
    <n v="22822"/>
    <x v="15"/>
    <x v="4"/>
    <x v="14"/>
    <x v="5"/>
    <n v="489.03"/>
    <x v="2"/>
    <d v="2024-05-25T00:00:00"/>
    <d v="2024-06-12T00:00:00"/>
    <x v="2"/>
    <x v="0"/>
    <n v="169693.41"/>
    <s v=""/>
    <x v="0"/>
  </r>
  <r>
    <n v="49884"/>
    <x v="13"/>
    <x v="3"/>
    <x v="316"/>
    <x v="0"/>
    <n v="197.18"/>
    <x v="2"/>
    <d v="2024-04-09T00:00:00"/>
    <d v="2024-05-14T00:00:00"/>
    <x v="0"/>
    <x v="1"/>
    <n v="5323.8600000000006"/>
    <n v="13"/>
    <x v="1"/>
  </r>
  <r>
    <n v="27428"/>
    <x v="12"/>
    <x v="0"/>
    <x v="268"/>
    <x v="6"/>
    <n v="252.32"/>
    <x v="2"/>
    <d v="2024-06-10T00:00:00"/>
    <d v="2024-07-16T00:00:00"/>
    <x v="2"/>
    <x v="1"/>
    <n v="31287.68"/>
    <n v="26"/>
    <x v="1"/>
  </r>
  <r>
    <n v="21679"/>
    <x v="5"/>
    <x v="2"/>
    <x v="10"/>
    <x v="1"/>
    <n v="351.69"/>
    <x v="2"/>
    <d v="2024-02-10T00:00:00"/>
    <d v="2024-02-25T00:00:00"/>
    <x v="1"/>
    <x v="0"/>
    <n v="151226.70000000001"/>
    <s v=""/>
    <x v="0"/>
  </r>
  <r>
    <n v="60486"/>
    <x v="3"/>
    <x v="2"/>
    <x v="285"/>
    <x v="2"/>
    <n v="251.22"/>
    <x v="3"/>
    <d v="2024-12-07T00:00:00"/>
    <d v="2025-01-15T00:00:00"/>
    <x v="0"/>
    <x v="1"/>
    <n v="4019.52"/>
    <n v="4"/>
    <x v="1"/>
  </r>
  <r>
    <n v="15403"/>
    <x v="16"/>
    <x v="3"/>
    <x v="191"/>
    <x v="2"/>
    <n v="209.7"/>
    <x v="4"/>
    <d v="2024-02-16T00:00:00"/>
    <d v="2024-03-23T00:00:00"/>
    <x v="1"/>
    <x v="0"/>
    <n v="38165.4"/>
    <s v=""/>
    <x v="0"/>
  </r>
  <r>
    <n v="20988"/>
    <x v="4"/>
    <x v="0"/>
    <x v="344"/>
    <x v="3"/>
    <n v="356.02"/>
    <x v="2"/>
    <d v="2024-10-07T00:00:00"/>
    <d v="2024-11-13T00:00:00"/>
    <x v="1"/>
    <x v="0"/>
    <n v="30617.719999999998"/>
    <s v=""/>
    <x v="1"/>
  </r>
  <r>
    <n v="41051"/>
    <x v="2"/>
    <x v="1"/>
    <x v="327"/>
    <x v="5"/>
    <n v="291.67"/>
    <x v="2"/>
    <d v="2024-04-30T00:00:00"/>
    <d v="2024-05-21T00:00:00"/>
    <x v="2"/>
    <x v="0"/>
    <n v="107042.89"/>
    <s v=""/>
    <x v="0"/>
  </r>
  <r>
    <n v="53406"/>
    <x v="5"/>
    <x v="2"/>
    <x v="219"/>
    <x v="1"/>
    <n v="358.81"/>
    <x v="0"/>
    <d v="2024-06-29T00:00:00"/>
    <d v="2024-07-24T00:00:00"/>
    <x v="2"/>
    <x v="0"/>
    <n v="99031.56"/>
    <s v=""/>
    <x v="0"/>
  </r>
  <r>
    <n v="67254"/>
    <x v="15"/>
    <x v="4"/>
    <x v="403"/>
    <x v="6"/>
    <n v="200.3"/>
    <x v="1"/>
    <d v="2024-01-26T00:00:00"/>
    <d v="2024-02-01T00:00:00"/>
    <x v="1"/>
    <x v="0"/>
    <n v="76714.900000000009"/>
    <s v=""/>
    <x v="1"/>
  </r>
  <r>
    <n v="49708"/>
    <x v="16"/>
    <x v="3"/>
    <x v="250"/>
    <x v="6"/>
    <n v="262.58999999999997"/>
    <x v="1"/>
    <d v="2024-08-02T00:00:00"/>
    <d v="2024-08-17T00:00:00"/>
    <x v="1"/>
    <x v="0"/>
    <n v="48053.969999999994"/>
    <s v=""/>
    <x v="1"/>
  </r>
  <r>
    <n v="85507"/>
    <x v="8"/>
    <x v="1"/>
    <x v="202"/>
    <x v="5"/>
    <n v="141.30000000000001"/>
    <x v="3"/>
    <d v="2024-11-29T00:00:00"/>
    <d v="2024-12-20T00:00:00"/>
    <x v="1"/>
    <x v="1"/>
    <n v="4380.3"/>
    <n v="69"/>
    <x v="1"/>
  </r>
  <r>
    <n v="85858"/>
    <x v="0"/>
    <x v="0"/>
    <x v="257"/>
    <x v="4"/>
    <n v="251.14"/>
    <x v="0"/>
    <d v="2024-10-30T00:00:00"/>
    <d v="2024-11-21T00:00:00"/>
    <x v="0"/>
    <x v="0"/>
    <n v="46460.899999999994"/>
    <s v=""/>
    <x v="0"/>
  </r>
  <r>
    <n v="21325"/>
    <x v="10"/>
    <x v="2"/>
    <x v="419"/>
    <x v="0"/>
    <n v="431.83"/>
    <x v="3"/>
    <d v="2024-10-07T00:00:00"/>
    <d v="2024-11-13T00:00:00"/>
    <x v="1"/>
    <x v="0"/>
    <n v="180504.94"/>
    <s v=""/>
    <x v="0"/>
  </r>
  <r>
    <n v="88966"/>
    <x v="8"/>
    <x v="1"/>
    <x v="308"/>
    <x v="3"/>
    <n v="315.31"/>
    <x v="4"/>
    <d v="2024-10-13T00:00:00"/>
    <d v="2024-11-11T00:00:00"/>
    <x v="0"/>
    <x v="1"/>
    <n v="945.93000000000006"/>
    <n v="27"/>
    <x v="1"/>
  </r>
  <r>
    <n v="68274"/>
    <x v="14"/>
    <x v="4"/>
    <x v="51"/>
    <x v="1"/>
    <n v="272.83"/>
    <x v="1"/>
    <d v="2024-07-29T00:00:00"/>
    <d v="2024-08-25T00:00:00"/>
    <x v="2"/>
    <x v="0"/>
    <n v="60568.259999999995"/>
    <s v=""/>
    <x v="1"/>
  </r>
  <r>
    <n v="24075"/>
    <x v="13"/>
    <x v="3"/>
    <x v="434"/>
    <x v="6"/>
    <n v="239.01"/>
    <x v="2"/>
    <d v="2024-12-10T00:00:00"/>
    <d v="2025-01-16T00:00:00"/>
    <x v="2"/>
    <x v="0"/>
    <n v="61186.559999999998"/>
    <s v=""/>
    <x v="1"/>
  </r>
  <r>
    <n v="59101"/>
    <x v="5"/>
    <x v="2"/>
    <x v="52"/>
    <x v="5"/>
    <n v="466.36"/>
    <x v="2"/>
    <d v="2024-09-19T00:00:00"/>
    <d v="2024-09-26T00:00:00"/>
    <x v="1"/>
    <x v="1"/>
    <n v="24250.720000000001"/>
    <n v="48"/>
    <x v="1"/>
  </r>
  <r>
    <n v="16775"/>
    <x v="10"/>
    <x v="2"/>
    <x v="355"/>
    <x v="0"/>
    <n v="29.12"/>
    <x v="0"/>
    <d v="2024-05-14T00:00:00"/>
    <d v="2024-05-25T00:00:00"/>
    <x v="1"/>
    <x v="0"/>
    <n v="4105.92"/>
    <s v=""/>
    <x v="0"/>
  </r>
  <r>
    <n v="56993"/>
    <x v="14"/>
    <x v="4"/>
    <x v="400"/>
    <x v="1"/>
    <n v="430.22"/>
    <x v="3"/>
    <d v="2024-05-23T00:00:00"/>
    <d v="2024-06-11T00:00:00"/>
    <x v="2"/>
    <x v="0"/>
    <n v="151437.44"/>
    <s v=""/>
    <x v="0"/>
  </r>
  <r>
    <n v="82582"/>
    <x v="10"/>
    <x v="2"/>
    <x v="135"/>
    <x v="1"/>
    <n v="199.22"/>
    <x v="0"/>
    <d v="2024-09-09T00:00:00"/>
    <d v="2024-10-10T00:00:00"/>
    <x v="1"/>
    <x v="0"/>
    <n v="90246.66"/>
    <s v=""/>
    <x v="0"/>
  </r>
  <r>
    <n v="51129"/>
    <x v="8"/>
    <x v="1"/>
    <x v="438"/>
    <x v="1"/>
    <n v="422.05"/>
    <x v="1"/>
    <d v="2024-07-02T00:00:00"/>
    <d v="2024-07-18T00:00:00"/>
    <x v="1"/>
    <x v="0"/>
    <n v="58242.9"/>
    <s v=""/>
    <x v="1"/>
  </r>
  <r>
    <n v="38337"/>
    <x v="15"/>
    <x v="4"/>
    <x v="349"/>
    <x v="1"/>
    <n v="456.43"/>
    <x v="3"/>
    <d v="2024-02-20T00:00:00"/>
    <d v="2024-03-03T00:00:00"/>
    <x v="0"/>
    <x v="0"/>
    <n v="181202.71"/>
    <s v=""/>
    <x v="0"/>
  </r>
  <r>
    <n v="16511"/>
    <x v="3"/>
    <x v="2"/>
    <x v="435"/>
    <x v="3"/>
    <n v="353.97"/>
    <x v="0"/>
    <d v="2024-02-16T00:00:00"/>
    <d v="2024-03-20T00:00:00"/>
    <x v="0"/>
    <x v="0"/>
    <n v="16636.59"/>
    <s v=""/>
    <x v="1"/>
  </r>
  <r>
    <n v="61169"/>
    <x v="15"/>
    <x v="4"/>
    <x v="161"/>
    <x v="3"/>
    <n v="475.23"/>
    <x v="1"/>
    <d v="2024-09-12T00:00:00"/>
    <d v="2024-09-19T00:00:00"/>
    <x v="1"/>
    <x v="0"/>
    <n v="200071.83000000002"/>
    <s v=""/>
    <x v="0"/>
  </r>
  <r>
    <n v="84090"/>
    <x v="2"/>
    <x v="1"/>
    <x v="169"/>
    <x v="0"/>
    <n v="267.20999999999998"/>
    <x v="1"/>
    <d v="2024-01-17T00:00:00"/>
    <d v="2024-02-08T00:00:00"/>
    <x v="1"/>
    <x v="0"/>
    <n v="132803.37"/>
    <s v=""/>
    <x v="0"/>
  </r>
  <r>
    <n v="79400"/>
    <x v="10"/>
    <x v="2"/>
    <x v="98"/>
    <x v="5"/>
    <n v="26.37"/>
    <x v="2"/>
    <d v="2024-09-30T00:00:00"/>
    <d v="2024-10-09T00:00:00"/>
    <x v="0"/>
    <x v="0"/>
    <n v="8385.66"/>
    <s v=""/>
    <x v="0"/>
  </r>
  <r>
    <n v="77370"/>
    <x v="1"/>
    <x v="0"/>
    <x v="236"/>
    <x v="5"/>
    <n v="459.12"/>
    <x v="1"/>
    <d v="2024-04-27T00:00:00"/>
    <d v="2024-05-02T00:00:00"/>
    <x v="1"/>
    <x v="0"/>
    <n v="203849.28"/>
    <s v=""/>
    <x v="0"/>
  </r>
  <r>
    <n v="86831"/>
    <x v="9"/>
    <x v="1"/>
    <x v="92"/>
    <x v="3"/>
    <n v="200.79"/>
    <x v="0"/>
    <d v="2024-01-12T00:00:00"/>
    <d v="2024-02-04T00:00:00"/>
    <x v="1"/>
    <x v="0"/>
    <n v="43169.85"/>
    <s v=""/>
    <x v="0"/>
  </r>
  <r>
    <n v="98961"/>
    <x v="6"/>
    <x v="3"/>
    <x v="111"/>
    <x v="0"/>
    <n v="47.56"/>
    <x v="2"/>
    <d v="2024-09-12T00:00:00"/>
    <d v="2024-09-29T00:00:00"/>
    <x v="0"/>
    <x v="0"/>
    <n v="9512"/>
    <s v=""/>
    <x v="0"/>
  </r>
  <r>
    <n v="45097"/>
    <x v="5"/>
    <x v="2"/>
    <x v="91"/>
    <x v="4"/>
    <n v="172.79"/>
    <x v="0"/>
    <d v="2024-01-01T00:00:00"/>
    <d v="2024-01-30T00:00:00"/>
    <x v="1"/>
    <x v="0"/>
    <n v="33694.049999999996"/>
    <s v=""/>
    <x v="0"/>
  </r>
  <r>
    <n v="99998"/>
    <x v="15"/>
    <x v="4"/>
    <x v="249"/>
    <x v="6"/>
    <n v="476.65"/>
    <x v="3"/>
    <d v="2024-03-20T00:00:00"/>
    <d v="2024-04-20T00:00:00"/>
    <x v="1"/>
    <x v="0"/>
    <n v="165874.19999999998"/>
    <s v=""/>
    <x v="1"/>
  </r>
  <r>
    <n v="63861"/>
    <x v="15"/>
    <x v="4"/>
    <x v="160"/>
    <x v="5"/>
    <n v="127.37"/>
    <x v="1"/>
    <d v="2024-02-27T00:00:00"/>
    <d v="2024-03-19T00:00:00"/>
    <x v="2"/>
    <x v="0"/>
    <n v="35790.97"/>
    <s v=""/>
    <x v="1"/>
  </r>
  <r>
    <n v="19859"/>
    <x v="5"/>
    <x v="2"/>
    <x v="271"/>
    <x v="0"/>
    <n v="412.36"/>
    <x v="4"/>
    <d v="2024-07-14T00:00:00"/>
    <d v="2024-07-22T00:00:00"/>
    <x v="2"/>
    <x v="0"/>
    <n v="152573.20000000001"/>
    <s v=""/>
    <x v="0"/>
  </r>
  <r>
    <n v="86427"/>
    <x v="3"/>
    <x v="2"/>
    <x v="95"/>
    <x v="2"/>
    <n v="304.86"/>
    <x v="3"/>
    <d v="2024-09-29T00:00:00"/>
    <d v="2024-10-30T00:00:00"/>
    <x v="0"/>
    <x v="0"/>
    <n v="146332.80000000002"/>
    <s v=""/>
    <x v="0"/>
  </r>
  <r>
    <n v="50916"/>
    <x v="10"/>
    <x v="2"/>
    <x v="331"/>
    <x v="1"/>
    <n v="347.22"/>
    <x v="1"/>
    <d v="2024-11-14T00:00:00"/>
    <d v="2024-12-19T00:00:00"/>
    <x v="1"/>
    <x v="0"/>
    <n v="54860.76"/>
    <s v=""/>
    <x v="1"/>
  </r>
  <r>
    <n v="96257"/>
    <x v="5"/>
    <x v="2"/>
    <x v="365"/>
    <x v="1"/>
    <n v="70.63"/>
    <x v="0"/>
    <d v="2024-05-05T00:00:00"/>
    <d v="2024-06-06T00:00:00"/>
    <x v="1"/>
    <x v="1"/>
    <n v="4944.0999999999995"/>
    <n v="10"/>
    <x v="1"/>
  </r>
  <r>
    <n v="33115"/>
    <x v="6"/>
    <x v="3"/>
    <x v="118"/>
    <x v="0"/>
    <n v="464.47"/>
    <x v="3"/>
    <d v="2024-10-08T00:00:00"/>
    <d v="2024-10-16T00:00:00"/>
    <x v="2"/>
    <x v="0"/>
    <n v="141198.88"/>
    <s v=""/>
    <x v="0"/>
  </r>
  <r>
    <n v="60509"/>
    <x v="2"/>
    <x v="1"/>
    <x v="275"/>
    <x v="6"/>
    <n v="166.95"/>
    <x v="2"/>
    <d v="2024-05-07T00:00:00"/>
    <d v="2024-06-09T00:00:00"/>
    <x v="1"/>
    <x v="0"/>
    <n v="58432.499999999993"/>
    <s v=""/>
    <x v="1"/>
  </r>
  <r>
    <n v="91462"/>
    <x v="7"/>
    <x v="3"/>
    <x v="386"/>
    <x v="2"/>
    <n v="404.74"/>
    <x v="3"/>
    <d v="2024-09-29T00:00:00"/>
    <d v="2024-10-30T00:00:00"/>
    <x v="0"/>
    <x v="0"/>
    <n v="35212.379999999997"/>
    <s v=""/>
    <x v="0"/>
  </r>
  <r>
    <n v="21651"/>
    <x v="2"/>
    <x v="1"/>
    <x v="128"/>
    <x v="0"/>
    <n v="489.44"/>
    <x v="4"/>
    <d v="2024-12-07T00:00:00"/>
    <d v="2024-12-13T00:00:00"/>
    <x v="0"/>
    <x v="0"/>
    <n v="74394.880000000005"/>
    <s v=""/>
    <x v="0"/>
  </r>
  <r>
    <n v="78743"/>
    <x v="5"/>
    <x v="2"/>
    <x v="137"/>
    <x v="0"/>
    <n v="387.23"/>
    <x v="4"/>
    <d v="2024-08-22T00:00:00"/>
    <d v="2024-09-11T00:00:00"/>
    <x v="0"/>
    <x v="0"/>
    <n v="133207.12"/>
    <s v=""/>
    <x v="0"/>
  </r>
  <r>
    <n v="76186"/>
    <x v="11"/>
    <x v="4"/>
    <x v="252"/>
    <x v="5"/>
    <n v="39.53"/>
    <x v="1"/>
    <d v="2024-03-01T00:00:00"/>
    <d v="2024-03-28T00:00:00"/>
    <x v="0"/>
    <x v="0"/>
    <n v="10831.220000000001"/>
    <s v=""/>
    <x v="1"/>
  </r>
  <r>
    <n v="63662"/>
    <x v="10"/>
    <x v="2"/>
    <x v="281"/>
    <x v="1"/>
    <n v="163.32"/>
    <x v="0"/>
    <d v="2024-03-21T00:00:00"/>
    <d v="2024-03-27T00:00:00"/>
    <x v="2"/>
    <x v="0"/>
    <n v="52099.079999999994"/>
    <s v=""/>
    <x v="0"/>
  </r>
  <r>
    <n v="53671"/>
    <x v="0"/>
    <x v="0"/>
    <x v="350"/>
    <x v="3"/>
    <n v="113.32"/>
    <x v="1"/>
    <d v="2024-09-07T00:00:00"/>
    <d v="2024-10-03T00:00:00"/>
    <x v="0"/>
    <x v="0"/>
    <n v="44308.119999999995"/>
    <s v=""/>
    <x v="0"/>
  </r>
  <r>
    <n v="41247"/>
    <x v="8"/>
    <x v="1"/>
    <x v="252"/>
    <x v="2"/>
    <n v="407.3"/>
    <x v="2"/>
    <d v="2024-12-17T00:00:00"/>
    <d v="2025-01-09T00:00:00"/>
    <x v="0"/>
    <x v="0"/>
    <n v="111600.2"/>
    <s v=""/>
    <x v="0"/>
  </r>
  <r>
    <n v="75841"/>
    <x v="13"/>
    <x v="3"/>
    <x v="325"/>
    <x v="5"/>
    <n v="148.19"/>
    <x v="3"/>
    <d v="2024-06-09T00:00:00"/>
    <d v="2024-06-28T00:00:00"/>
    <x v="2"/>
    <x v="0"/>
    <n v="28600.67"/>
    <s v=""/>
    <x v="1"/>
  </r>
  <r>
    <n v="65883"/>
    <x v="8"/>
    <x v="1"/>
    <x v="333"/>
    <x v="4"/>
    <n v="327.49"/>
    <x v="1"/>
    <d v="2024-07-17T00:00:00"/>
    <d v="2024-07-25T00:00:00"/>
    <x v="1"/>
    <x v="0"/>
    <n v="149990.42000000001"/>
    <s v=""/>
    <x v="0"/>
  </r>
  <r>
    <n v="14808"/>
    <x v="10"/>
    <x v="2"/>
    <x v="421"/>
    <x v="6"/>
    <n v="483.08"/>
    <x v="4"/>
    <d v="2024-01-31T00:00:00"/>
    <d v="2024-03-10T00:00:00"/>
    <x v="1"/>
    <x v="1"/>
    <n v="40095.64"/>
    <n v="67"/>
    <x v="1"/>
  </r>
  <r>
    <n v="48639"/>
    <x v="7"/>
    <x v="3"/>
    <x v="71"/>
    <x v="3"/>
    <n v="162.38999999999999"/>
    <x v="4"/>
    <d v="2024-12-03T00:00:00"/>
    <d v="2024-12-21T00:00:00"/>
    <x v="0"/>
    <x v="0"/>
    <n v="70477.259999999995"/>
    <s v=""/>
    <x v="0"/>
  </r>
  <r>
    <n v="53831"/>
    <x v="8"/>
    <x v="1"/>
    <x v="97"/>
    <x v="5"/>
    <n v="332.21"/>
    <x v="4"/>
    <d v="2024-02-01T00:00:00"/>
    <d v="2024-02-24T00:00:00"/>
    <x v="1"/>
    <x v="0"/>
    <n v="88367.86"/>
    <s v=""/>
    <x v="1"/>
  </r>
  <r>
    <n v="85066"/>
    <x v="4"/>
    <x v="0"/>
    <x v="464"/>
    <x v="5"/>
    <n v="210.27"/>
    <x v="3"/>
    <d v="2024-10-11T00:00:00"/>
    <d v="2024-10-28T00:00:00"/>
    <x v="2"/>
    <x v="0"/>
    <n v="98826.900000000009"/>
    <s v=""/>
    <x v="0"/>
  </r>
  <r>
    <n v="89271"/>
    <x v="8"/>
    <x v="1"/>
    <x v="99"/>
    <x v="6"/>
    <n v="399.09"/>
    <x v="1"/>
    <d v="2024-11-30T00:00:00"/>
    <d v="2024-12-19T00:00:00"/>
    <x v="2"/>
    <x v="1"/>
    <n v="46294.439999999995"/>
    <n v="34"/>
    <x v="1"/>
  </r>
  <r>
    <n v="38385"/>
    <x v="7"/>
    <x v="3"/>
    <x v="121"/>
    <x v="6"/>
    <n v="187.86"/>
    <x v="2"/>
    <d v="2024-09-16T00:00:00"/>
    <d v="2024-10-02T00:00:00"/>
    <x v="2"/>
    <x v="0"/>
    <n v="89421.36"/>
    <s v=""/>
    <x v="0"/>
  </r>
  <r>
    <n v="97943"/>
    <x v="3"/>
    <x v="2"/>
    <x v="158"/>
    <x v="2"/>
    <n v="473.47"/>
    <x v="1"/>
    <d v="2024-07-11T00:00:00"/>
    <d v="2024-07-28T00:00:00"/>
    <x v="2"/>
    <x v="0"/>
    <n v="208800.27000000002"/>
    <s v=""/>
    <x v="0"/>
  </r>
  <r>
    <n v="10797"/>
    <x v="3"/>
    <x v="2"/>
    <x v="168"/>
    <x v="4"/>
    <n v="147.63"/>
    <x v="1"/>
    <d v="2024-06-14T00:00:00"/>
    <d v="2024-07-08T00:00:00"/>
    <x v="1"/>
    <x v="0"/>
    <n v="16682.189999999999"/>
    <s v=""/>
    <x v="1"/>
  </r>
  <r>
    <n v="38787"/>
    <x v="3"/>
    <x v="2"/>
    <x v="82"/>
    <x v="0"/>
    <n v="367.07"/>
    <x v="4"/>
    <d v="2024-01-30T00:00:00"/>
    <d v="2024-03-04T00:00:00"/>
    <x v="1"/>
    <x v="0"/>
    <n v="36707"/>
    <s v=""/>
    <x v="1"/>
  </r>
  <r>
    <n v="99779"/>
    <x v="3"/>
    <x v="2"/>
    <x v="274"/>
    <x v="0"/>
    <n v="252"/>
    <x v="4"/>
    <d v="2024-06-17T00:00:00"/>
    <d v="2024-07-17T00:00:00"/>
    <x v="1"/>
    <x v="1"/>
    <n v="5796"/>
    <n v="17"/>
    <x v="1"/>
  </r>
  <r>
    <n v="79560"/>
    <x v="0"/>
    <x v="0"/>
    <x v="89"/>
    <x v="1"/>
    <n v="266.5"/>
    <x v="4"/>
    <d v="2024-11-06T00:00:00"/>
    <d v="2024-11-18T00:00:00"/>
    <x v="1"/>
    <x v="1"/>
    <n v="16523"/>
    <n v="18"/>
    <x v="1"/>
  </r>
  <r>
    <n v="39684"/>
    <x v="2"/>
    <x v="1"/>
    <x v="424"/>
    <x v="3"/>
    <n v="246.47"/>
    <x v="4"/>
    <d v="2024-11-08T00:00:00"/>
    <d v="2024-11-16T00:00:00"/>
    <x v="1"/>
    <x v="0"/>
    <n v="87743.319999999992"/>
    <s v=""/>
    <x v="0"/>
  </r>
  <r>
    <n v="50910"/>
    <x v="7"/>
    <x v="3"/>
    <x v="432"/>
    <x v="2"/>
    <n v="425.61"/>
    <x v="1"/>
    <d v="2024-03-22T00:00:00"/>
    <d v="2024-04-05T00:00:00"/>
    <x v="0"/>
    <x v="0"/>
    <n v="139174.47"/>
    <s v=""/>
    <x v="0"/>
  </r>
  <r>
    <n v="52706"/>
    <x v="5"/>
    <x v="2"/>
    <x v="248"/>
    <x v="2"/>
    <n v="125.56"/>
    <x v="0"/>
    <d v="2024-02-04T00:00:00"/>
    <d v="2024-02-29T00:00:00"/>
    <x v="0"/>
    <x v="0"/>
    <n v="45703.840000000004"/>
    <s v=""/>
    <x v="0"/>
  </r>
  <r>
    <n v="16377"/>
    <x v="12"/>
    <x v="0"/>
    <x v="193"/>
    <x v="0"/>
    <n v="187.42"/>
    <x v="0"/>
    <d v="2024-08-06T00:00:00"/>
    <d v="2024-08-28T00:00:00"/>
    <x v="0"/>
    <x v="0"/>
    <n v="47042.42"/>
    <s v=""/>
    <x v="0"/>
  </r>
  <r>
    <n v="56729"/>
    <x v="16"/>
    <x v="3"/>
    <x v="460"/>
    <x v="4"/>
    <n v="279.57"/>
    <x v="4"/>
    <d v="2024-02-26T00:00:00"/>
    <d v="2024-04-01T00:00:00"/>
    <x v="0"/>
    <x v="0"/>
    <n v="59268.84"/>
    <s v=""/>
    <x v="0"/>
  </r>
  <r>
    <n v="19642"/>
    <x v="11"/>
    <x v="4"/>
    <x v="341"/>
    <x v="6"/>
    <n v="293.88"/>
    <x v="1"/>
    <d v="2024-05-09T00:00:00"/>
    <d v="2024-05-21T00:00:00"/>
    <x v="2"/>
    <x v="1"/>
    <n v="2938.8"/>
    <n v="140"/>
    <x v="1"/>
  </r>
  <r>
    <n v="32105"/>
    <x v="0"/>
    <x v="0"/>
    <x v="262"/>
    <x v="4"/>
    <n v="486.3"/>
    <x v="0"/>
    <d v="2024-05-09T00:00:00"/>
    <d v="2024-06-14T00:00:00"/>
    <x v="0"/>
    <x v="0"/>
    <n v="65164.200000000004"/>
    <s v=""/>
    <x v="1"/>
  </r>
  <r>
    <n v="41428"/>
    <x v="14"/>
    <x v="4"/>
    <x v="47"/>
    <x v="1"/>
    <n v="25.02"/>
    <x v="0"/>
    <d v="2024-02-16T00:00:00"/>
    <d v="2024-03-21T00:00:00"/>
    <x v="2"/>
    <x v="0"/>
    <n v="6204.96"/>
    <s v=""/>
    <x v="0"/>
  </r>
  <r>
    <n v="99547"/>
    <x v="11"/>
    <x v="4"/>
    <x v="65"/>
    <x v="0"/>
    <n v="476.77"/>
    <x v="0"/>
    <d v="2024-02-28T00:00:00"/>
    <d v="2024-03-22T00:00:00"/>
    <x v="1"/>
    <x v="0"/>
    <n v="137309.76000000001"/>
    <s v=""/>
    <x v="0"/>
  </r>
  <r>
    <n v="70938"/>
    <x v="10"/>
    <x v="2"/>
    <x v="244"/>
    <x v="6"/>
    <n v="337.14"/>
    <x v="0"/>
    <d v="2024-03-23T00:00:00"/>
    <d v="2024-04-19T00:00:00"/>
    <x v="0"/>
    <x v="0"/>
    <n v="124067.51999999999"/>
    <s v=""/>
    <x v="1"/>
  </r>
  <r>
    <n v="68559"/>
    <x v="4"/>
    <x v="0"/>
    <x v="295"/>
    <x v="0"/>
    <n v="175.99"/>
    <x v="1"/>
    <d v="2024-06-20T00:00:00"/>
    <d v="2024-07-21T00:00:00"/>
    <x v="1"/>
    <x v="0"/>
    <n v="17950.98"/>
    <s v=""/>
    <x v="1"/>
  </r>
  <r>
    <n v="81445"/>
    <x v="15"/>
    <x v="4"/>
    <x v="28"/>
    <x v="4"/>
    <n v="6.22"/>
    <x v="2"/>
    <d v="2024-07-13T00:00:00"/>
    <d v="2024-07-19T00:00:00"/>
    <x v="0"/>
    <x v="0"/>
    <n v="2313.8399999999997"/>
    <s v=""/>
    <x v="0"/>
  </r>
  <r>
    <n v="18894"/>
    <x v="10"/>
    <x v="2"/>
    <x v="301"/>
    <x v="4"/>
    <n v="370.33"/>
    <x v="0"/>
    <d v="2024-08-10T00:00:00"/>
    <d v="2024-08-31T00:00:00"/>
    <x v="2"/>
    <x v="0"/>
    <n v="75176.989999999991"/>
    <s v=""/>
    <x v="0"/>
  </r>
  <r>
    <n v="47208"/>
    <x v="15"/>
    <x v="4"/>
    <x v="360"/>
    <x v="5"/>
    <n v="313.89"/>
    <x v="1"/>
    <d v="2024-10-29T00:00:00"/>
    <d v="2024-11-14T00:00:00"/>
    <x v="2"/>
    <x v="0"/>
    <n v="86319.75"/>
    <s v=""/>
    <x v="1"/>
  </r>
  <r>
    <n v="12936"/>
    <x v="14"/>
    <x v="4"/>
    <x v="236"/>
    <x v="6"/>
    <n v="265.25"/>
    <x v="3"/>
    <d v="2024-08-30T00:00:00"/>
    <d v="2024-09-24T00:00:00"/>
    <x v="2"/>
    <x v="0"/>
    <n v="117771"/>
    <s v=""/>
    <x v="1"/>
  </r>
  <r>
    <n v="42286"/>
    <x v="1"/>
    <x v="0"/>
    <x v="364"/>
    <x v="4"/>
    <n v="317.98"/>
    <x v="1"/>
    <d v="2024-02-06T00:00:00"/>
    <d v="2024-02-22T00:00:00"/>
    <x v="2"/>
    <x v="0"/>
    <n v="150086.56"/>
    <s v=""/>
    <x v="0"/>
  </r>
  <r>
    <n v="13960"/>
    <x v="9"/>
    <x v="1"/>
    <x v="87"/>
    <x v="6"/>
    <n v="37.049999999999997"/>
    <x v="0"/>
    <d v="2024-05-02T00:00:00"/>
    <d v="2024-06-04T00:00:00"/>
    <x v="2"/>
    <x v="1"/>
    <n v="3482.7"/>
    <n v="56"/>
    <x v="1"/>
  </r>
  <r>
    <n v="69977"/>
    <x v="13"/>
    <x v="3"/>
    <x v="9"/>
    <x v="4"/>
    <n v="384.28"/>
    <x v="2"/>
    <d v="2024-11-07T00:00:00"/>
    <d v="2024-11-24T00:00:00"/>
    <x v="1"/>
    <x v="0"/>
    <n v="156017.68"/>
    <s v=""/>
    <x v="0"/>
  </r>
  <r>
    <n v="35180"/>
    <x v="6"/>
    <x v="3"/>
    <x v="141"/>
    <x v="1"/>
    <n v="422.41"/>
    <x v="4"/>
    <d v="2024-07-25T00:00:00"/>
    <d v="2024-08-12T00:00:00"/>
    <x v="2"/>
    <x v="0"/>
    <n v="196843.06"/>
    <s v=""/>
    <x v="0"/>
  </r>
  <r>
    <n v="35236"/>
    <x v="2"/>
    <x v="1"/>
    <x v="387"/>
    <x v="2"/>
    <n v="113.48"/>
    <x v="2"/>
    <d v="2024-03-04T00:00:00"/>
    <d v="2024-04-04T00:00:00"/>
    <x v="0"/>
    <x v="0"/>
    <n v="20199.440000000002"/>
    <s v=""/>
    <x v="0"/>
  </r>
  <r>
    <n v="51813"/>
    <x v="1"/>
    <x v="0"/>
    <x v="451"/>
    <x v="6"/>
    <n v="304.92"/>
    <x v="0"/>
    <d v="2024-12-05T00:00:00"/>
    <d v="2025-01-02T00:00:00"/>
    <x v="1"/>
    <x v="1"/>
    <n v="25613.280000000002"/>
    <n v="66"/>
    <x v="1"/>
  </r>
  <r>
    <n v="69179"/>
    <x v="4"/>
    <x v="0"/>
    <x v="87"/>
    <x v="0"/>
    <n v="422.63"/>
    <x v="0"/>
    <d v="2024-12-15T00:00:00"/>
    <d v="2025-01-08T00:00:00"/>
    <x v="0"/>
    <x v="0"/>
    <n v="39727.22"/>
    <s v=""/>
    <x v="1"/>
  </r>
  <r>
    <n v="31307"/>
    <x v="15"/>
    <x v="4"/>
    <x v="322"/>
    <x v="4"/>
    <n v="382.11"/>
    <x v="0"/>
    <d v="2024-05-25T00:00:00"/>
    <d v="2024-06-26T00:00:00"/>
    <x v="1"/>
    <x v="0"/>
    <n v="55023.840000000004"/>
    <s v=""/>
    <x v="1"/>
  </r>
  <r>
    <n v="19096"/>
    <x v="9"/>
    <x v="1"/>
    <x v="373"/>
    <x v="6"/>
    <n v="187.12"/>
    <x v="2"/>
    <d v="2024-09-18T00:00:00"/>
    <d v="2024-10-15T00:00:00"/>
    <x v="2"/>
    <x v="0"/>
    <n v="83455.520000000004"/>
    <s v=""/>
    <x v="1"/>
  </r>
  <r>
    <n v="70464"/>
    <x v="11"/>
    <x v="4"/>
    <x v="117"/>
    <x v="0"/>
    <n v="99.53"/>
    <x v="4"/>
    <d v="2024-06-08T00:00:00"/>
    <d v="2024-06-21T00:00:00"/>
    <x v="1"/>
    <x v="0"/>
    <n v="10649.710000000001"/>
    <s v=""/>
    <x v="1"/>
  </r>
  <r>
    <n v="32272"/>
    <x v="3"/>
    <x v="2"/>
    <x v="146"/>
    <x v="6"/>
    <n v="335.6"/>
    <x v="4"/>
    <d v="2024-04-05T00:00:00"/>
    <d v="2024-05-13T00:00:00"/>
    <x v="0"/>
    <x v="1"/>
    <n v="48997.600000000006"/>
    <n v="4"/>
    <x v="1"/>
  </r>
  <r>
    <n v="71401"/>
    <x v="3"/>
    <x v="2"/>
    <x v="330"/>
    <x v="6"/>
    <n v="284.08999999999997"/>
    <x v="2"/>
    <d v="2024-01-30T00:00:00"/>
    <d v="2024-02-21T00:00:00"/>
    <x v="2"/>
    <x v="0"/>
    <n v="84942.909999999989"/>
    <s v=""/>
    <x v="1"/>
  </r>
  <r>
    <n v="71549"/>
    <x v="9"/>
    <x v="1"/>
    <x v="465"/>
    <x v="6"/>
    <n v="286.44"/>
    <x v="1"/>
    <d v="2024-12-10T00:00:00"/>
    <d v="2024-12-15T00:00:00"/>
    <x v="1"/>
    <x v="0"/>
    <n v="81921.84"/>
    <s v=""/>
    <x v="1"/>
  </r>
  <r>
    <n v="45701"/>
    <x v="5"/>
    <x v="2"/>
    <x v="436"/>
    <x v="4"/>
    <n v="43.35"/>
    <x v="1"/>
    <d v="2024-01-17T00:00:00"/>
    <d v="2024-01-29T00:00:00"/>
    <x v="0"/>
    <x v="0"/>
    <n v="10100.550000000001"/>
    <s v=""/>
    <x v="0"/>
  </r>
  <r>
    <n v="81637"/>
    <x v="6"/>
    <x v="3"/>
    <x v="270"/>
    <x v="4"/>
    <n v="214.44"/>
    <x v="0"/>
    <d v="2024-12-30T00:00:00"/>
    <d v="2025-01-07T00:00:00"/>
    <x v="0"/>
    <x v="0"/>
    <n v="19299.599999999999"/>
    <s v=""/>
    <x v="1"/>
  </r>
  <r>
    <n v="84137"/>
    <x v="14"/>
    <x v="4"/>
    <x v="97"/>
    <x v="4"/>
    <n v="71.290000000000006"/>
    <x v="2"/>
    <d v="2024-08-18T00:00:00"/>
    <d v="2024-09-05T00:00:00"/>
    <x v="2"/>
    <x v="0"/>
    <n v="18963.140000000003"/>
    <s v=""/>
    <x v="0"/>
  </r>
  <r>
    <n v="89510"/>
    <x v="3"/>
    <x v="2"/>
    <x v="136"/>
    <x v="0"/>
    <n v="211.01"/>
    <x v="4"/>
    <d v="2024-07-04T00:00:00"/>
    <d v="2024-07-26T00:00:00"/>
    <x v="1"/>
    <x v="0"/>
    <n v="55073.61"/>
    <s v=""/>
    <x v="0"/>
  </r>
  <r>
    <n v="87737"/>
    <x v="4"/>
    <x v="0"/>
    <x v="229"/>
    <x v="3"/>
    <n v="411.73"/>
    <x v="3"/>
    <d v="2024-06-10T00:00:00"/>
    <d v="2024-07-11T00:00:00"/>
    <x v="1"/>
    <x v="0"/>
    <n v="191042.72"/>
    <s v=""/>
    <x v="0"/>
  </r>
  <r>
    <n v="94338"/>
    <x v="15"/>
    <x v="4"/>
    <x v="425"/>
    <x v="6"/>
    <n v="289.58"/>
    <x v="2"/>
    <d v="2024-08-22T00:00:00"/>
    <d v="2024-08-29T00:00:00"/>
    <x v="2"/>
    <x v="0"/>
    <n v="68630.459999999992"/>
    <s v=""/>
    <x v="1"/>
  </r>
  <r>
    <n v="56095"/>
    <x v="1"/>
    <x v="0"/>
    <x v="220"/>
    <x v="4"/>
    <n v="220.89"/>
    <x v="2"/>
    <d v="2024-03-04T00:00:00"/>
    <d v="2024-03-20T00:00:00"/>
    <x v="1"/>
    <x v="0"/>
    <n v="59419.409999999996"/>
    <s v=""/>
    <x v="0"/>
  </r>
  <r>
    <n v="42615"/>
    <x v="7"/>
    <x v="3"/>
    <x v="233"/>
    <x v="1"/>
    <n v="177.81"/>
    <x v="1"/>
    <d v="2024-01-17T00:00:00"/>
    <d v="2024-01-29T00:00:00"/>
    <x v="0"/>
    <x v="0"/>
    <n v="16358.52"/>
    <s v=""/>
    <x v="1"/>
  </r>
  <r>
    <n v="14069"/>
    <x v="2"/>
    <x v="1"/>
    <x v="155"/>
    <x v="6"/>
    <n v="115.73"/>
    <x v="0"/>
    <d v="2024-06-04T00:00:00"/>
    <d v="2024-06-12T00:00:00"/>
    <x v="1"/>
    <x v="1"/>
    <n v="231.46"/>
    <n v="148"/>
    <x v="1"/>
  </r>
  <r>
    <n v="36727"/>
    <x v="13"/>
    <x v="3"/>
    <x v="409"/>
    <x v="5"/>
    <n v="405.16"/>
    <x v="0"/>
    <d v="2024-07-07T00:00:00"/>
    <d v="2024-07-23T00:00:00"/>
    <x v="2"/>
    <x v="0"/>
    <n v="56317.240000000005"/>
    <s v=""/>
    <x v="1"/>
  </r>
  <r>
    <n v="34504"/>
    <x v="10"/>
    <x v="2"/>
    <x v="7"/>
    <x v="5"/>
    <n v="39.36"/>
    <x v="4"/>
    <d v="2024-01-12T00:00:00"/>
    <d v="2024-02-16T00:00:00"/>
    <x v="0"/>
    <x v="0"/>
    <n v="9288.9599999999991"/>
    <s v=""/>
    <x v="1"/>
  </r>
  <r>
    <n v="76795"/>
    <x v="13"/>
    <x v="3"/>
    <x v="225"/>
    <x v="5"/>
    <n v="196.42"/>
    <x v="4"/>
    <d v="2024-02-27T00:00:00"/>
    <d v="2024-03-06T00:00:00"/>
    <x v="2"/>
    <x v="0"/>
    <n v="89371.099999999991"/>
    <s v=""/>
    <x v="0"/>
  </r>
  <r>
    <n v="98611"/>
    <x v="3"/>
    <x v="2"/>
    <x v="7"/>
    <x v="0"/>
    <n v="137.53"/>
    <x v="3"/>
    <d v="2024-02-27T00:00:00"/>
    <d v="2024-03-20T00:00:00"/>
    <x v="0"/>
    <x v="0"/>
    <n v="32457.08"/>
    <s v=""/>
    <x v="0"/>
  </r>
  <r>
    <n v="23303"/>
    <x v="12"/>
    <x v="0"/>
    <x v="176"/>
    <x v="2"/>
    <n v="430.49"/>
    <x v="0"/>
    <d v="2024-08-14T00:00:00"/>
    <d v="2024-09-02T00:00:00"/>
    <x v="1"/>
    <x v="0"/>
    <n v="62421.05"/>
    <s v=""/>
    <x v="0"/>
  </r>
  <r>
    <n v="10337"/>
    <x v="2"/>
    <x v="1"/>
    <x v="208"/>
    <x v="2"/>
    <n v="231.49"/>
    <x v="4"/>
    <d v="2024-09-26T00:00:00"/>
    <d v="2024-10-02T00:00:00"/>
    <x v="0"/>
    <x v="0"/>
    <n v="100929.64"/>
    <s v=""/>
    <x v="0"/>
  </r>
  <r>
    <n v="71088"/>
    <x v="16"/>
    <x v="3"/>
    <x v="286"/>
    <x v="0"/>
    <n v="132.97"/>
    <x v="3"/>
    <d v="2024-12-11T00:00:00"/>
    <d v="2024-12-19T00:00:00"/>
    <x v="2"/>
    <x v="0"/>
    <n v="62096.99"/>
    <s v=""/>
    <x v="0"/>
  </r>
  <r>
    <n v="38359"/>
    <x v="4"/>
    <x v="0"/>
    <x v="474"/>
    <x v="5"/>
    <n v="292.44"/>
    <x v="4"/>
    <d v="2024-05-18T00:00:00"/>
    <d v="2024-06-26T00:00:00"/>
    <x v="1"/>
    <x v="1"/>
    <n v="22225.439999999999"/>
    <n v="24"/>
    <x v="1"/>
  </r>
  <r>
    <n v="94539"/>
    <x v="15"/>
    <x v="4"/>
    <x v="202"/>
    <x v="4"/>
    <n v="120.58"/>
    <x v="4"/>
    <d v="2024-11-11T00:00:00"/>
    <d v="2024-11-29T00:00:00"/>
    <x v="2"/>
    <x v="1"/>
    <n v="3737.98"/>
    <n v="19"/>
    <x v="1"/>
  </r>
  <r>
    <n v="44524"/>
    <x v="4"/>
    <x v="0"/>
    <x v="171"/>
    <x v="1"/>
    <n v="396.11"/>
    <x v="2"/>
    <d v="2024-03-13T00:00:00"/>
    <d v="2024-03-24T00:00:00"/>
    <x v="0"/>
    <x v="0"/>
    <n v="110118.58"/>
    <s v=""/>
    <x v="0"/>
  </r>
  <r>
    <n v="23792"/>
    <x v="8"/>
    <x v="1"/>
    <x v="112"/>
    <x v="4"/>
    <n v="349.23"/>
    <x v="1"/>
    <d v="2024-11-24T00:00:00"/>
    <d v="2024-12-10T00:00:00"/>
    <x v="1"/>
    <x v="0"/>
    <n v="113499.75"/>
    <s v=""/>
    <x v="0"/>
  </r>
  <r>
    <n v="83693"/>
    <x v="2"/>
    <x v="1"/>
    <x v="168"/>
    <x v="6"/>
    <n v="96.68"/>
    <x v="4"/>
    <d v="2024-11-05T00:00:00"/>
    <d v="2024-11-18T00:00:00"/>
    <x v="2"/>
    <x v="1"/>
    <n v="10924.84"/>
    <n v="37"/>
    <x v="1"/>
  </r>
  <r>
    <n v="48011"/>
    <x v="2"/>
    <x v="1"/>
    <x v="242"/>
    <x v="4"/>
    <n v="347.74"/>
    <x v="0"/>
    <d v="2024-04-24T00:00:00"/>
    <d v="2024-05-17T00:00:00"/>
    <x v="2"/>
    <x v="0"/>
    <n v="166219.72"/>
    <s v=""/>
    <x v="0"/>
  </r>
  <r>
    <n v="96070"/>
    <x v="9"/>
    <x v="1"/>
    <x v="437"/>
    <x v="6"/>
    <n v="78.930000000000007"/>
    <x v="3"/>
    <d v="2024-01-31T00:00:00"/>
    <d v="2024-02-28T00:00:00"/>
    <x v="2"/>
    <x v="0"/>
    <n v="30782.700000000004"/>
    <s v=""/>
    <x v="1"/>
  </r>
  <r>
    <n v="54837"/>
    <x v="4"/>
    <x v="0"/>
    <x v="349"/>
    <x v="1"/>
    <n v="151.49"/>
    <x v="0"/>
    <d v="2024-09-12T00:00:00"/>
    <d v="2024-10-20T00:00:00"/>
    <x v="0"/>
    <x v="0"/>
    <n v="60141.530000000006"/>
    <s v=""/>
    <x v="0"/>
  </r>
  <r>
    <n v="78213"/>
    <x v="1"/>
    <x v="0"/>
    <x v="495"/>
    <x v="5"/>
    <n v="376"/>
    <x v="3"/>
    <d v="2024-04-29T00:00:00"/>
    <d v="2024-05-22T00:00:00"/>
    <x v="0"/>
    <x v="0"/>
    <n v="66552"/>
    <s v=""/>
    <x v="1"/>
  </r>
  <r>
    <n v="93853"/>
    <x v="11"/>
    <x v="4"/>
    <x v="12"/>
    <x v="0"/>
    <n v="21.97"/>
    <x v="3"/>
    <d v="2024-04-16T00:00:00"/>
    <d v="2024-05-05T00:00:00"/>
    <x v="2"/>
    <x v="0"/>
    <n v="3734.8999999999996"/>
    <s v=""/>
    <x v="0"/>
  </r>
  <r>
    <n v="49992"/>
    <x v="11"/>
    <x v="4"/>
    <x v="74"/>
    <x v="1"/>
    <n v="126.73"/>
    <x v="1"/>
    <d v="2024-01-12T00:00:00"/>
    <d v="2024-02-05T00:00:00"/>
    <x v="0"/>
    <x v="0"/>
    <n v="54874.090000000004"/>
    <s v=""/>
    <x v="0"/>
  </r>
  <r>
    <n v="99786"/>
    <x v="15"/>
    <x v="4"/>
    <x v="247"/>
    <x v="3"/>
    <n v="150.97999999999999"/>
    <x v="2"/>
    <d v="2024-12-29T00:00:00"/>
    <d v="2025-01-25T00:00:00"/>
    <x v="0"/>
    <x v="0"/>
    <n v="46350.859999999993"/>
    <s v=""/>
    <x v="0"/>
  </r>
  <r>
    <n v="79260"/>
    <x v="6"/>
    <x v="3"/>
    <x v="392"/>
    <x v="4"/>
    <n v="282.97000000000003"/>
    <x v="0"/>
    <d v="2024-04-21T00:00:00"/>
    <d v="2024-04-26T00:00:00"/>
    <x v="0"/>
    <x v="0"/>
    <n v="63102.310000000005"/>
    <s v=""/>
    <x v="0"/>
  </r>
  <r>
    <n v="46979"/>
    <x v="6"/>
    <x v="3"/>
    <x v="433"/>
    <x v="4"/>
    <n v="232.57"/>
    <x v="4"/>
    <d v="2024-05-29T00:00:00"/>
    <d v="2024-07-03T00:00:00"/>
    <x v="2"/>
    <x v="1"/>
    <n v="9302.7999999999993"/>
    <n v="10"/>
    <x v="1"/>
  </r>
  <r>
    <n v="31016"/>
    <x v="6"/>
    <x v="3"/>
    <x v="74"/>
    <x v="2"/>
    <n v="115.74"/>
    <x v="3"/>
    <d v="2024-12-17T00:00:00"/>
    <d v="2025-01-17T00:00:00"/>
    <x v="0"/>
    <x v="0"/>
    <n v="50115.42"/>
    <s v=""/>
    <x v="0"/>
  </r>
  <r>
    <n v="24705"/>
    <x v="9"/>
    <x v="1"/>
    <x v="82"/>
    <x v="2"/>
    <n v="270.05"/>
    <x v="1"/>
    <d v="2024-03-23T00:00:00"/>
    <d v="2024-04-16T00:00:00"/>
    <x v="0"/>
    <x v="0"/>
    <n v="27005"/>
    <s v=""/>
    <x v="0"/>
  </r>
  <r>
    <n v="40541"/>
    <x v="7"/>
    <x v="3"/>
    <x v="173"/>
    <x v="6"/>
    <n v="205.17"/>
    <x v="3"/>
    <d v="2024-01-15T00:00:00"/>
    <d v="2024-01-23T00:00:00"/>
    <x v="0"/>
    <x v="0"/>
    <n v="45137.399999999994"/>
    <s v=""/>
    <x v="1"/>
  </r>
  <r>
    <n v="53781"/>
    <x v="7"/>
    <x v="3"/>
    <x v="36"/>
    <x v="2"/>
    <n v="338.83"/>
    <x v="1"/>
    <d v="2024-08-03T00:00:00"/>
    <d v="2024-08-21T00:00:00"/>
    <x v="2"/>
    <x v="0"/>
    <n v="160266.59"/>
    <s v=""/>
    <x v="0"/>
  </r>
  <r>
    <n v="43763"/>
    <x v="15"/>
    <x v="4"/>
    <x v="184"/>
    <x v="2"/>
    <n v="150.77000000000001"/>
    <x v="4"/>
    <d v="2024-01-09T00:00:00"/>
    <d v="2024-01-26T00:00:00"/>
    <x v="2"/>
    <x v="0"/>
    <n v="9800.0500000000011"/>
    <s v=""/>
    <x v="0"/>
  </r>
  <r>
    <n v="28764"/>
    <x v="15"/>
    <x v="4"/>
    <x v="377"/>
    <x v="2"/>
    <n v="106.54"/>
    <x v="3"/>
    <d v="2024-12-11T00:00:00"/>
    <d v="2025-01-10T00:00:00"/>
    <x v="1"/>
    <x v="1"/>
    <n v="958.86"/>
    <n v="11"/>
    <x v="1"/>
  </r>
  <r>
    <n v="27905"/>
    <x v="3"/>
    <x v="2"/>
    <x v="144"/>
    <x v="2"/>
    <n v="357.77"/>
    <x v="0"/>
    <d v="2024-11-26T00:00:00"/>
    <d v="2024-12-09T00:00:00"/>
    <x v="0"/>
    <x v="0"/>
    <n v="164216.43"/>
    <s v=""/>
    <x v="0"/>
  </r>
  <r>
    <n v="80298"/>
    <x v="8"/>
    <x v="1"/>
    <x v="436"/>
    <x v="4"/>
    <n v="434.57"/>
    <x v="1"/>
    <d v="2024-08-31T00:00:00"/>
    <d v="2024-09-17T00:00:00"/>
    <x v="1"/>
    <x v="0"/>
    <n v="101254.81"/>
    <s v=""/>
    <x v="0"/>
  </r>
  <r>
    <n v="82956"/>
    <x v="16"/>
    <x v="3"/>
    <x v="178"/>
    <x v="2"/>
    <n v="210.6"/>
    <x v="0"/>
    <d v="2024-10-20T00:00:00"/>
    <d v="2024-11-24T00:00:00"/>
    <x v="2"/>
    <x v="0"/>
    <n v="31379.399999999998"/>
    <s v=""/>
    <x v="0"/>
  </r>
  <r>
    <n v="50996"/>
    <x v="16"/>
    <x v="3"/>
    <x v="47"/>
    <x v="4"/>
    <n v="394.09"/>
    <x v="4"/>
    <d v="2024-02-04T00:00:00"/>
    <d v="2024-02-14T00:00:00"/>
    <x v="1"/>
    <x v="0"/>
    <n v="97734.319999999992"/>
    <s v=""/>
    <x v="0"/>
  </r>
  <r>
    <n v="18527"/>
    <x v="14"/>
    <x v="4"/>
    <x v="376"/>
    <x v="0"/>
    <n v="486.29"/>
    <x v="1"/>
    <d v="2024-04-14T00:00:00"/>
    <d v="2024-05-16T00:00:00"/>
    <x v="2"/>
    <x v="1"/>
    <n v="3890.32"/>
    <n v="32"/>
    <x v="1"/>
  </r>
  <r>
    <n v="68005"/>
    <x v="9"/>
    <x v="1"/>
    <x v="143"/>
    <x v="1"/>
    <n v="487.73"/>
    <x v="4"/>
    <d v="2024-12-10T00:00:00"/>
    <d v="2024-12-15T00:00:00"/>
    <x v="2"/>
    <x v="0"/>
    <n v="181923.29"/>
    <s v=""/>
    <x v="0"/>
  </r>
  <r>
    <n v="94454"/>
    <x v="1"/>
    <x v="0"/>
    <x v="133"/>
    <x v="5"/>
    <n v="299.02"/>
    <x v="2"/>
    <d v="2024-12-27T00:00:00"/>
    <d v="2025-01-11T00:00:00"/>
    <x v="0"/>
    <x v="0"/>
    <n v="36480.439999999995"/>
    <s v=""/>
    <x v="1"/>
  </r>
  <r>
    <n v="59223"/>
    <x v="14"/>
    <x v="4"/>
    <x v="229"/>
    <x v="0"/>
    <n v="205.39"/>
    <x v="1"/>
    <d v="2024-03-11T00:00:00"/>
    <d v="2024-04-09T00:00:00"/>
    <x v="0"/>
    <x v="0"/>
    <n v="95300.959999999992"/>
    <s v=""/>
    <x v="0"/>
  </r>
  <r>
    <n v="10576"/>
    <x v="1"/>
    <x v="0"/>
    <x v="498"/>
    <x v="6"/>
    <n v="141.12"/>
    <x v="1"/>
    <d v="2024-12-29T00:00:00"/>
    <d v="2025-01-24T00:00:00"/>
    <x v="0"/>
    <x v="0"/>
    <n v="44170.560000000005"/>
    <s v=""/>
    <x v="1"/>
  </r>
  <r>
    <n v="88501"/>
    <x v="1"/>
    <x v="0"/>
    <x v="342"/>
    <x v="4"/>
    <n v="491.38"/>
    <x v="4"/>
    <d v="2024-10-25T00:00:00"/>
    <d v="2024-11-02T00:00:00"/>
    <x v="0"/>
    <x v="0"/>
    <n v="175422.66"/>
    <s v=""/>
    <x v="0"/>
  </r>
  <r>
    <n v="72063"/>
    <x v="3"/>
    <x v="2"/>
    <x v="48"/>
    <x v="6"/>
    <n v="167.91"/>
    <x v="0"/>
    <d v="2024-12-07T00:00:00"/>
    <d v="2024-12-24T00:00:00"/>
    <x v="2"/>
    <x v="1"/>
    <n v="15951.449999999999"/>
    <n v="55"/>
    <x v="1"/>
  </r>
  <r>
    <n v="19849"/>
    <x v="9"/>
    <x v="1"/>
    <x v="18"/>
    <x v="1"/>
    <n v="131.41999999999999"/>
    <x v="4"/>
    <d v="2024-07-17T00:00:00"/>
    <d v="2024-07-26T00:00:00"/>
    <x v="2"/>
    <x v="0"/>
    <n v="16427.5"/>
    <s v=""/>
    <x v="1"/>
  </r>
  <r>
    <n v="78125"/>
    <x v="10"/>
    <x v="2"/>
    <x v="15"/>
    <x v="6"/>
    <n v="5.68"/>
    <x v="0"/>
    <d v="2024-02-01T00:00:00"/>
    <d v="2024-02-09T00:00:00"/>
    <x v="2"/>
    <x v="0"/>
    <n v="2033.4399999999998"/>
    <s v=""/>
    <x v="1"/>
  </r>
  <r>
    <n v="98860"/>
    <x v="6"/>
    <x v="3"/>
    <x v="2"/>
    <x v="4"/>
    <n v="226.3"/>
    <x v="0"/>
    <d v="2024-08-01T00:00:00"/>
    <d v="2024-09-08T00:00:00"/>
    <x v="2"/>
    <x v="1"/>
    <n v="4752.3"/>
    <n v="29"/>
    <x v="1"/>
  </r>
  <r>
    <n v="84581"/>
    <x v="12"/>
    <x v="0"/>
    <x v="474"/>
    <x v="6"/>
    <n v="254.99"/>
    <x v="2"/>
    <d v="2024-07-05T00:00:00"/>
    <d v="2024-08-10T00:00:00"/>
    <x v="2"/>
    <x v="1"/>
    <n v="19379.240000000002"/>
    <n v="74"/>
    <x v="1"/>
  </r>
  <r>
    <n v="11223"/>
    <x v="8"/>
    <x v="1"/>
    <x v="321"/>
    <x v="6"/>
    <n v="164.02"/>
    <x v="0"/>
    <d v="2024-08-01T00:00:00"/>
    <d v="2024-08-29T00:00:00"/>
    <x v="0"/>
    <x v="1"/>
    <n v="4920.6000000000004"/>
    <n v="120"/>
    <x v="1"/>
  </r>
  <r>
    <n v="37167"/>
    <x v="9"/>
    <x v="1"/>
    <x v="251"/>
    <x v="1"/>
    <n v="10.44"/>
    <x v="3"/>
    <d v="2024-03-13T00:00:00"/>
    <d v="2024-03-30T00:00:00"/>
    <x v="1"/>
    <x v="0"/>
    <n v="4478.76"/>
    <s v=""/>
    <x v="0"/>
  </r>
  <r>
    <n v="40261"/>
    <x v="16"/>
    <x v="3"/>
    <x v="466"/>
    <x v="2"/>
    <n v="94.79"/>
    <x v="3"/>
    <d v="2024-01-18T00:00:00"/>
    <d v="2024-02-22T00:00:00"/>
    <x v="1"/>
    <x v="0"/>
    <n v="6066.56"/>
    <s v=""/>
    <x v="0"/>
  </r>
  <r>
    <n v="69763"/>
    <x v="1"/>
    <x v="0"/>
    <x v="61"/>
    <x v="2"/>
    <n v="191.66"/>
    <x v="1"/>
    <d v="2024-12-13T00:00:00"/>
    <d v="2025-01-12T00:00:00"/>
    <x v="1"/>
    <x v="0"/>
    <n v="84330.4"/>
    <s v=""/>
    <x v="0"/>
  </r>
  <r>
    <n v="12026"/>
    <x v="5"/>
    <x v="2"/>
    <x v="253"/>
    <x v="1"/>
    <n v="466.03"/>
    <x v="2"/>
    <d v="2024-12-18T00:00:00"/>
    <d v="2025-01-23T00:00:00"/>
    <x v="2"/>
    <x v="1"/>
    <n v="24699.59"/>
    <n v="27"/>
    <x v="1"/>
  </r>
  <r>
    <n v="28356"/>
    <x v="3"/>
    <x v="2"/>
    <x v="327"/>
    <x v="3"/>
    <n v="310.07"/>
    <x v="3"/>
    <d v="2024-03-30T00:00:00"/>
    <d v="2024-04-19T00:00:00"/>
    <x v="0"/>
    <x v="0"/>
    <n v="113795.69"/>
    <s v=""/>
    <x v="0"/>
  </r>
  <r>
    <n v="32158"/>
    <x v="12"/>
    <x v="0"/>
    <x v="0"/>
    <x v="1"/>
    <n v="295.66000000000003"/>
    <x v="1"/>
    <d v="2024-03-12T00:00:00"/>
    <d v="2024-03-26T00:00:00"/>
    <x v="2"/>
    <x v="0"/>
    <n v="79828.200000000012"/>
    <s v=""/>
    <x v="0"/>
  </r>
  <r>
    <n v="10705"/>
    <x v="16"/>
    <x v="3"/>
    <x v="196"/>
    <x v="1"/>
    <n v="14.61"/>
    <x v="4"/>
    <d v="2024-02-12T00:00:00"/>
    <d v="2024-03-22T00:00:00"/>
    <x v="1"/>
    <x v="0"/>
    <n v="1577.8799999999999"/>
    <s v=""/>
    <x v="1"/>
  </r>
  <r>
    <n v="14834"/>
    <x v="0"/>
    <x v="0"/>
    <x v="39"/>
    <x v="6"/>
    <n v="91.64"/>
    <x v="3"/>
    <d v="2024-11-08T00:00:00"/>
    <d v="2024-11-30T00:00:00"/>
    <x v="2"/>
    <x v="0"/>
    <n v="16861.759999999998"/>
    <s v=""/>
    <x v="1"/>
  </r>
  <r>
    <n v="40545"/>
    <x v="10"/>
    <x v="2"/>
    <x v="100"/>
    <x v="6"/>
    <n v="445.76"/>
    <x v="4"/>
    <d v="2024-07-05T00:00:00"/>
    <d v="2024-07-24T00:00:00"/>
    <x v="0"/>
    <x v="0"/>
    <n v="185881.91999999998"/>
    <s v=""/>
    <x v="1"/>
  </r>
  <r>
    <n v="78109"/>
    <x v="8"/>
    <x v="1"/>
    <x v="298"/>
    <x v="2"/>
    <n v="408.28"/>
    <x v="2"/>
    <d v="2024-09-18T00:00:00"/>
    <d v="2024-10-09T00:00:00"/>
    <x v="2"/>
    <x v="0"/>
    <n v="33070.68"/>
    <s v=""/>
    <x v="0"/>
  </r>
  <r>
    <n v="29951"/>
    <x v="14"/>
    <x v="4"/>
    <x v="207"/>
    <x v="3"/>
    <n v="46.81"/>
    <x v="1"/>
    <d v="2024-02-22T00:00:00"/>
    <d v="2024-04-01T00:00:00"/>
    <x v="1"/>
    <x v="0"/>
    <n v="18115.47"/>
    <s v=""/>
    <x v="0"/>
  </r>
  <r>
    <n v="46530"/>
    <x v="0"/>
    <x v="0"/>
    <x v="440"/>
    <x v="0"/>
    <n v="409.23"/>
    <x v="3"/>
    <d v="2024-01-22T00:00:00"/>
    <d v="2024-02-04T00:00:00"/>
    <x v="2"/>
    <x v="0"/>
    <n v="165738.15"/>
    <s v=""/>
    <x v="0"/>
  </r>
  <r>
    <n v="98830"/>
    <x v="3"/>
    <x v="2"/>
    <x v="387"/>
    <x v="1"/>
    <n v="168.07"/>
    <x v="4"/>
    <d v="2024-02-18T00:00:00"/>
    <d v="2024-03-03T00:00:00"/>
    <x v="0"/>
    <x v="0"/>
    <n v="29916.46"/>
    <s v=""/>
    <x v="1"/>
  </r>
  <r>
    <n v="29589"/>
    <x v="14"/>
    <x v="4"/>
    <x v="348"/>
    <x v="3"/>
    <n v="105.44"/>
    <x v="1"/>
    <d v="2024-12-06T00:00:00"/>
    <d v="2024-12-30T00:00:00"/>
    <x v="2"/>
    <x v="0"/>
    <n v="10227.68"/>
    <s v=""/>
    <x v="0"/>
  </r>
  <r>
    <n v="80143"/>
    <x v="7"/>
    <x v="3"/>
    <x v="89"/>
    <x v="4"/>
    <n v="72.099999999999994"/>
    <x v="3"/>
    <d v="2024-09-14T00:00:00"/>
    <d v="2024-10-04T00:00:00"/>
    <x v="1"/>
    <x v="0"/>
    <n v="4470.2"/>
    <s v=""/>
    <x v="1"/>
  </r>
  <r>
    <n v="57543"/>
    <x v="0"/>
    <x v="0"/>
    <x v="428"/>
    <x v="6"/>
    <n v="343.32"/>
    <x v="3"/>
    <d v="2024-11-01T00:00:00"/>
    <d v="2024-12-06T00:00:00"/>
    <x v="0"/>
    <x v="1"/>
    <n v="17509.32"/>
    <n v="99"/>
    <x v="1"/>
  </r>
  <r>
    <n v="74863"/>
    <x v="4"/>
    <x v="0"/>
    <x v="330"/>
    <x v="3"/>
    <n v="381.47"/>
    <x v="3"/>
    <d v="2024-02-13T00:00:00"/>
    <d v="2024-03-08T00:00:00"/>
    <x v="2"/>
    <x v="0"/>
    <n v="114059.53000000001"/>
    <s v=""/>
    <x v="0"/>
  </r>
  <r>
    <n v="96704"/>
    <x v="0"/>
    <x v="0"/>
    <x v="268"/>
    <x v="6"/>
    <n v="443.94"/>
    <x v="4"/>
    <d v="2024-03-23T00:00:00"/>
    <d v="2024-04-05T00:00:00"/>
    <x v="2"/>
    <x v="1"/>
    <n v="55048.56"/>
    <n v="26"/>
    <x v="1"/>
  </r>
  <r>
    <n v="25788"/>
    <x v="0"/>
    <x v="0"/>
    <x v="216"/>
    <x v="0"/>
    <n v="165.87"/>
    <x v="2"/>
    <d v="2024-10-19T00:00:00"/>
    <d v="2024-11-24T00:00:00"/>
    <x v="0"/>
    <x v="0"/>
    <n v="58552.11"/>
    <s v=""/>
    <x v="0"/>
  </r>
  <r>
    <n v="27949"/>
    <x v="9"/>
    <x v="1"/>
    <x v="59"/>
    <x v="1"/>
    <n v="12.34"/>
    <x v="2"/>
    <d v="2024-09-04T00:00:00"/>
    <d v="2024-09-30T00:00:00"/>
    <x v="1"/>
    <x v="1"/>
    <n v="703.38"/>
    <n v="23"/>
    <x v="1"/>
  </r>
  <r>
    <n v="98154"/>
    <x v="8"/>
    <x v="1"/>
    <x v="349"/>
    <x v="6"/>
    <n v="408.02"/>
    <x v="4"/>
    <d v="2024-04-11T00:00:00"/>
    <d v="2024-05-11T00:00:00"/>
    <x v="0"/>
    <x v="0"/>
    <n v="161983.94"/>
    <s v=""/>
    <x v="1"/>
  </r>
  <r>
    <n v="13901"/>
    <x v="16"/>
    <x v="3"/>
    <x v="87"/>
    <x v="6"/>
    <n v="430.99"/>
    <x v="2"/>
    <d v="2024-07-24T00:00:00"/>
    <d v="2024-08-22T00:00:00"/>
    <x v="1"/>
    <x v="1"/>
    <n v="40513.06"/>
    <n v="56"/>
    <x v="1"/>
  </r>
  <r>
    <n v="69888"/>
    <x v="5"/>
    <x v="2"/>
    <x v="141"/>
    <x v="0"/>
    <n v="256.23"/>
    <x v="3"/>
    <d v="2024-10-27T00:00:00"/>
    <d v="2024-11-07T00:00:00"/>
    <x v="0"/>
    <x v="0"/>
    <n v="119403.18000000001"/>
    <s v=""/>
    <x v="0"/>
  </r>
  <r>
    <n v="27747"/>
    <x v="5"/>
    <x v="2"/>
    <x v="424"/>
    <x v="5"/>
    <n v="56.22"/>
    <x v="1"/>
    <d v="2024-04-17T00:00:00"/>
    <d v="2024-05-20T00:00:00"/>
    <x v="1"/>
    <x v="0"/>
    <n v="20014.32"/>
    <s v=""/>
    <x v="0"/>
  </r>
  <r>
    <n v="45249"/>
    <x v="9"/>
    <x v="1"/>
    <x v="3"/>
    <x v="5"/>
    <n v="145.54"/>
    <x v="0"/>
    <d v="2024-12-14T00:00:00"/>
    <d v="2025-01-12T00:00:00"/>
    <x v="2"/>
    <x v="0"/>
    <n v="35366.22"/>
    <s v=""/>
    <x v="1"/>
  </r>
  <r>
    <n v="82540"/>
    <x v="2"/>
    <x v="1"/>
    <x v="313"/>
    <x v="5"/>
    <n v="415.64"/>
    <x v="4"/>
    <d v="2024-05-30T00:00:00"/>
    <d v="2024-06-08T00:00:00"/>
    <x v="2"/>
    <x v="0"/>
    <n v="86037.48"/>
    <s v=""/>
    <x v="1"/>
  </r>
  <r>
    <n v="80148"/>
    <x v="5"/>
    <x v="2"/>
    <x v="237"/>
    <x v="5"/>
    <n v="139.53"/>
    <x v="3"/>
    <d v="2024-03-22T00:00:00"/>
    <d v="2024-04-25T00:00:00"/>
    <x v="1"/>
    <x v="0"/>
    <n v="47719.26"/>
    <s v=""/>
    <x v="0"/>
  </r>
  <r>
    <n v="63815"/>
    <x v="2"/>
    <x v="1"/>
    <x v="223"/>
    <x v="4"/>
    <n v="398.47"/>
    <x v="1"/>
    <d v="2024-10-15T00:00:00"/>
    <d v="2024-11-15T00:00:00"/>
    <x v="2"/>
    <x v="0"/>
    <n v="117947.12000000001"/>
    <s v=""/>
    <x v="0"/>
  </r>
  <r>
    <n v="68451"/>
    <x v="8"/>
    <x v="1"/>
    <x v="255"/>
    <x v="1"/>
    <n v="161.69"/>
    <x v="2"/>
    <d v="2024-04-12T00:00:00"/>
    <d v="2024-05-07T00:00:00"/>
    <x v="2"/>
    <x v="0"/>
    <n v="60795.44"/>
    <s v=""/>
    <x v="0"/>
  </r>
  <r>
    <n v="72270"/>
    <x v="2"/>
    <x v="1"/>
    <x v="355"/>
    <x v="3"/>
    <n v="455.23"/>
    <x v="0"/>
    <d v="2024-05-14T00:00:00"/>
    <d v="2024-05-30T00:00:00"/>
    <x v="0"/>
    <x v="0"/>
    <n v="64187.43"/>
    <s v=""/>
    <x v="0"/>
  </r>
  <r>
    <n v="23490"/>
    <x v="10"/>
    <x v="2"/>
    <x v="194"/>
    <x v="5"/>
    <n v="212.71"/>
    <x v="4"/>
    <d v="2024-05-05T00:00:00"/>
    <d v="2024-06-06T00:00:00"/>
    <x v="2"/>
    <x v="1"/>
    <n v="8721.11"/>
    <n v="59"/>
    <x v="1"/>
  </r>
  <r>
    <n v="45228"/>
    <x v="16"/>
    <x v="3"/>
    <x v="82"/>
    <x v="2"/>
    <n v="403.74"/>
    <x v="2"/>
    <d v="2024-10-23T00:00:00"/>
    <d v="2024-11-05T00:00:00"/>
    <x v="2"/>
    <x v="0"/>
    <n v="40374"/>
    <s v=""/>
    <x v="0"/>
  </r>
  <r>
    <n v="89459"/>
    <x v="14"/>
    <x v="4"/>
    <x v="404"/>
    <x v="3"/>
    <n v="350.41"/>
    <x v="4"/>
    <d v="2024-10-15T00:00:00"/>
    <d v="2024-11-22T00:00:00"/>
    <x v="0"/>
    <x v="0"/>
    <n v="151377.12000000002"/>
    <s v=""/>
    <x v="0"/>
  </r>
  <r>
    <n v="89369"/>
    <x v="14"/>
    <x v="4"/>
    <x v="20"/>
    <x v="0"/>
    <n v="298.02999999999997"/>
    <x v="2"/>
    <d v="2024-02-08T00:00:00"/>
    <d v="2024-03-13T00:00:00"/>
    <x v="2"/>
    <x v="0"/>
    <n v="36657.689999999995"/>
    <s v=""/>
    <x v="0"/>
  </r>
  <r>
    <n v="55580"/>
    <x v="16"/>
    <x v="3"/>
    <x v="499"/>
    <x v="0"/>
    <n v="473.81"/>
    <x v="4"/>
    <d v="2024-05-15T00:00:00"/>
    <d v="2024-05-26T00:00:00"/>
    <x v="1"/>
    <x v="0"/>
    <n v="232166.9"/>
    <s v=""/>
    <x v="0"/>
  </r>
  <r>
    <n v="78140"/>
    <x v="14"/>
    <x v="4"/>
    <x v="185"/>
    <x v="5"/>
    <n v="84.06"/>
    <x v="2"/>
    <d v="2024-02-29T00:00:00"/>
    <d v="2024-03-10T00:00:00"/>
    <x v="0"/>
    <x v="0"/>
    <n v="10843.74"/>
    <s v=""/>
    <x v="1"/>
  </r>
  <r>
    <n v="37467"/>
    <x v="13"/>
    <x v="3"/>
    <x v="357"/>
    <x v="5"/>
    <n v="264.48"/>
    <x v="3"/>
    <d v="2024-08-14T00:00:00"/>
    <d v="2024-09-10T00:00:00"/>
    <x v="0"/>
    <x v="0"/>
    <n v="117164.64000000001"/>
    <s v=""/>
    <x v="0"/>
  </r>
  <r>
    <n v="46036"/>
    <x v="5"/>
    <x v="2"/>
    <x v="448"/>
    <x v="6"/>
    <n v="132.62"/>
    <x v="0"/>
    <d v="2024-05-12T00:00:00"/>
    <d v="2024-05-31T00:00:00"/>
    <x v="0"/>
    <x v="1"/>
    <n v="19627.760000000002"/>
    <n v="2"/>
    <x v="1"/>
  </r>
  <r>
    <n v="69807"/>
    <x v="4"/>
    <x v="0"/>
    <x v="127"/>
    <x v="2"/>
    <n v="105.83"/>
    <x v="3"/>
    <d v="2024-12-07T00:00:00"/>
    <d v="2025-01-11T00:00:00"/>
    <x v="2"/>
    <x v="0"/>
    <n v="39686.25"/>
    <s v=""/>
    <x v="0"/>
  </r>
  <r>
    <n v="97782"/>
    <x v="10"/>
    <x v="2"/>
    <x v="218"/>
    <x v="0"/>
    <n v="435.42"/>
    <x v="3"/>
    <d v="2024-10-24T00:00:00"/>
    <d v="2024-11-04T00:00:00"/>
    <x v="2"/>
    <x v="0"/>
    <n v="215097.48"/>
    <s v=""/>
    <x v="0"/>
  </r>
  <r>
    <n v="99898"/>
    <x v="10"/>
    <x v="2"/>
    <x v="294"/>
    <x v="5"/>
    <n v="281.14999999999998"/>
    <x v="2"/>
    <d v="2024-02-29T00:00:00"/>
    <d v="2024-03-12T00:00:00"/>
    <x v="1"/>
    <x v="0"/>
    <n v="48920.1"/>
    <s v=""/>
    <x v="1"/>
  </r>
  <r>
    <n v="62073"/>
    <x v="6"/>
    <x v="3"/>
    <x v="407"/>
    <x v="2"/>
    <n v="237.85"/>
    <x v="3"/>
    <d v="2024-05-20T00:00:00"/>
    <d v="2024-05-28T00:00:00"/>
    <x v="0"/>
    <x v="0"/>
    <n v="56846.15"/>
    <s v=""/>
    <x v="0"/>
  </r>
  <r>
    <n v="90468"/>
    <x v="1"/>
    <x v="0"/>
    <x v="452"/>
    <x v="2"/>
    <n v="161.34"/>
    <x v="1"/>
    <d v="2024-12-10T00:00:00"/>
    <d v="2024-12-19T00:00:00"/>
    <x v="0"/>
    <x v="0"/>
    <n v="50983.44"/>
    <s v=""/>
    <x v="0"/>
  </r>
  <r>
    <n v="56760"/>
    <x v="4"/>
    <x v="0"/>
    <x v="318"/>
    <x v="1"/>
    <n v="126.48"/>
    <x v="4"/>
    <d v="2024-10-27T00:00:00"/>
    <d v="2024-11-17T00:00:00"/>
    <x v="0"/>
    <x v="0"/>
    <n v="31493.52"/>
    <s v=""/>
    <x v="0"/>
  </r>
  <r>
    <n v="34610"/>
    <x v="5"/>
    <x v="2"/>
    <x v="82"/>
    <x v="6"/>
    <n v="156.19"/>
    <x v="4"/>
    <d v="2024-11-24T00:00:00"/>
    <d v="2024-12-09T00:00:00"/>
    <x v="0"/>
    <x v="1"/>
    <n v="15619"/>
    <n v="50"/>
    <x v="1"/>
  </r>
  <r>
    <n v="35380"/>
    <x v="1"/>
    <x v="0"/>
    <x v="296"/>
    <x v="1"/>
    <n v="39.47"/>
    <x v="2"/>
    <d v="2024-11-01T00:00:00"/>
    <d v="2024-11-29T00:00:00"/>
    <x v="1"/>
    <x v="0"/>
    <n v="8130.82"/>
    <s v=""/>
    <x v="1"/>
  </r>
  <r>
    <n v="59108"/>
    <x v="10"/>
    <x v="2"/>
    <x v="230"/>
    <x v="6"/>
    <n v="392.34"/>
    <x v="1"/>
    <d v="2024-11-18T00:00:00"/>
    <d v="2024-11-24T00:00:00"/>
    <x v="2"/>
    <x v="0"/>
    <n v="173414.28"/>
    <s v=""/>
    <x v="1"/>
  </r>
  <r>
    <n v="70548"/>
    <x v="5"/>
    <x v="2"/>
    <x v="269"/>
    <x v="1"/>
    <n v="228.44"/>
    <x v="3"/>
    <d v="2024-10-10T00:00:00"/>
    <d v="2024-11-09T00:00:00"/>
    <x v="2"/>
    <x v="0"/>
    <n v="35408.199999999997"/>
    <s v=""/>
    <x v="1"/>
  </r>
  <r>
    <n v="81739"/>
    <x v="6"/>
    <x v="3"/>
    <x v="151"/>
    <x v="4"/>
    <n v="79.569999999999993"/>
    <x v="3"/>
    <d v="2024-12-05T00:00:00"/>
    <d v="2025-01-05T00:00:00"/>
    <x v="1"/>
    <x v="0"/>
    <n v="33737.68"/>
    <s v=""/>
    <x v="0"/>
  </r>
  <r>
    <n v="66257"/>
    <x v="15"/>
    <x v="4"/>
    <x v="18"/>
    <x v="0"/>
    <n v="245.7"/>
    <x v="0"/>
    <d v="2024-10-09T00:00:00"/>
    <d v="2024-10-26T00:00:00"/>
    <x v="1"/>
    <x v="0"/>
    <n v="30712.5"/>
    <s v=""/>
    <x v="0"/>
  </r>
  <r>
    <n v="89029"/>
    <x v="10"/>
    <x v="2"/>
    <x v="98"/>
    <x v="5"/>
    <n v="136.78"/>
    <x v="2"/>
    <d v="2024-08-14T00:00:00"/>
    <d v="2024-08-21T00:00:00"/>
    <x v="1"/>
    <x v="0"/>
    <n v="43496.04"/>
    <s v=""/>
    <x v="0"/>
  </r>
  <r>
    <n v="51849"/>
    <x v="6"/>
    <x v="3"/>
    <x v="203"/>
    <x v="3"/>
    <n v="309.56"/>
    <x v="0"/>
    <d v="2024-09-23T00:00:00"/>
    <d v="2024-10-03T00:00:00"/>
    <x v="2"/>
    <x v="0"/>
    <n v="62531.12"/>
    <s v=""/>
    <x v="0"/>
  </r>
  <r>
    <n v="85772"/>
    <x v="4"/>
    <x v="0"/>
    <x v="324"/>
    <x v="0"/>
    <n v="289.54000000000002"/>
    <x v="3"/>
    <d v="2024-02-03T00:00:00"/>
    <d v="2024-03-08T00:00:00"/>
    <x v="1"/>
    <x v="0"/>
    <n v="133767.48000000001"/>
    <s v=""/>
    <x v="0"/>
  </r>
  <r>
    <n v="88132"/>
    <x v="3"/>
    <x v="2"/>
    <x v="154"/>
    <x v="2"/>
    <n v="353"/>
    <x v="2"/>
    <d v="2024-11-04T00:00:00"/>
    <d v="2024-11-15T00:00:00"/>
    <x v="0"/>
    <x v="0"/>
    <n v="38830"/>
    <s v=""/>
    <x v="0"/>
  </r>
  <r>
    <n v="67781"/>
    <x v="3"/>
    <x v="2"/>
    <x v="32"/>
    <x v="3"/>
    <n v="351.56"/>
    <x v="3"/>
    <d v="2024-08-03T00:00:00"/>
    <d v="2024-08-16T00:00:00"/>
    <x v="2"/>
    <x v="0"/>
    <n v="112850.76"/>
    <s v=""/>
    <x v="0"/>
  </r>
  <r>
    <n v="63492"/>
    <x v="12"/>
    <x v="0"/>
    <x v="0"/>
    <x v="6"/>
    <n v="194.34"/>
    <x v="4"/>
    <d v="2024-04-30T00:00:00"/>
    <d v="2024-05-27T00:00:00"/>
    <x v="2"/>
    <x v="0"/>
    <n v="52471.8"/>
    <s v=""/>
    <x v="1"/>
  </r>
  <r>
    <n v="58481"/>
    <x v="4"/>
    <x v="0"/>
    <x v="317"/>
    <x v="3"/>
    <n v="432.77"/>
    <x v="1"/>
    <d v="2024-05-24T00:00:00"/>
    <d v="2024-06-05T00:00:00"/>
    <x v="0"/>
    <x v="0"/>
    <n v="58856.72"/>
    <s v=""/>
    <x v="0"/>
  </r>
  <r>
    <n v="75015"/>
    <x v="0"/>
    <x v="0"/>
    <x v="125"/>
    <x v="4"/>
    <n v="364.15"/>
    <x v="4"/>
    <d v="2024-02-21T00:00:00"/>
    <d v="2024-02-27T00:00:00"/>
    <x v="2"/>
    <x v="0"/>
    <n v="162046.75"/>
    <s v=""/>
    <x v="0"/>
  </r>
  <r>
    <n v="21358"/>
    <x v="0"/>
    <x v="0"/>
    <x v="381"/>
    <x v="6"/>
    <n v="261.8"/>
    <x v="0"/>
    <d v="2024-04-30T00:00:00"/>
    <d v="2024-06-07T00:00:00"/>
    <x v="1"/>
    <x v="0"/>
    <n v="46862.200000000004"/>
    <s v=""/>
    <x v="1"/>
  </r>
  <r>
    <n v="98104"/>
    <x v="13"/>
    <x v="3"/>
    <x v="213"/>
    <x v="0"/>
    <n v="387.15"/>
    <x v="0"/>
    <d v="2024-09-12T00:00:00"/>
    <d v="2024-10-07T00:00:00"/>
    <x v="2"/>
    <x v="0"/>
    <n v="78978.599999999991"/>
    <s v=""/>
    <x v="0"/>
  </r>
  <r>
    <n v="61275"/>
    <x v="7"/>
    <x v="3"/>
    <x v="145"/>
    <x v="6"/>
    <n v="85.28"/>
    <x v="0"/>
    <d v="2024-03-13T00:00:00"/>
    <d v="2024-03-24T00:00:00"/>
    <x v="1"/>
    <x v="0"/>
    <n v="16544.32"/>
    <s v=""/>
    <x v="1"/>
  </r>
  <r>
    <n v="46716"/>
    <x v="14"/>
    <x v="4"/>
    <x v="411"/>
    <x v="2"/>
    <n v="432.25"/>
    <x v="0"/>
    <d v="2024-06-10T00:00:00"/>
    <d v="2024-06-27T00:00:00"/>
    <x v="0"/>
    <x v="0"/>
    <n v="156474.5"/>
    <s v=""/>
    <x v="0"/>
  </r>
  <r>
    <n v="70615"/>
    <x v="3"/>
    <x v="2"/>
    <x v="58"/>
    <x v="6"/>
    <n v="380.97"/>
    <x v="1"/>
    <d v="2024-05-02T00:00:00"/>
    <d v="2024-06-07T00:00:00"/>
    <x v="2"/>
    <x v="1"/>
    <n v="0"/>
    <n v="150"/>
    <x v="1"/>
  </r>
  <r>
    <n v="35658"/>
    <x v="7"/>
    <x v="3"/>
    <x v="98"/>
    <x v="3"/>
    <n v="179.28"/>
    <x v="2"/>
    <d v="2024-02-10T00:00:00"/>
    <d v="2024-02-17T00:00:00"/>
    <x v="1"/>
    <x v="0"/>
    <n v="57011.040000000001"/>
    <s v=""/>
    <x v="0"/>
  </r>
  <r>
    <n v="40367"/>
    <x v="11"/>
    <x v="4"/>
    <x v="37"/>
    <x v="4"/>
    <n v="426.3"/>
    <x v="3"/>
    <d v="2024-11-27T00:00:00"/>
    <d v="2024-12-09T00:00:00"/>
    <x v="0"/>
    <x v="0"/>
    <n v="101459.40000000001"/>
    <s v=""/>
    <x v="0"/>
  </r>
  <r>
    <n v="44902"/>
    <x v="13"/>
    <x v="3"/>
    <x v="277"/>
    <x v="1"/>
    <n v="331.32"/>
    <x v="2"/>
    <d v="2024-12-11T00:00:00"/>
    <d v="2025-01-08T00:00:00"/>
    <x v="2"/>
    <x v="0"/>
    <n v="67920.600000000006"/>
    <s v=""/>
    <x v="1"/>
  </r>
  <r>
    <n v="86518"/>
    <x v="11"/>
    <x v="4"/>
    <x v="79"/>
    <x v="1"/>
    <n v="10.31"/>
    <x v="1"/>
    <d v="2024-03-18T00:00:00"/>
    <d v="2024-03-26T00:00:00"/>
    <x v="0"/>
    <x v="0"/>
    <n v="2814.63"/>
    <s v=""/>
    <x v="0"/>
  </r>
  <r>
    <n v="31775"/>
    <x v="8"/>
    <x v="1"/>
    <x v="459"/>
    <x v="0"/>
    <n v="251.97"/>
    <x v="1"/>
    <d v="2024-03-27T00:00:00"/>
    <d v="2024-04-11T00:00:00"/>
    <x v="2"/>
    <x v="0"/>
    <n v="114394.38"/>
    <s v=""/>
    <x v="0"/>
  </r>
  <r>
    <n v="14521"/>
    <x v="4"/>
    <x v="0"/>
    <x v="438"/>
    <x v="1"/>
    <n v="299.39"/>
    <x v="3"/>
    <d v="2024-08-20T00:00:00"/>
    <d v="2024-09-09T00:00:00"/>
    <x v="1"/>
    <x v="0"/>
    <n v="41315.82"/>
    <s v=""/>
    <x v="1"/>
  </r>
  <r>
    <n v="76684"/>
    <x v="2"/>
    <x v="1"/>
    <x v="259"/>
    <x v="1"/>
    <n v="396.72"/>
    <x v="0"/>
    <d v="2024-09-08T00:00:00"/>
    <d v="2024-10-10T00:00:00"/>
    <x v="2"/>
    <x v="0"/>
    <n v="130124.16"/>
    <s v=""/>
    <x v="0"/>
  </r>
  <r>
    <n v="69516"/>
    <x v="13"/>
    <x v="3"/>
    <x v="45"/>
    <x v="1"/>
    <n v="254.95"/>
    <x v="0"/>
    <d v="2024-05-18T00:00:00"/>
    <d v="2024-06-03T00:00:00"/>
    <x v="1"/>
    <x v="1"/>
    <n v="8668.2999999999993"/>
    <n v="46"/>
    <x v="1"/>
  </r>
  <r>
    <n v="23554"/>
    <x v="7"/>
    <x v="3"/>
    <x v="277"/>
    <x v="4"/>
    <n v="251.75"/>
    <x v="4"/>
    <d v="2024-09-10T00:00:00"/>
    <d v="2024-09-22T00:00:00"/>
    <x v="0"/>
    <x v="0"/>
    <n v="51608.75"/>
    <s v=""/>
    <x v="0"/>
  </r>
  <r>
    <n v="55562"/>
    <x v="7"/>
    <x v="3"/>
    <x v="226"/>
    <x v="1"/>
    <n v="276.62"/>
    <x v="0"/>
    <d v="2024-05-01T00:00:00"/>
    <d v="2024-05-31T00:00:00"/>
    <x v="1"/>
    <x v="0"/>
    <n v="61962.880000000005"/>
    <s v=""/>
    <x v="1"/>
  </r>
  <r>
    <n v="28340"/>
    <x v="13"/>
    <x v="3"/>
    <x v="303"/>
    <x v="3"/>
    <n v="305.10000000000002"/>
    <x v="4"/>
    <d v="2024-06-05T00:00:00"/>
    <d v="2024-06-28T00:00:00"/>
    <x v="2"/>
    <x v="0"/>
    <n v="103123.8"/>
    <s v=""/>
    <x v="0"/>
  </r>
  <r>
    <n v="35530"/>
    <x v="9"/>
    <x v="1"/>
    <x v="10"/>
    <x v="2"/>
    <n v="159.53"/>
    <x v="3"/>
    <d v="2024-07-13T00:00:00"/>
    <d v="2024-07-30T00:00:00"/>
    <x v="0"/>
    <x v="0"/>
    <n v="68597.899999999994"/>
    <s v=""/>
    <x v="0"/>
  </r>
  <r>
    <n v="81828"/>
    <x v="5"/>
    <x v="2"/>
    <x v="225"/>
    <x v="5"/>
    <n v="375.92"/>
    <x v="1"/>
    <d v="2024-10-14T00:00:00"/>
    <d v="2024-11-22T00:00:00"/>
    <x v="2"/>
    <x v="0"/>
    <n v="171043.6"/>
    <s v=""/>
    <x v="0"/>
  </r>
  <r>
    <n v="84349"/>
    <x v="9"/>
    <x v="1"/>
    <x v="248"/>
    <x v="0"/>
    <n v="57.13"/>
    <x v="4"/>
    <d v="2024-03-08T00:00:00"/>
    <d v="2024-04-07T00:00:00"/>
    <x v="0"/>
    <x v="0"/>
    <n v="20795.32"/>
    <s v=""/>
    <x v="0"/>
  </r>
  <r>
    <n v="55567"/>
    <x v="15"/>
    <x v="4"/>
    <x v="198"/>
    <x v="3"/>
    <n v="308.38"/>
    <x v="1"/>
    <d v="2024-10-22T00:00:00"/>
    <d v="2024-11-03T00:00:00"/>
    <x v="0"/>
    <x v="0"/>
    <n v="138462.62"/>
    <s v=""/>
    <x v="0"/>
  </r>
  <r>
    <n v="61996"/>
    <x v="2"/>
    <x v="1"/>
    <x v="56"/>
    <x v="0"/>
    <n v="160.86000000000001"/>
    <x v="4"/>
    <d v="2024-02-22T00:00:00"/>
    <d v="2024-03-17T00:00:00"/>
    <x v="1"/>
    <x v="0"/>
    <n v="21072.660000000003"/>
    <s v=""/>
    <x v="0"/>
  </r>
  <r>
    <n v="63913"/>
    <x v="9"/>
    <x v="1"/>
    <x v="213"/>
    <x v="1"/>
    <n v="205.13"/>
    <x v="4"/>
    <d v="2024-11-27T00:00:00"/>
    <d v="2024-12-17T00:00:00"/>
    <x v="0"/>
    <x v="0"/>
    <n v="41846.519999999997"/>
    <s v=""/>
    <x v="1"/>
  </r>
  <r>
    <n v="69919"/>
    <x v="16"/>
    <x v="3"/>
    <x v="275"/>
    <x v="5"/>
    <n v="83.55"/>
    <x v="0"/>
    <d v="2024-01-18T00:00:00"/>
    <d v="2024-02-22T00:00:00"/>
    <x v="0"/>
    <x v="0"/>
    <n v="29242.5"/>
    <s v=""/>
    <x v="0"/>
  </r>
  <r>
    <n v="80063"/>
    <x v="4"/>
    <x v="0"/>
    <x v="88"/>
    <x v="1"/>
    <n v="451.64"/>
    <x v="2"/>
    <d v="2024-11-15T00:00:00"/>
    <d v="2024-12-03T00:00:00"/>
    <x v="2"/>
    <x v="0"/>
    <n v="142266.6"/>
    <s v=""/>
    <x v="0"/>
  </r>
  <r>
    <n v="53239"/>
    <x v="11"/>
    <x v="4"/>
    <x v="282"/>
    <x v="4"/>
    <n v="127.65"/>
    <x v="2"/>
    <d v="2024-07-31T00:00:00"/>
    <d v="2024-09-06T00:00:00"/>
    <x v="1"/>
    <x v="0"/>
    <n v="57570.15"/>
    <s v=""/>
    <x v="0"/>
  </r>
  <r>
    <n v="49028"/>
    <x v="16"/>
    <x v="3"/>
    <x v="152"/>
    <x v="3"/>
    <n v="107.39"/>
    <x v="1"/>
    <d v="2024-03-30T00:00:00"/>
    <d v="2024-04-06T00:00:00"/>
    <x v="2"/>
    <x v="0"/>
    <n v="12994.19"/>
    <s v=""/>
    <x v="0"/>
  </r>
  <r>
    <n v="90389"/>
    <x v="12"/>
    <x v="0"/>
    <x v="70"/>
    <x v="3"/>
    <n v="444.36"/>
    <x v="1"/>
    <d v="2024-03-22T00:00:00"/>
    <d v="2024-04-15T00:00:00"/>
    <x v="0"/>
    <x v="0"/>
    <n v="211959.72"/>
    <s v=""/>
    <x v="0"/>
  </r>
  <r>
    <n v="86105"/>
    <x v="14"/>
    <x v="4"/>
    <x v="433"/>
    <x v="2"/>
    <n v="420.86"/>
    <x v="0"/>
    <d v="2024-06-19T00:00:00"/>
    <d v="2024-07-12T00:00:00"/>
    <x v="0"/>
    <x v="0"/>
    <n v="16834.400000000001"/>
    <s v=""/>
    <x v="1"/>
  </r>
  <r>
    <n v="14174"/>
    <x v="8"/>
    <x v="1"/>
    <x v="0"/>
    <x v="5"/>
    <n v="82.23"/>
    <x v="2"/>
    <d v="2024-09-06T00:00:00"/>
    <d v="2024-09-16T00:00:00"/>
    <x v="2"/>
    <x v="0"/>
    <n v="22202.100000000002"/>
    <s v=""/>
    <x v="1"/>
  </r>
  <r>
    <n v="41276"/>
    <x v="10"/>
    <x v="2"/>
    <x v="497"/>
    <x v="1"/>
    <n v="144.41999999999999"/>
    <x v="3"/>
    <d v="2024-11-17T00:00:00"/>
    <d v="2024-12-26T00:00:00"/>
    <x v="2"/>
    <x v="0"/>
    <n v="22529.519999999997"/>
    <s v=""/>
    <x v="1"/>
  </r>
  <r>
    <n v="56312"/>
    <x v="5"/>
    <x v="2"/>
    <x v="326"/>
    <x v="3"/>
    <n v="59.26"/>
    <x v="4"/>
    <d v="2024-09-29T00:00:00"/>
    <d v="2024-10-06T00:00:00"/>
    <x v="1"/>
    <x v="0"/>
    <n v="13511.279999999999"/>
    <s v=""/>
    <x v="0"/>
  </r>
  <r>
    <n v="12631"/>
    <x v="14"/>
    <x v="4"/>
    <x v="170"/>
    <x v="5"/>
    <n v="218.76"/>
    <x v="1"/>
    <d v="2024-08-09T00:00:00"/>
    <d v="2024-09-11T00:00:00"/>
    <x v="0"/>
    <x v="0"/>
    <n v="106754.87999999999"/>
    <s v=""/>
    <x v="0"/>
  </r>
  <r>
    <n v="15599"/>
    <x v="10"/>
    <x v="2"/>
    <x v="497"/>
    <x v="1"/>
    <n v="486.45"/>
    <x v="4"/>
    <d v="2024-08-30T00:00:00"/>
    <d v="2024-10-07T00:00:00"/>
    <x v="2"/>
    <x v="0"/>
    <n v="75886.2"/>
    <s v=""/>
    <x v="1"/>
  </r>
  <r>
    <n v="99084"/>
    <x v="6"/>
    <x v="3"/>
    <x v="230"/>
    <x v="2"/>
    <n v="367.73"/>
    <x v="3"/>
    <d v="2024-10-20T00:00:00"/>
    <d v="2024-10-25T00:00:00"/>
    <x v="1"/>
    <x v="0"/>
    <n v="162536.66"/>
    <s v=""/>
    <x v="0"/>
  </r>
  <r>
    <n v="10767"/>
    <x v="0"/>
    <x v="0"/>
    <x v="49"/>
    <x v="1"/>
    <n v="273.69"/>
    <x v="4"/>
    <d v="2024-08-02T00:00:00"/>
    <d v="2024-09-06T00:00:00"/>
    <x v="0"/>
    <x v="0"/>
    <n v="98528.4"/>
    <s v=""/>
    <x v="0"/>
  </r>
  <r>
    <n v="10744"/>
    <x v="6"/>
    <x v="3"/>
    <x v="257"/>
    <x v="3"/>
    <n v="79.14"/>
    <x v="2"/>
    <d v="2024-10-02T00:00:00"/>
    <d v="2024-10-19T00:00:00"/>
    <x v="0"/>
    <x v="0"/>
    <n v="14640.9"/>
    <s v=""/>
    <x v="0"/>
  </r>
  <r>
    <n v="32319"/>
    <x v="5"/>
    <x v="2"/>
    <x v="184"/>
    <x v="5"/>
    <n v="300.2"/>
    <x v="2"/>
    <d v="2024-10-13T00:00:00"/>
    <d v="2024-10-21T00:00:00"/>
    <x v="2"/>
    <x v="1"/>
    <n v="19513"/>
    <n v="35"/>
    <x v="1"/>
  </r>
  <r>
    <n v="48474"/>
    <x v="2"/>
    <x v="1"/>
    <x v="182"/>
    <x v="1"/>
    <n v="261.58999999999997"/>
    <x v="1"/>
    <d v="2024-11-20T00:00:00"/>
    <d v="2024-12-08T00:00:00"/>
    <x v="0"/>
    <x v="0"/>
    <n v="86847.87999999999"/>
    <s v=""/>
    <x v="0"/>
  </r>
  <r>
    <n v="29189"/>
    <x v="15"/>
    <x v="4"/>
    <x v="425"/>
    <x v="2"/>
    <n v="200.05"/>
    <x v="3"/>
    <d v="2024-11-17T00:00:00"/>
    <d v="2024-12-18T00:00:00"/>
    <x v="1"/>
    <x v="0"/>
    <n v="47411.850000000006"/>
    <s v=""/>
    <x v="0"/>
  </r>
  <r>
    <n v="61544"/>
    <x v="0"/>
    <x v="0"/>
    <x v="277"/>
    <x v="0"/>
    <n v="114.03"/>
    <x v="1"/>
    <d v="2024-07-13T00:00:00"/>
    <d v="2024-07-30T00:00:00"/>
    <x v="0"/>
    <x v="0"/>
    <n v="23376.15"/>
    <s v=""/>
    <x v="0"/>
  </r>
  <r>
    <n v="45016"/>
    <x v="6"/>
    <x v="3"/>
    <x v="399"/>
    <x v="3"/>
    <n v="251.32"/>
    <x v="4"/>
    <d v="2024-06-05T00:00:00"/>
    <d v="2024-06-13T00:00:00"/>
    <x v="1"/>
    <x v="0"/>
    <n v="113596.64"/>
    <s v=""/>
    <x v="0"/>
  </r>
  <r>
    <n v="41052"/>
    <x v="11"/>
    <x v="4"/>
    <x v="91"/>
    <x v="1"/>
    <n v="375.36"/>
    <x v="1"/>
    <d v="2024-12-25T00:00:00"/>
    <d v="2025-01-30T00:00:00"/>
    <x v="1"/>
    <x v="0"/>
    <n v="73195.199999999997"/>
    <s v=""/>
    <x v="1"/>
  </r>
  <r>
    <n v="13763"/>
    <x v="6"/>
    <x v="3"/>
    <x v="340"/>
    <x v="5"/>
    <n v="27.32"/>
    <x v="3"/>
    <d v="2024-03-28T00:00:00"/>
    <d v="2024-04-18T00:00:00"/>
    <x v="0"/>
    <x v="0"/>
    <n v="11228.52"/>
    <s v=""/>
    <x v="0"/>
  </r>
  <r>
    <n v="86323"/>
    <x v="0"/>
    <x v="0"/>
    <x v="26"/>
    <x v="6"/>
    <n v="334.27"/>
    <x v="1"/>
    <d v="2024-01-22T00:00:00"/>
    <d v="2024-01-31T00:00:00"/>
    <x v="0"/>
    <x v="0"/>
    <n v="146075.99"/>
    <s v=""/>
    <x v="1"/>
  </r>
  <r>
    <n v="27678"/>
    <x v="9"/>
    <x v="1"/>
    <x v="335"/>
    <x v="5"/>
    <n v="336.53"/>
    <x v="1"/>
    <d v="2024-09-02T00:00:00"/>
    <d v="2024-10-11T00:00:00"/>
    <x v="2"/>
    <x v="0"/>
    <n v="58892.749999999993"/>
    <s v=""/>
    <x v="1"/>
  </r>
  <r>
    <n v="61556"/>
    <x v="16"/>
    <x v="3"/>
    <x v="108"/>
    <x v="0"/>
    <n v="445.51"/>
    <x v="0"/>
    <d v="2024-10-08T00:00:00"/>
    <d v="2024-11-02T00:00:00"/>
    <x v="0"/>
    <x v="1"/>
    <n v="15592.85"/>
    <n v="5"/>
    <x v="1"/>
  </r>
  <r>
    <n v="81678"/>
    <x v="16"/>
    <x v="3"/>
    <x v="201"/>
    <x v="2"/>
    <n v="60.75"/>
    <x v="2"/>
    <d v="2024-01-24T00:00:00"/>
    <d v="2024-03-01T00:00:00"/>
    <x v="0"/>
    <x v="0"/>
    <n v="16524"/>
    <s v=""/>
    <x v="0"/>
  </r>
  <r>
    <n v="79963"/>
    <x v="15"/>
    <x v="4"/>
    <x v="133"/>
    <x v="5"/>
    <n v="382.16"/>
    <x v="4"/>
    <d v="2024-06-17T00:00:00"/>
    <d v="2024-07-14T00:00:00"/>
    <x v="0"/>
    <x v="0"/>
    <n v="46623.520000000004"/>
    <s v=""/>
    <x v="1"/>
  </r>
  <r>
    <n v="37146"/>
    <x v="7"/>
    <x v="3"/>
    <x v="102"/>
    <x v="5"/>
    <n v="103.27"/>
    <x v="2"/>
    <d v="2024-09-20T00:00:00"/>
    <d v="2024-10-12T00:00:00"/>
    <x v="1"/>
    <x v="0"/>
    <n v="34698.720000000001"/>
    <s v=""/>
    <x v="0"/>
  </r>
  <r>
    <n v="34783"/>
    <x v="11"/>
    <x v="4"/>
    <x v="37"/>
    <x v="5"/>
    <n v="28.71"/>
    <x v="2"/>
    <d v="2024-03-27T00:00:00"/>
    <d v="2024-04-28T00:00:00"/>
    <x v="2"/>
    <x v="0"/>
    <n v="6832.9800000000005"/>
    <s v=""/>
    <x v="1"/>
  </r>
  <r>
    <n v="23796"/>
    <x v="6"/>
    <x v="3"/>
    <x v="1"/>
    <x v="4"/>
    <n v="365.96"/>
    <x v="0"/>
    <d v="2024-06-09T00:00:00"/>
    <d v="2024-06-15T00:00:00"/>
    <x v="1"/>
    <x v="0"/>
    <n v="55259.96"/>
    <s v=""/>
    <x v="0"/>
  </r>
  <r>
    <n v="24743"/>
    <x v="9"/>
    <x v="1"/>
    <x v="245"/>
    <x v="3"/>
    <n v="246.95"/>
    <x v="2"/>
    <d v="2024-06-04T00:00:00"/>
    <d v="2024-06-17T00:00:00"/>
    <x v="0"/>
    <x v="0"/>
    <n v="69886.849999999991"/>
    <s v=""/>
    <x v="0"/>
  </r>
  <r>
    <n v="99403"/>
    <x v="9"/>
    <x v="1"/>
    <x v="27"/>
    <x v="5"/>
    <n v="256.25"/>
    <x v="4"/>
    <d v="2024-02-08T00:00:00"/>
    <d v="2024-03-08T00:00:00"/>
    <x v="2"/>
    <x v="0"/>
    <n v="77643.75"/>
    <s v=""/>
    <x v="0"/>
  </r>
  <r>
    <n v="43390"/>
    <x v="15"/>
    <x v="4"/>
    <x v="359"/>
    <x v="1"/>
    <n v="124.17"/>
    <x v="3"/>
    <d v="2024-09-09T00:00:00"/>
    <d v="2024-10-10T00:00:00"/>
    <x v="2"/>
    <x v="0"/>
    <n v="59725.770000000004"/>
    <s v=""/>
    <x v="0"/>
  </r>
  <r>
    <n v="96224"/>
    <x v="0"/>
    <x v="0"/>
    <x v="170"/>
    <x v="0"/>
    <n v="93.17"/>
    <x v="4"/>
    <d v="2024-10-05T00:00:00"/>
    <d v="2024-10-16T00:00:00"/>
    <x v="1"/>
    <x v="0"/>
    <n v="45466.96"/>
    <s v=""/>
    <x v="0"/>
  </r>
  <r>
    <n v="99362"/>
    <x v="13"/>
    <x v="3"/>
    <x v="275"/>
    <x v="5"/>
    <n v="327.74"/>
    <x v="4"/>
    <d v="2024-08-14T00:00:00"/>
    <d v="2024-09-04T00:00:00"/>
    <x v="1"/>
    <x v="0"/>
    <n v="114709"/>
    <s v=""/>
    <x v="0"/>
  </r>
  <r>
    <n v="95953"/>
    <x v="7"/>
    <x v="3"/>
    <x v="250"/>
    <x v="2"/>
    <n v="40.369999999999997"/>
    <x v="2"/>
    <d v="2024-09-05T00:00:00"/>
    <d v="2024-10-13T00:00:00"/>
    <x v="1"/>
    <x v="0"/>
    <n v="7387.7099999999991"/>
    <s v=""/>
    <x v="0"/>
  </r>
  <r>
    <n v="47879"/>
    <x v="5"/>
    <x v="2"/>
    <x v="197"/>
    <x v="6"/>
    <n v="293.93"/>
    <x v="1"/>
    <d v="2024-11-27T00:00:00"/>
    <d v="2024-12-13T00:00:00"/>
    <x v="2"/>
    <x v="0"/>
    <n v="76421.8"/>
    <s v=""/>
    <x v="1"/>
  </r>
  <r>
    <n v="55114"/>
    <x v="2"/>
    <x v="1"/>
    <x v="390"/>
    <x v="4"/>
    <n v="448.26"/>
    <x v="1"/>
    <d v="2024-09-26T00:00:00"/>
    <d v="2024-10-04T00:00:00"/>
    <x v="1"/>
    <x v="0"/>
    <n v="207544.38"/>
    <s v=""/>
    <x v="0"/>
  </r>
  <r>
    <n v="70633"/>
    <x v="15"/>
    <x v="4"/>
    <x v="38"/>
    <x v="3"/>
    <n v="42.32"/>
    <x v="2"/>
    <d v="2024-06-02T00:00:00"/>
    <d v="2024-06-10T00:00:00"/>
    <x v="2"/>
    <x v="0"/>
    <n v="20567.52"/>
    <s v=""/>
    <x v="0"/>
  </r>
  <r>
    <n v="37172"/>
    <x v="14"/>
    <x v="4"/>
    <x v="9"/>
    <x v="6"/>
    <n v="351.59"/>
    <x v="3"/>
    <d v="2024-04-12T00:00:00"/>
    <d v="2024-05-11T00:00:00"/>
    <x v="0"/>
    <x v="0"/>
    <n v="142745.53999999998"/>
    <s v=""/>
    <x v="1"/>
  </r>
  <r>
    <n v="94295"/>
    <x v="6"/>
    <x v="3"/>
    <x v="269"/>
    <x v="0"/>
    <n v="180.83"/>
    <x v="0"/>
    <d v="2024-02-16T00:00:00"/>
    <d v="2024-02-23T00:00:00"/>
    <x v="0"/>
    <x v="0"/>
    <n v="28028.65"/>
    <s v=""/>
    <x v="0"/>
  </r>
  <r>
    <n v="87336"/>
    <x v="14"/>
    <x v="4"/>
    <x v="381"/>
    <x v="4"/>
    <n v="318.64999999999998"/>
    <x v="3"/>
    <d v="2024-10-28T00:00:00"/>
    <d v="2024-11-26T00:00:00"/>
    <x v="1"/>
    <x v="0"/>
    <n v="57038.35"/>
    <s v=""/>
    <x v="0"/>
  </r>
  <r>
    <n v="12332"/>
    <x v="6"/>
    <x v="3"/>
    <x v="415"/>
    <x v="3"/>
    <n v="406.1"/>
    <x v="4"/>
    <d v="2024-12-09T00:00:00"/>
    <d v="2025-01-17T00:00:00"/>
    <x v="1"/>
    <x v="0"/>
    <n v="42640.5"/>
    <s v=""/>
    <x v="0"/>
  </r>
  <r>
    <n v="41775"/>
    <x v="8"/>
    <x v="1"/>
    <x v="214"/>
    <x v="2"/>
    <n v="83.36"/>
    <x v="1"/>
    <d v="2024-05-21T00:00:00"/>
    <d v="2024-05-31T00:00:00"/>
    <x v="1"/>
    <x v="0"/>
    <n v="12754.08"/>
    <s v=""/>
    <x v="0"/>
  </r>
  <r>
    <n v="76404"/>
    <x v="9"/>
    <x v="1"/>
    <x v="189"/>
    <x v="1"/>
    <n v="163.09"/>
    <x v="0"/>
    <d v="2024-02-22T00:00:00"/>
    <d v="2024-03-16T00:00:00"/>
    <x v="1"/>
    <x v="1"/>
    <n v="8969.9500000000007"/>
    <n v="25"/>
    <x v="1"/>
  </r>
  <r>
    <n v="96534"/>
    <x v="11"/>
    <x v="4"/>
    <x v="184"/>
    <x v="4"/>
    <n v="325.23"/>
    <x v="1"/>
    <d v="2024-01-17T00:00:00"/>
    <d v="2024-01-25T00:00:00"/>
    <x v="1"/>
    <x v="0"/>
    <n v="21139.95"/>
    <s v=""/>
    <x v="1"/>
  </r>
  <r>
    <n v="78309"/>
    <x v="9"/>
    <x v="1"/>
    <x v="403"/>
    <x v="6"/>
    <n v="83.63"/>
    <x v="0"/>
    <d v="2024-11-09T00:00:00"/>
    <d v="2024-12-08T00:00:00"/>
    <x v="2"/>
    <x v="0"/>
    <n v="32030.289999999997"/>
    <s v=""/>
    <x v="1"/>
  </r>
  <r>
    <n v="66648"/>
    <x v="14"/>
    <x v="4"/>
    <x v="374"/>
    <x v="4"/>
    <n v="339.93"/>
    <x v="3"/>
    <d v="2024-12-15T00:00:00"/>
    <d v="2025-01-04T00:00:00"/>
    <x v="1"/>
    <x v="1"/>
    <n v="16316.64"/>
    <n v="2"/>
    <x v="1"/>
  </r>
  <r>
    <n v="85710"/>
    <x v="4"/>
    <x v="0"/>
    <x v="294"/>
    <x v="6"/>
    <n v="357.43"/>
    <x v="3"/>
    <d v="2024-10-10T00:00:00"/>
    <d v="2024-11-03T00:00:00"/>
    <x v="0"/>
    <x v="0"/>
    <n v="62192.82"/>
    <s v=""/>
    <x v="1"/>
  </r>
  <r>
    <n v="25739"/>
    <x v="13"/>
    <x v="3"/>
    <x v="91"/>
    <x v="6"/>
    <n v="35.130000000000003"/>
    <x v="3"/>
    <d v="2024-12-09T00:00:00"/>
    <d v="2025-01-12T00:00:00"/>
    <x v="0"/>
    <x v="0"/>
    <n v="6850.35"/>
    <s v=""/>
    <x v="1"/>
  </r>
  <r>
    <n v="28920"/>
    <x v="2"/>
    <x v="1"/>
    <x v="147"/>
    <x v="2"/>
    <n v="120.68"/>
    <x v="3"/>
    <d v="2024-08-31T00:00:00"/>
    <d v="2024-09-19T00:00:00"/>
    <x v="0"/>
    <x v="0"/>
    <n v="33669.72"/>
    <s v=""/>
    <x v="0"/>
  </r>
  <r>
    <n v="96679"/>
    <x v="1"/>
    <x v="0"/>
    <x v="491"/>
    <x v="4"/>
    <n v="215.97"/>
    <x v="0"/>
    <d v="2024-02-11T00:00:00"/>
    <d v="2024-02-19T00:00:00"/>
    <x v="2"/>
    <x v="0"/>
    <n v="58527.87"/>
    <s v=""/>
    <x v="0"/>
  </r>
  <r>
    <n v="97299"/>
    <x v="2"/>
    <x v="1"/>
    <x v="265"/>
    <x v="5"/>
    <n v="31.67"/>
    <x v="3"/>
    <d v="2024-02-11T00:00:00"/>
    <d v="2024-03-15T00:00:00"/>
    <x v="0"/>
    <x v="0"/>
    <n v="12541.320000000002"/>
    <s v=""/>
    <x v="0"/>
  </r>
  <r>
    <n v="25406"/>
    <x v="1"/>
    <x v="0"/>
    <x v="14"/>
    <x v="1"/>
    <n v="228.65"/>
    <x v="3"/>
    <d v="2024-02-04T00:00:00"/>
    <d v="2024-02-26T00:00:00"/>
    <x v="2"/>
    <x v="0"/>
    <n v="79341.55"/>
    <s v=""/>
    <x v="0"/>
  </r>
  <r>
    <n v="51474"/>
    <x v="8"/>
    <x v="1"/>
    <x v="372"/>
    <x v="5"/>
    <n v="487.37"/>
    <x v="2"/>
    <d v="2024-11-23T00:00:00"/>
    <d v="2024-12-20T00:00:00"/>
    <x v="0"/>
    <x v="0"/>
    <n v="217854.39"/>
    <s v=""/>
    <x v="0"/>
  </r>
  <r>
    <n v="87700"/>
    <x v="16"/>
    <x v="3"/>
    <x v="25"/>
    <x v="0"/>
    <n v="361.87"/>
    <x v="3"/>
    <d v="2024-12-06T00:00:00"/>
    <d v="2024-12-23T00:00:00"/>
    <x v="1"/>
    <x v="0"/>
    <n v="145833.61000000002"/>
    <s v=""/>
    <x v="0"/>
  </r>
  <r>
    <n v="34268"/>
    <x v="16"/>
    <x v="3"/>
    <x v="46"/>
    <x v="1"/>
    <n v="394.14"/>
    <x v="0"/>
    <d v="2024-01-04T00:00:00"/>
    <d v="2024-01-30T00:00:00"/>
    <x v="0"/>
    <x v="0"/>
    <n v="40990.559999999998"/>
    <s v=""/>
    <x v="1"/>
  </r>
  <r>
    <n v="92163"/>
    <x v="9"/>
    <x v="1"/>
    <x v="491"/>
    <x v="4"/>
    <n v="360.6"/>
    <x v="3"/>
    <d v="2024-08-18T00:00:00"/>
    <d v="2024-09-15T00:00:00"/>
    <x v="2"/>
    <x v="0"/>
    <n v="97722.6"/>
    <s v=""/>
    <x v="0"/>
  </r>
  <r>
    <n v="29944"/>
    <x v="13"/>
    <x v="3"/>
    <x v="120"/>
    <x v="1"/>
    <n v="429.02"/>
    <x v="2"/>
    <d v="2024-01-01T00:00:00"/>
    <d v="2024-01-25T00:00:00"/>
    <x v="2"/>
    <x v="0"/>
    <n v="36466.699999999997"/>
    <s v=""/>
    <x v="1"/>
  </r>
  <r>
    <n v="12520"/>
    <x v="15"/>
    <x v="4"/>
    <x v="54"/>
    <x v="4"/>
    <n v="240.95"/>
    <x v="1"/>
    <d v="2024-11-05T00:00:00"/>
    <d v="2024-11-14T00:00:00"/>
    <x v="1"/>
    <x v="1"/>
    <n v="1445.6999999999998"/>
    <n v="44"/>
    <x v="1"/>
  </r>
  <r>
    <n v="74566"/>
    <x v="8"/>
    <x v="1"/>
    <x v="266"/>
    <x v="5"/>
    <n v="391.08"/>
    <x v="0"/>
    <d v="2024-05-24T00:00:00"/>
    <d v="2024-06-18T00:00:00"/>
    <x v="2"/>
    <x v="0"/>
    <n v="81344.639999999999"/>
    <s v=""/>
    <x v="1"/>
  </r>
  <r>
    <n v="27259"/>
    <x v="8"/>
    <x v="1"/>
    <x v="466"/>
    <x v="1"/>
    <n v="348.05"/>
    <x v="2"/>
    <d v="2024-03-16T00:00:00"/>
    <d v="2024-03-21T00:00:00"/>
    <x v="2"/>
    <x v="1"/>
    <n v="22275.200000000001"/>
    <n v="16"/>
    <x v="1"/>
  </r>
  <r>
    <n v="91164"/>
    <x v="4"/>
    <x v="0"/>
    <x v="167"/>
    <x v="5"/>
    <n v="302.10000000000002"/>
    <x v="4"/>
    <d v="2024-04-26T00:00:00"/>
    <d v="2024-05-12T00:00:00"/>
    <x v="0"/>
    <x v="0"/>
    <n v="38668.800000000003"/>
    <s v=""/>
    <x v="1"/>
  </r>
  <r>
    <n v="95847"/>
    <x v="16"/>
    <x v="3"/>
    <x v="406"/>
    <x v="4"/>
    <n v="95.3"/>
    <x v="4"/>
    <d v="2024-10-07T00:00:00"/>
    <d v="2024-11-03T00:00:00"/>
    <x v="2"/>
    <x v="0"/>
    <n v="44314.5"/>
    <s v=""/>
    <x v="0"/>
  </r>
  <r>
    <n v="89104"/>
    <x v="4"/>
    <x v="0"/>
    <x v="414"/>
    <x v="2"/>
    <n v="366.06"/>
    <x v="2"/>
    <d v="2024-10-07T00:00:00"/>
    <d v="2024-10-31T00:00:00"/>
    <x v="1"/>
    <x v="0"/>
    <n v="59301.72"/>
    <s v=""/>
    <x v="0"/>
  </r>
  <r>
    <n v="49826"/>
    <x v="5"/>
    <x v="2"/>
    <x v="178"/>
    <x v="6"/>
    <n v="336.26"/>
    <x v="3"/>
    <d v="2024-07-05T00:00:00"/>
    <d v="2024-07-13T00:00:00"/>
    <x v="1"/>
    <x v="1"/>
    <n v="50102.74"/>
    <n v="1"/>
    <x v="1"/>
  </r>
  <r>
    <n v="40907"/>
    <x v="0"/>
    <x v="0"/>
    <x v="440"/>
    <x v="3"/>
    <n v="463.85"/>
    <x v="2"/>
    <d v="2024-08-06T00:00:00"/>
    <d v="2024-09-08T00:00:00"/>
    <x v="2"/>
    <x v="0"/>
    <n v="187859.25"/>
    <s v=""/>
    <x v="0"/>
  </r>
  <r>
    <n v="69542"/>
    <x v="8"/>
    <x v="1"/>
    <x v="483"/>
    <x v="1"/>
    <n v="6.35"/>
    <x v="3"/>
    <d v="2024-02-05T00:00:00"/>
    <d v="2024-03-15T00:00:00"/>
    <x v="1"/>
    <x v="0"/>
    <n v="2425.6999999999998"/>
    <s v=""/>
    <x v="0"/>
  </r>
  <r>
    <n v="97613"/>
    <x v="15"/>
    <x v="4"/>
    <x v="398"/>
    <x v="3"/>
    <n v="20.63"/>
    <x v="1"/>
    <d v="2024-07-30T00:00:00"/>
    <d v="2024-08-14T00:00:00"/>
    <x v="2"/>
    <x v="1"/>
    <n v="536.38"/>
    <n v="4"/>
    <x v="1"/>
  </r>
  <r>
    <n v="96814"/>
    <x v="2"/>
    <x v="1"/>
    <x v="125"/>
    <x v="1"/>
    <n v="393.71"/>
    <x v="0"/>
    <d v="2024-08-24T00:00:00"/>
    <d v="2024-09-20T00:00:00"/>
    <x v="1"/>
    <x v="0"/>
    <n v="175200.94999999998"/>
    <s v=""/>
    <x v="0"/>
  </r>
  <r>
    <n v="79245"/>
    <x v="8"/>
    <x v="1"/>
    <x v="381"/>
    <x v="4"/>
    <n v="342.16"/>
    <x v="0"/>
    <d v="2024-05-10T00:00:00"/>
    <d v="2024-05-16T00:00:00"/>
    <x v="1"/>
    <x v="0"/>
    <n v="61246.640000000007"/>
    <s v=""/>
    <x v="0"/>
  </r>
  <r>
    <n v="94436"/>
    <x v="5"/>
    <x v="2"/>
    <x v="166"/>
    <x v="6"/>
    <n v="197.92"/>
    <x v="4"/>
    <d v="2024-12-26T00:00:00"/>
    <d v="2025-01-15T00:00:00"/>
    <x v="2"/>
    <x v="0"/>
    <n v="67094.87999999999"/>
    <s v=""/>
    <x v="1"/>
  </r>
  <r>
    <m/>
    <x v="17"/>
    <x v="5"/>
    <x v="500"/>
    <x v="7"/>
    <m/>
    <x v="5"/>
    <m/>
    <m/>
    <x v="3"/>
    <x v="2"/>
    <m/>
    <m/>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608F0B4-A09D-43F0-81DC-4D3F806745E6}" sourceName="Category">
  <data>
    <tabular pivotCacheId="1799599090" customListSort="0" showMissing="0">
      <items count="6">
        <i x="1" s="1"/>
        <i x="2" s="1"/>
        <i x="3" s="1"/>
        <i x="0" s="1"/>
        <i x="4"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0516D66D-9959-4C39-A3DC-68BEB8D46B40}" sourceName="Supplier">
  <data>
    <tabular pivotCacheId="1799599090">
      <items count="6">
        <i x="4" s="1"/>
        <i x="2" s="1"/>
        <i x="3" s="1"/>
        <i x="0" s="1"/>
        <i x="1" s="1"/>
        <i x="5"/>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6F5BB38C-FE61-4588-B923-CF8B24E6A8A5}" cache="Slicer_Category1" caption="Category" style="SlicerStyleOther1" rowHeight="241300"/>
  <slicer name="Supplier 4" xr10:uid="{8EE5039E-1F8B-450D-9639-AC6B0C6541AB}" cache="Slicer_Supplier1" caption="Supplier" style="SlicerStyleOther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A25D2-A1BE-44B2-B4EA-217819EEA8F4}">
  <dimension ref="A1"/>
  <sheetViews>
    <sheetView tabSelected="1" zoomScale="59" zoomScaleNormal="59" workbookViewId="0">
      <selection activeCell="X21" sqref="X21"/>
    </sheetView>
  </sheetViews>
  <sheetFormatPr defaultRowHeight="14.5" x14ac:dyDescent="0.35"/>
  <cols>
    <col min="1" max="16384" width="8.7265625" style="1"/>
  </cols>
  <sheetData/>
  <sheetProtection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11</xdr:col>
                    <xdr:colOff>266700</xdr:colOff>
                    <xdr:row>13</xdr:row>
                    <xdr:rowOff>12700</xdr:rowOff>
                  </from>
                  <to>
                    <xdr:col>12</xdr:col>
                    <xdr:colOff>571500</xdr:colOff>
                    <xdr:row>14</xdr:row>
                    <xdr:rowOff>44450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12</xdr:col>
                    <xdr:colOff>520700</xdr:colOff>
                    <xdr:row>13</xdr:row>
                    <xdr:rowOff>12700</xdr:rowOff>
                  </from>
                  <to>
                    <xdr:col>14</xdr:col>
                    <xdr:colOff>215900</xdr:colOff>
                    <xdr:row>14</xdr:row>
                    <xdr:rowOff>44450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 Aseri</dc:creator>
  <cp:lastModifiedBy>Meha Aseri</cp:lastModifiedBy>
  <dcterms:created xsi:type="dcterms:W3CDTF">2026-01-02T18:12:54Z</dcterms:created>
  <dcterms:modified xsi:type="dcterms:W3CDTF">2026-01-02T18:13:37Z</dcterms:modified>
</cp:coreProperties>
</file>