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ocuments\AI\ACST255\"/>
    </mc:Choice>
  </mc:AlternateContent>
  <xr:revisionPtr revIDLastSave="0" documentId="13_ncr:1_{02BADCE0-BA15-485E-973D-65913C506665}" xr6:coauthVersionLast="34" xr6:coauthVersionMax="34" xr10:uidLastSave="{00000000-0000-0000-0000-000000000000}"/>
  <bookViews>
    <workbookView xWindow="0" yWindow="0" windowWidth="18240" windowHeight="7993" xr2:uid="{335250C8-88FE-4673-ADE9-4F57D0D6BA5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5" i="1"/>
  <c r="G3" i="1"/>
  <c r="G4" i="1"/>
  <c r="G2" i="1"/>
</calcChain>
</file>

<file path=xl/sharedStrings.xml><?xml version="1.0" encoding="utf-8"?>
<sst xmlns="http://schemas.openxmlformats.org/spreadsheetml/2006/main" count="7" uniqueCount="7">
  <si>
    <t>x</t>
  </si>
  <si>
    <t>l</t>
  </si>
  <si>
    <t>d</t>
  </si>
  <si>
    <t>q</t>
  </si>
  <si>
    <t>p</t>
  </si>
  <si>
    <t>mu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</si>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</sst>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#\ \ ##0.0\ 000"/>
    <numFmt numFmtId="175" formatCode="#\ \ ##0.0\ 000\ 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73" fontId="0" fillId="0" borderId="0" xfId="0" applyNumberFormat="1"/>
    <xf numFmtId="175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A8BE282B-7D02-4F9C-A09D-100B454AD2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AD2A-A861-4592-8834-B960AB1285B3}">
  <dimension ref="A1:G105"/>
  <sheetViews>
    <sheetView tabSelected="1" workbookViewId="0">
      <selection activeCell="G1" sqref="G1"/>
    </sheetView>
  </sheetViews>
  <sheetFormatPr defaultRowHeight="14.35" x14ac:dyDescent="0.5"/>
  <cols>
    <col min="2" max="2" width="12.234375" bestFit="1" customWidth="1"/>
    <col min="3" max="3" width="10.234375" bestFit="1" customWidth="1"/>
    <col min="4" max="4" width="14.234375" customWidth="1"/>
    <col min="5" max="5" width="15.17578125" customWidth="1"/>
    <col min="6" max="6" width="15" customWidth="1"/>
    <col min="7" max="7" width="10.234375" bestFit="1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>
        <v>17</v>
      </c>
      <c r="B2" s="1">
        <v>10000</v>
      </c>
      <c r="C2" s="1">
        <v>5.9999999999999991</v>
      </c>
      <c r="D2" s="2">
        <v>5.9999999999999995E-4</v>
      </c>
      <c r="E2" s="2">
        <v>0.99939999999999996</v>
      </c>
      <c r="F2" s="2">
        <v>6.0300000000000002E-4</v>
      </c>
      <c r="G2" s="3">
        <f>SUM(B3:$B$105)/B2</f>
        <v>61.339183962254729</v>
      </c>
    </row>
    <row r="3" spans="1:7" x14ac:dyDescent="0.5">
      <c r="A3">
        <v>18</v>
      </c>
      <c r="B3" s="1">
        <v>9994</v>
      </c>
      <c r="C3" s="1">
        <v>5.9364360000000005</v>
      </c>
      <c r="D3" s="2">
        <v>5.9400000000000002E-4</v>
      </c>
      <c r="E3" s="2">
        <v>0.99940600000000002</v>
      </c>
      <c r="F3" s="2">
        <v>5.9699999999999998E-4</v>
      </c>
      <c r="G3" s="3">
        <f>SUM(B4:$B$105)/B3</f>
        <v>60.376009567995524</v>
      </c>
    </row>
    <row r="4" spans="1:7" x14ac:dyDescent="0.5">
      <c r="A4">
        <v>19</v>
      </c>
      <c r="B4" s="1">
        <v>9988.063564</v>
      </c>
      <c r="C4" s="1">
        <v>5.8629933120679993</v>
      </c>
      <c r="D4" s="2">
        <v>5.8699999999999996E-4</v>
      </c>
      <c r="E4" s="2">
        <v>0.999413</v>
      </c>
      <c r="F4" s="2">
        <v>5.9100000000000005E-4</v>
      </c>
      <c r="G4" s="3">
        <f>SUM(B5:$B$105)/B4</f>
        <v>59.411894233170031</v>
      </c>
    </row>
    <row r="5" spans="1:7" x14ac:dyDescent="0.5">
      <c r="A5">
        <v>20</v>
      </c>
      <c r="B5" s="1">
        <v>9982.2005706879318</v>
      </c>
      <c r="C5" s="1">
        <v>5.8096407321403767</v>
      </c>
      <c r="D5" s="2">
        <v>5.8200000000000005E-4</v>
      </c>
      <c r="E5" s="2">
        <v>0.99941800000000003</v>
      </c>
      <c r="F5" s="2">
        <v>5.8500000000000002E-4</v>
      </c>
      <c r="G5" s="3">
        <f>SUM(B6:$B$105)/B5</f>
        <v>58.44678949860571</v>
      </c>
    </row>
    <row r="6" spans="1:7" x14ac:dyDescent="0.5">
      <c r="A6">
        <v>21</v>
      </c>
      <c r="B6" s="1">
        <v>9976.3909299557909</v>
      </c>
      <c r="C6" s="1">
        <v>5.7563775665844918</v>
      </c>
      <c r="D6" s="2">
        <v>5.7700000000000004E-4</v>
      </c>
      <c r="E6" s="2">
        <v>0.99942299999999995</v>
      </c>
      <c r="F6" s="2">
        <v>5.8E-4</v>
      </c>
      <c r="G6" s="3">
        <f>SUM(B7:$B$105)/B6</f>
        <v>57.480825338952982</v>
      </c>
    </row>
    <row r="7" spans="1:7" x14ac:dyDescent="0.5">
      <c r="A7">
        <v>22</v>
      </c>
      <c r="B7" s="1">
        <v>9970.6345523892069</v>
      </c>
      <c r="C7" s="1">
        <v>5.7032029639666266</v>
      </c>
      <c r="D7" s="2">
        <v>5.7200000000000003E-4</v>
      </c>
      <c r="E7" s="2">
        <v>0.99942799999999998</v>
      </c>
      <c r="F7" s="2">
        <v>5.7399999999999997E-4</v>
      </c>
      <c r="G7" s="3">
        <f>SUM(B8:$B$105)/B7</f>
        <v>56.514010923255704</v>
      </c>
    </row>
    <row r="8" spans="1:7" x14ac:dyDescent="0.5">
      <c r="A8">
        <v>23</v>
      </c>
      <c r="B8" s="1">
        <v>9964.9313494252401</v>
      </c>
      <c r="C8" s="1">
        <v>5.6700459378229615</v>
      </c>
      <c r="D8" s="2">
        <v>5.6899999999999995E-4</v>
      </c>
      <c r="E8" s="2">
        <v>0.99943099999999996</v>
      </c>
      <c r="F8" s="2">
        <v>5.6999999999999998E-4</v>
      </c>
      <c r="G8" s="3">
        <f>SUM(B9:$B$105)/B8</f>
        <v>55.546355438566572</v>
      </c>
    </row>
    <row r="9" spans="1:7" x14ac:dyDescent="0.5">
      <c r="A9">
        <v>24</v>
      </c>
      <c r="B9" s="1">
        <v>9959.2613034874175</v>
      </c>
      <c r="C9" s="1">
        <v>5.6469011590773661</v>
      </c>
      <c r="D9" s="2">
        <v>5.6700000000000001E-4</v>
      </c>
      <c r="E9" s="2">
        <v>0.99943300000000002</v>
      </c>
      <c r="F9" s="2">
        <v>5.6800000000000004E-4</v>
      </c>
      <c r="G9" s="3">
        <f>SUM(B10:$B$105)/B9</f>
        <v>54.577979308793275</v>
      </c>
    </row>
    <row r="10" spans="1:7" x14ac:dyDescent="0.5">
      <c r="A10">
        <v>25</v>
      </c>
      <c r="B10" s="1">
        <v>9953.6144023283396</v>
      </c>
      <c r="C10" s="1">
        <v>5.6337457517178402</v>
      </c>
      <c r="D10" s="2">
        <v>5.6599999999999999E-4</v>
      </c>
      <c r="E10" s="2">
        <v>0.99943400000000004</v>
      </c>
      <c r="F10" s="2">
        <v>5.6599999999999999E-4</v>
      </c>
      <c r="G10" s="3">
        <f>SUM(B11:$B$105)/B10</f>
        <v>53.608942579235702</v>
      </c>
    </row>
    <row r="11" spans="1:7" x14ac:dyDescent="0.5">
      <c r="A11">
        <v>26</v>
      </c>
      <c r="B11" s="1">
        <v>9947.9806565766212</v>
      </c>
      <c r="C11" s="1">
        <v>5.6405050322789441</v>
      </c>
      <c r="D11" s="2">
        <v>5.6700000000000001E-4</v>
      </c>
      <c r="E11" s="2">
        <v>0.99943300000000002</v>
      </c>
      <c r="F11" s="2">
        <v>5.6599999999999999E-4</v>
      </c>
      <c r="G11" s="3">
        <f>SUM(B12:$B$105)/B11</f>
        <v>52.63930242440788</v>
      </c>
    </row>
    <row r="12" spans="1:7" x14ac:dyDescent="0.5">
      <c r="A12">
        <v>27</v>
      </c>
      <c r="B12" s="1">
        <v>9942.340151544342</v>
      </c>
      <c r="C12" s="1">
        <v>5.6671338863802747</v>
      </c>
      <c r="D12" s="2">
        <v>5.6999999999999998E-4</v>
      </c>
      <c r="E12" s="2">
        <v>0.99943000000000004</v>
      </c>
      <c r="F12" s="2">
        <v>5.6800000000000004E-4</v>
      </c>
      <c r="G12" s="3">
        <f>SUM(B13:$B$105)/B12</f>
        <v>51.669165841439984</v>
      </c>
    </row>
    <row r="13" spans="1:7" x14ac:dyDescent="0.5">
      <c r="A13">
        <v>28</v>
      </c>
      <c r="B13" s="1">
        <v>9936.6730176579622</v>
      </c>
      <c r="C13" s="1">
        <v>5.7036503121356699</v>
      </c>
      <c r="D13" s="2">
        <v>5.7399999999999997E-4</v>
      </c>
      <c r="E13" s="2">
        <v>0.99942600000000004</v>
      </c>
      <c r="F13" s="2">
        <v>5.7200000000000003E-4</v>
      </c>
      <c r="G13" s="3">
        <f>SUM(B14:$B$105)/B13</f>
        <v>50.69863406285581</v>
      </c>
    </row>
    <row r="14" spans="1:7" x14ac:dyDescent="0.5">
      <c r="A14">
        <v>29</v>
      </c>
      <c r="B14" s="1">
        <v>9930.969367345826</v>
      </c>
      <c r="C14" s="1">
        <v>5.7599622330605795</v>
      </c>
      <c r="D14" s="2">
        <v>5.8E-4</v>
      </c>
      <c r="E14" s="2">
        <v>0.99941999999999998</v>
      </c>
      <c r="F14" s="2">
        <v>5.7700000000000004E-4</v>
      </c>
      <c r="G14" s="3">
        <f>SUM(B15:$B$105)/B14</f>
        <v>49.727751792384637</v>
      </c>
    </row>
    <row r="15" spans="1:7" x14ac:dyDescent="0.5">
      <c r="A15">
        <v>30</v>
      </c>
      <c r="B15" s="1">
        <v>9925.209405112766</v>
      </c>
      <c r="C15" s="1">
        <v>5.8558735490165326</v>
      </c>
      <c r="D15" s="2">
        <v>5.9000000000000003E-4</v>
      </c>
      <c r="E15" s="2">
        <v>0.99941000000000002</v>
      </c>
      <c r="F15" s="2">
        <v>5.8500000000000002E-4</v>
      </c>
      <c r="G15" s="3">
        <f>SUM(B16:$B$105)/B15</f>
        <v>48.756610626548039</v>
      </c>
    </row>
    <row r="16" spans="1:7" x14ac:dyDescent="0.5">
      <c r="A16">
        <v>31</v>
      </c>
      <c r="B16" s="1">
        <v>9919.3535315637491</v>
      </c>
      <c r="C16" s="1">
        <v>5.9714508260013766</v>
      </c>
      <c r="D16" s="2">
        <v>6.02E-4</v>
      </c>
      <c r="E16" s="2">
        <v>0.99939800000000001</v>
      </c>
      <c r="F16" s="2">
        <v>5.9599999999999996E-4</v>
      </c>
      <c r="G16" s="3">
        <f>SUM(B17:$B$105)/B16</f>
        <v>47.785394009013359</v>
      </c>
    </row>
    <row r="17" spans="1:7" x14ac:dyDescent="0.5">
      <c r="A17">
        <v>32</v>
      </c>
      <c r="B17" s="1">
        <v>9913.3820807377469</v>
      </c>
      <c r="C17" s="1">
        <v>6.11655674381519</v>
      </c>
      <c r="D17" s="2">
        <v>6.1700000000000004E-4</v>
      </c>
      <c r="E17" s="2">
        <v>0.99938300000000002</v>
      </c>
      <c r="F17" s="2">
        <v>6.0899999999999995E-4</v>
      </c>
      <c r="G17" s="3">
        <f>SUM(B18:$B$105)/B17</f>
        <v>46.814178144256203</v>
      </c>
    </row>
    <row r="18" spans="1:7" x14ac:dyDescent="0.5">
      <c r="A18">
        <v>33</v>
      </c>
      <c r="B18" s="1">
        <v>9907.2655239939322</v>
      </c>
      <c r="C18" s="1">
        <v>6.30102087326014</v>
      </c>
      <c r="D18" s="2">
        <v>6.3599999999999996E-4</v>
      </c>
      <c r="E18" s="2">
        <v>0.99936400000000003</v>
      </c>
      <c r="F18" s="2">
        <v>6.2600000000000004E-4</v>
      </c>
      <c r="G18" s="3">
        <f>SUM(B19:$B$105)/B18</f>
        <v>45.843080324816611</v>
      </c>
    </row>
    <row r="19" spans="1:7" x14ac:dyDescent="0.5">
      <c r="A19">
        <v>34</v>
      </c>
      <c r="B19" s="1">
        <v>9900.9645031206728</v>
      </c>
      <c r="C19" s="1">
        <v>6.534636572059644</v>
      </c>
      <c r="D19" s="2">
        <v>6.6E-4</v>
      </c>
      <c r="E19" s="2">
        <v>0.99934000000000001</v>
      </c>
      <c r="F19" s="2">
        <v>6.4700000000000001E-4</v>
      </c>
      <c r="G19" s="3">
        <f>SUM(B20:$B$105)/B19</f>
        <v>44.872255079046873</v>
      </c>
    </row>
    <row r="20" spans="1:7" x14ac:dyDescent="0.5">
      <c r="A20">
        <v>35</v>
      </c>
      <c r="B20" s="1">
        <v>9894.4298665486131</v>
      </c>
      <c r="C20" s="1">
        <v>6.8172621780519949</v>
      </c>
      <c r="D20" s="2">
        <v>6.8900000000000005E-4</v>
      </c>
      <c r="E20" s="2">
        <v>0.99931099999999995</v>
      </c>
      <c r="F20" s="2">
        <v>6.7400000000000001E-4</v>
      </c>
      <c r="G20" s="3">
        <f>SUM(B21:$B$105)/B20</f>
        <v>43.901890326662468</v>
      </c>
    </row>
    <row r="21" spans="1:7" x14ac:dyDescent="0.5">
      <c r="A21">
        <v>36</v>
      </c>
      <c r="B21" s="1">
        <v>9887.6126043705608</v>
      </c>
      <c r="C21" s="1">
        <v>7.1586315255642861</v>
      </c>
      <c r="D21" s="2">
        <v>7.2400000000000003E-4</v>
      </c>
      <c r="E21" s="2">
        <v>0.99927600000000005</v>
      </c>
      <c r="F21" s="2">
        <v>7.0600000000000003E-4</v>
      </c>
      <c r="G21" s="3">
        <f>SUM(B22:$B$105)/B21</f>
        <v>42.932159584616265</v>
      </c>
    </row>
    <row r="22" spans="1:7" x14ac:dyDescent="0.5">
      <c r="A22">
        <v>37</v>
      </c>
      <c r="B22" s="1">
        <v>9880.4539728449963</v>
      </c>
      <c r="C22" s="1">
        <v>7.5585472892264214</v>
      </c>
      <c r="D22" s="2">
        <v>7.6499999999999995E-4</v>
      </c>
      <c r="E22" s="2">
        <v>0.99923499999999998</v>
      </c>
      <c r="F22" s="2">
        <v>7.4399999999999998E-4</v>
      </c>
      <c r="G22" s="3">
        <f>SUM(B23:$B$105)/B22</f>
        <v>41.96326498846792</v>
      </c>
    </row>
    <row r="23" spans="1:7" x14ac:dyDescent="0.5">
      <c r="A23">
        <v>38</v>
      </c>
      <c r="B23" s="1">
        <v>9872.8954255557692</v>
      </c>
      <c r="C23" s="1">
        <v>8.0266639809768403</v>
      </c>
      <c r="D23" s="2">
        <v>8.1300000000000003E-4</v>
      </c>
      <c r="E23" s="2">
        <v>0.99918700000000005</v>
      </c>
      <c r="F23" s="2">
        <v>7.8799999999999996E-4</v>
      </c>
      <c r="G23" s="3">
        <f>SUM(B24:$B$105)/B23</f>
        <v>40.995391462937071</v>
      </c>
    </row>
    <row r="24" spans="1:7" x14ac:dyDescent="0.5">
      <c r="A24">
        <v>39</v>
      </c>
      <c r="B24" s="1">
        <v>9864.8687615747931</v>
      </c>
      <c r="C24" s="1">
        <v>8.5824358225700692</v>
      </c>
      <c r="D24" s="2">
        <v>8.7000000000000001E-4</v>
      </c>
      <c r="E24" s="2">
        <v>0.99912999999999996</v>
      </c>
      <c r="F24" s="2">
        <v>8.4000000000000003E-4</v>
      </c>
      <c r="G24" s="3">
        <f>SUM(B25:$B$105)/B24</f>
        <v>40.028747834926854</v>
      </c>
    </row>
    <row r="25" spans="1:7" x14ac:dyDescent="0.5">
      <c r="A25">
        <v>40</v>
      </c>
      <c r="B25" s="1">
        <v>9856.2863257522222</v>
      </c>
      <c r="C25" s="1">
        <v>9.2353402872298318</v>
      </c>
      <c r="D25" s="2">
        <v>9.3700000000000001E-4</v>
      </c>
      <c r="E25" s="2">
        <v>0.99906300000000003</v>
      </c>
      <c r="F25" s="2">
        <v>9.0200000000000002E-4</v>
      </c>
      <c r="G25" s="3">
        <f>SUM(B26:$B$105)/B25</f>
        <v>39.063603169684491</v>
      </c>
    </row>
    <row r="26" spans="1:7" x14ac:dyDescent="0.5">
      <c r="A26">
        <v>41</v>
      </c>
      <c r="B26" s="1">
        <v>9847.0509854649918</v>
      </c>
      <c r="C26" s="1">
        <v>9.9849096992615003</v>
      </c>
      <c r="D26" s="2">
        <v>1.0139999999999999E-3</v>
      </c>
      <c r="E26" s="2">
        <v>0.99898600000000004</v>
      </c>
      <c r="F26" s="2">
        <v>9.7400000000000004E-4</v>
      </c>
      <c r="G26" s="3">
        <f>SUM(B27:$B$105)/B26</f>
        <v>38.100240094653181</v>
      </c>
    </row>
    <row r="27" spans="1:7" x14ac:dyDescent="0.5">
      <c r="A27">
        <v>42</v>
      </c>
      <c r="B27" s="1">
        <v>9837.0660757657297</v>
      </c>
      <c r="C27" s="1">
        <v>10.860120947645365</v>
      </c>
      <c r="D27" s="2">
        <v>1.1039999999999999E-3</v>
      </c>
      <c r="E27" s="2">
        <v>0.99889600000000001</v>
      </c>
      <c r="F27" s="2">
        <v>1.057E-3</v>
      </c>
      <c r="G27" s="3">
        <f>SUM(B28:$B$105)/B27</f>
        <v>37.138912952386896</v>
      </c>
    </row>
    <row r="28" spans="1:7" x14ac:dyDescent="0.5">
      <c r="A28">
        <v>43</v>
      </c>
      <c r="B28" s="1">
        <v>9826.2059548180841</v>
      </c>
      <c r="C28" s="1">
        <v>11.870056793420247</v>
      </c>
      <c r="D28" s="2">
        <v>1.2080000000000001E-3</v>
      </c>
      <c r="E28" s="2">
        <v>0.99879200000000001</v>
      </c>
      <c r="F28" s="2">
        <v>1.1540000000000001E-3</v>
      </c>
      <c r="G28" s="3">
        <f>SUM(B29:$B$105)/B28</f>
        <v>36.179959627816011</v>
      </c>
    </row>
    <row r="29" spans="1:7" x14ac:dyDescent="0.5">
      <c r="A29">
        <v>44</v>
      </c>
      <c r="B29" s="1">
        <v>9814.335898024663</v>
      </c>
      <c r="C29" s="1">
        <v>13.023623736678728</v>
      </c>
      <c r="D29" s="2">
        <v>1.3270000000000001E-3</v>
      </c>
      <c r="E29" s="2">
        <v>0.99867300000000003</v>
      </c>
      <c r="F29" s="2">
        <v>1.2650000000000001E-3</v>
      </c>
      <c r="G29" s="3">
        <f>SUM(B30:$B$105)/B29</f>
        <v>35.223717879013869</v>
      </c>
    </row>
    <row r="30" spans="1:7" x14ac:dyDescent="0.5">
      <c r="A30">
        <v>45</v>
      </c>
      <c r="B30" s="1">
        <v>9801.3122742879841</v>
      </c>
      <c r="C30" s="1">
        <v>14.358922481831897</v>
      </c>
      <c r="D30" s="2">
        <v>1.4649999999999999E-3</v>
      </c>
      <c r="E30" s="2">
        <v>0.99853499999999995</v>
      </c>
      <c r="F30" s="2">
        <v>1.3940000000000001E-3</v>
      </c>
      <c r="G30" s="3">
        <f>SUM(B31:$B$105)/B30</f>
        <v>34.270521861524102</v>
      </c>
    </row>
    <row r="31" spans="1:7" x14ac:dyDescent="0.5">
      <c r="A31">
        <v>46</v>
      </c>
      <c r="B31" s="1">
        <v>9786.9533518061526</v>
      </c>
      <c r="C31" s="1">
        <v>15.874438336629579</v>
      </c>
      <c r="D31" s="2">
        <v>1.622E-3</v>
      </c>
      <c r="E31" s="2">
        <v>0.99837799999999999</v>
      </c>
      <c r="F31" s="2">
        <v>1.5410000000000001E-3</v>
      </c>
      <c r="G31" s="3">
        <f>SUM(B32:$B$105)/B31</f>
        <v>33.320801836214159</v>
      </c>
    </row>
    <row r="32" spans="1:7" x14ac:dyDescent="0.5">
      <c r="A32">
        <v>47</v>
      </c>
      <c r="B32" s="1">
        <v>9771.0789134695224</v>
      </c>
      <c r="C32" s="1">
        <v>17.607484202072079</v>
      </c>
      <c r="D32" s="2">
        <v>1.802E-3</v>
      </c>
      <c r="E32" s="2">
        <v>0.99819800000000003</v>
      </c>
      <c r="F32" s="2">
        <v>1.709E-3</v>
      </c>
      <c r="G32" s="3">
        <f>SUM(B33:$B$105)/B32</f>
        <v>32.374935982377586</v>
      </c>
    </row>
    <row r="33" spans="1:7" x14ac:dyDescent="0.5">
      <c r="A33">
        <v>48</v>
      </c>
      <c r="B33" s="1">
        <v>9753.4714292674507</v>
      </c>
      <c r="C33" s="1">
        <v>19.584970629969039</v>
      </c>
      <c r="D33" s="2">
        <v>2.0079999999999998E-3</v>
      </c>
      <c r="E33" s="2">
        <v>0.99799199999999999</v>
      </c>
      <c r="F33" s="2">
        <v>1.902E-3</v>
      </c>
      <c r="G33" s="3">
        <f>SUM(B34:$B$105)/B33</f>
        <v>31.433380934822129</v>
      </c>
    </row>
    <row r="34" spans="1:7" x14ac:dyDescent="0.5">
      <c r="A34">
        <v>49</v>
      </c>
      <c r="B34" s="1">
        <v>9733.8864586374821</v>
      </c>
      <c r="C34" s="1">
        <v>21.813639553806595</v>
      </c>
      <c r="D34" s="2">
        <v>2.2409999999999999E-3</v>
      </c>
      <c r="E34" s="2">
        <v>0.99775899999999995</v>
      </c>
      <c r="F34" s="2">
        <v>2.1220000000000002E-3</v>
      </c>
      <c r="G34" s="3">
        <f>SUM(B35:$B$105)/B34</f>
        <v>30.49662616015171</v>
      </c>
    </row>
    <row r="35" spans="1:7" x14ac:dyDescent="0.5">
      <c r="A35">
        <v>50</v>
      </c>
      <c r="B35" s="1">
        <v>9712.0728190836762</v>
      </c>
      <c r="C35" s="1">
        <v>24.357878630261858</v>
      </c>
      <c r="D35" s="2">
        <v>2.5079999999999998E-3</v>
      </c>
      <c r="E35" s="2">
        <v>0.99749200000000005</v>
      </c>
      <c r="F35" s="2">
        <v>2.372E-3</v>
      </c>
      <c r="G35" s="3">
        <f>SUM(B36:$B$105)/B35</f>
        <v>29.565122599898071</v>
      </c>
    </row>
    <row r="36" spans="1:7" x14ac:dyDescent="0.5">
      <c r="A36">
        <v>51</v>
      </c>
      <c r="B36" s="1">
        <v>9687.7149404534139</v>
      </c>
      <c r="C36" s="1">
        <v>27.212791267733639</v>
      </c>
      <c r="D36" s="2">
        <v>2.8089999999999999E-3</v>
      </c>
      <c r="E36" s="2">
        <v>0.99719100000000005</v>
      </c>
      <c r="F36" s="2">
        <v>2.6559999999999999E-3</v>
      </c>
      <c r="G36" s="3">
        <f>SUM(B37:$B$105)/B36</f>
        <v>28.639458361468638</v>
      </c>
    </row>
    <row r="37" spans="1:7" x14ac:dyDescent="0.5">
      <c r="A37">
        <v>52</v>
      </c>
      <c r="B37" s="1">
        <v>9660.5021491856805</v>
      </c>
      <c r="C37" s="1">
        <v>30.449902774233262</v>
      </c>
      <c r="D37" s="2">
        <v>3.1519999999999999E-3</v>
      </c>
      <c r="E37" s="2">
        <v>0.99684799999999996</v>
      </c>
      <c r="F37" s="2">
        <v>2.9780000000000002E-3</v>
      </c>
      <c r="G37" s="3">
        <f>SUM(B38:$B$105)/B37</f>
        <v>27.720133215671463</v>
      </c>
    </row>
    <row r="38" spans="1:7" x14ac:dyDescent="0.5">
      <c r="A38">
        <v>53</v>
      </c>
      <c r="B38" s="1">
        <v>9630.0522464114474</v>
      </c>
      <c r="C38" s="1">
        <v>34.08075490005011</v>
      </c>
      <c r="D38" s="2">
        <v>3.539E-3</v>
      </c>
      <c r="E38" s="2">
        <v>0.99646100000000004</v>
      </c>
      <c r="F38" s="2">
        <v>3.3430000000000001E-3</v>
      </c>
      <c r="G38" s="3">
        <f>SUM(B39:$B$105)/B38</f>
        <v>26.807783348786828</v>
      </c>
    </row>
    <row r="39" spans="1:7" x14ac:dyDescent="0.5">
      <c r="A39">
        <v>54</v>
      </c>
      <c r="B39" s="1">
        <v>9595.9714915113982</v>
      </c>
      <c r="C39" s="1">
        <v>38.153582650249319</v>
      </c>
      <c r="D39" s="2">
        <v>3.9760000000000004E-3</v>
      </c>
      <c r="E39" s="2">
        <v>0.99602400000000002</v>
      </c>
      <c r="F39" s="2">
        <v>3.7559999999999998E-3</v>
      </c>
      <c r="G39" s="3">
        <f>SUM(B40:$B$105)/B39</f>
        <v>25.90299304115949</v>
      </c>
    </row>
    <row r="40" spans="1:7" x14ac:dyDescent="0.5">
      <c r="A40">
        <v>55</v>
      </c>
      <c r="B40" s="1">
        <v>9557.8179088611487</v>
      </c>
      <c r="C40" s="1">
        <v>42.71388823470047</v>
      </c>
      <c r="D40" s="2">
        <v>4.4689999999999999E-3</v>
      </c>
      <c r="E40" s="2">
        <v>0.99553100000000005</v>
      </c>
      <c r="F40" s="2">
        <v>4.2209999999999999E-3</v>
      </c>
      <c r="G40" s="3">
        <f>SUM(B41:$B$105)/B40</f>
        <v>25.006394465554536</v>
      </c>
    </row>
    <row r="41" spans="1:7" x14ac:dyDescent="0.5">
      <c r="A41">
        <v>56</v>
      </c>
      <c r="B41" s="1">
        <v>9515.1040206264479</v>
      </c>
      <c r="C41" s="1">
        <v>47.813397703647901</v>
      </c>
      <c r="D41" s="2">
        <v>5.025E-3</v>
      </c>
      <c r="E41" s="2">
        <v>0.99497500000000005</v>
      </c>
      <c r="F41" s="2">
        <v>4.7470000000000004E-3</v>
      </c>
      <c r="G41" s="3">
        <f>SUM(B42:$B$105)/B41</f>
        <v>24.118649711113502</v>
      </c>
    </row>
    <row r="42" spans="1:7" x14ac:dyDescent="0.5">
      <c r="A42">
        <v>57</v>
      </c>
      <c r="B42" s="1">
        <v>9467.2906229227992</v>
      </c>
      <c r="C42" s="1">
        <v>53.490192019513813</v>
      </c>
      <c r="D42" s="2">
        <v>5.6499999999999996E-3</v>
      </c>
      <c r="E42" s="2">
        <v>0.99434999999999996</v>
      </c>
      <c r="F42" s="2">
        <v>5.3400000000000001E-3</v>
      </c>
      <c r="G42" s="3">
        <f>SUM(B43:$B$105)/B42</f>
        <v>23.240458012626956</v>
      </c>
    </row>
    <row r="43" spans="1:7" x14ac:dyDescent="0.5">
      <c r="A43">
        <v>58</v>
      </c>
      <c r="B43" s="1">
        <v>9413.8004309032858</v>
      </c>
      <c r="C43" s="1">
        <v>59.79646033709767</v>
      </c>
      <c r="D43" s="2">
        <v>6.352E-3</v>
      </c>
      <c r="E43" s="2">
        <v>0.99364799999999998</v>
      </c>
      <c r="F43" s="2">
        <v>6.0049999999999999E-3</v>
      </c>
      <c r="G43" s="3">
        <f>SUM(B44:$B$105)/B43</f>
        <v>22.372512709435266</v>
      </c>
    </row>
    <row r="44" spans="1:7" x14ac:dyDescent="0.5">
      <c r="A44">
        <v>59</v>
      </c>
      <c r="B44" s="1">
        <v>9354.0039705661875</v>
      </c>
      <c r="C44" s="1">
        <v>66.787588349842579</v>
      </c>
      <c r="D44" s="2">
        <v>7.1399999999999996E-3</v>
      </c>
      <c r="E44" s="2">
        <v>0.99285999999999996</v>
      </c>
      <c r="F44" s="2">
        <v>6.7539999999999996E-3</v>
      </c>
      <c r="G44" s="3">
        <f>SUM(B45:$B$105)/B44</f>
        <v>21.515531364663612</v>
      </c>
    </row>
    <row r="45" spans="1:7" x14ac:dyDescent="0.5">
      <c r="A45">
        <v>60</v>
      </c>
      <c r="B45" s="1">
        <v>9287.2163822163457</v>
      </c>
      <c r="C45" s="1">
        <v>74.502049818139525</v>
      </c>
      <c r="D45" s="2">
        <v>8.0219999999999996E-3</v>
      </c>
      <c r="E45" s="2">
        <v>0.99197800000000003</v>
      </c>
      <c r="F45" s="2">
        <v>7.5929999999999999E-3</v>
      </c>
      <c r="G45" s="3">
        <f>SUM(B46:$B$105)/B45</f>
        <v>20.670256999641044</v>
      </c>
    </row>
    <row r="46" spans="1:7" x14ac:dyDescent="0.5">
      <c r="A46">
        <v>61</v>
      </c>
      <c r="B46" s="1">
        <v>9212.7143323982054</v>
      </c>
      <c r="C46" s="1">
        <v>82.997343420575433</v>
      </c>
      <c r="D46" s="2">
        <v>9.0089999999999996E-3</v>
      </c>
      <c r="E46" s="2">
        <v>0.99099099999999996</v>
      </c>
      <c r="F46" s="2">
        <v>8.5330000000000007E-3</v>
      </c>
      <c r="G46" s="3">
        <f>SUM(B47:$B$105)/B46</f>
        <v>19.837414740690871</v>
      </c>
    </row>
    <row r="47" spans="1:7" x14ac:dyDescent="0.5">
      <c r="A47">
        <v>62</v>
      </c>
      <c r="B47" s="1">
        <v>9129.7169889776305</v>
      </c>
      <c r="C47" s="1">
        <v>92.319698192541793</v>
      </c>
      <c r="D47" s="2">
        <v>1.0111999999999999E-2</v>
      </c>
      <c r="E47" s="2">
        <v>0.98988799999999999</v>
      </c>
      <c r="F47" s="2">
        <v>9.5860000000000008E-3</v>
      </c>
      <c r="G47" s="3">
        <f>SUM(B48:$B$105)/B47</f>
        <v>19.017754692717563</v>
      </c>
    </row>
    <row r="48" spans="1:7" x14ac:dyDescent="0.5">
      <c r="A48">
        <v>63</v>
      </c>
      <c r="B48" s="1">
        <v>9037.3972907850894</v>
      </c>
      <c r="C48" s="1">
        <v>102.52023486666606</v>
      </c>
      <c r="D48" s="2">
        <v>1.1344E-2</v>
      </c>
      <c r="E48" s="2">
        <v>0.98865599999999998</v>
      </c>
      <c r="F48" s="2">
        <v>1.0763E-2</v>
      </c>
      <c r="G48" s="3">
        <f>SUM(B49:$B$105)/B48</f>
        <v>18.212026706776484</v>
      </c>
    </row>
    <row r="49" spans="1:7" x14ac:dyDescent="0.5">
      <c r="A49">
        <v>64</v>
      </c>
      <c r="B49" s="1">
        <v>8934.8770559184231</v>
      </c>
      <c r="C49" s="1">
        <v>113.61589664305866</v>
      </c>
      <c r="D49" s="2">
        <v>1.2716E-2</v>
      </c>
      <c r="E49" s="2">
        <v>0.98728400000000005</v>
      </c>
      <c r="F49" s="2">
        <v>1.2078E-2</v>
      </c>
      <c r="G49" s="3">
        <f>SUM(B50:$B$105)/B49</f>
        <v>17.420994468021725</v>
      </c>
    </row>
    <row r="50" spans="1:7" x14ac:dyDescent="0.5">
      <c r="A50">
        <v>65</v>
      </c>
      <c r="B50" s="1">
        <v>8821.2611592753638</v>
      </c>
      <c r="C50" s="1">
        <v>125.64122269155901</v>
      </c>
      <c r="D50" s="2">
        <v>1.4243E-2</v>
      </c>
      <c r="E50" s="2">
        <v>0.98575699999999999</v>
      </c>
      <c r="F50" s="2">
        <v>1.3544E-2</v>
      </c>
      <c r="G50" s="3">
        <f>SUM(B51:$B$105)/B50</f>
        <v>16.645373031490148</v>
      </c>
    </row>
    <row r="51" spans="1:7" x14ac:dyDescent="0.5">
      <c r="A51">
        <v>66</v>
      </c>
      <c r="B51" s="1">
        <v>8695.6199365838056</v>
      </c>
      <c r="C51" s="1">
        <v>138.60818178914585</v>
      </c>
      <c r="D51" s="2">
        <v>1.5939999999999999E-2</v>
      </c>
      <c r="E51" s="2">
        <v>0.98406000000000005</v>
      </c>
      <c r="F51" s="2">
        <v>1.5176E-2</v>
      </c>
      <c r="G51" s="3">
        <f>SUM(B52:$B$105)/B51</f>
        <v>15.885878600395584</v>
      </c>
    </row>
    <row r="52" spans="1:7" x14ac:dyDescent="0.5">
      <c r="A52">
        <v>67</v>
      </c>
      <c r="B52" s="1">
        <v>8557.0117547946593</v>
      </c>
      <c r="C52" s="1">
        <v>152.52017751746001</v>
      </c>
      <c r="D52" s="2">
        <v>1.7824E-2</v>
      </c>
      <c r="E52" s="2">
        <v>0.98217600000000005</v>
      </c>
      <c r="F52" s="2">
        <v>1.6993000000000001E-2</v>
      </c>
      <c r="G52" s="3">
        <f>SUM(B53:$B$105)/B52</f>
        <v>15.143201227969431</v>
      </c>
    </row>
    <row r="53" spans="1:7" x14ac:dyDescent="0.5">
      <c r="A53">
        <v>68</v>
      </c>
      <c r="B53" s="1">
        <v>8404.4915772772001</v>
      </c>
      <c r="C53" s="1">
        <v>167.35864077832088</v>
      </c>
      <c r="D53" s="2">
        <v>1.9913E-2</v>
      </c>
      <c r="E53" s="2">
        <v>0.98008700000000004</v>
      </c>
      <c r="F53" s="2">
        <v>1.9012000000000001E-2</v>
      </c>
      <c r="G53" s="3">
        <f>SUM(B54:$B$105)/B53</f>
        <v>14.418011871568261</v>
      </c>
    </row>
    <row r="54" spans="1:7" x14ac:dyDescent="0.5">
      <c r="A54">
        <v>69</v>
      </c>
      <c r="B54" s="1">
        <v>8237.1329364988796</v>
      </c>
      <c r="C54" s="1">
        <v>183.07851664662408</v>
      </c>
      <c r="D54" s="2">
        <v>2.2225999999999999E-2</v>
      </c>
      <c r="E54" s="2">
        <v>0.97777400000000003</v>
      </c>
      <c r="F54" s="2">
        <v>2.1255E-2</v>
      </c>
      <c r="G54" s="3">
        <f>SUM(B55:$B$105)/B54</f>
        <v>13.710951039620218</v>
      </c>
    </row>
    <row r="55" spans="1:7" x14ac:dyDescent="0.5">
      <c r="A55">
        <v>70</v>
      </c>
      <c r="B55" s="1">
        <v>8054.0544198522557</v>
      </c>
      <c r="C55" s="1">
        <v>199.60363068719846</v>
      </c>
      <c r="D55" s="2">
        <v>2.4782999999999999E-2</v>
      </c>
      <c r="E55" s="2">
        <v>0.975217</v>
      </c>
      <c r="F55" s="2">
        <v>2.3741000000000002E-2</v>
      </c>
      <c r="G55" s="3">
        <f>SUM(B56:$B$105)/B55</f>
        <v>13.022617741543769</v>
      </c>
    </row>
    <row r="56" spans="1:7" x14ac:dyDescent="0.5">
      <c r="A56">
        <v>71</v>
      </c>
      <c r="B56" s="1">
        <v>7854.4507891650574</v>
      </c>
      <c r="C56" s="1">
        <v>216.82996848569056</v>
      </c>
      <c r="D56" s="2">
        <v>2.7605999999999999E-2</v>
      </c>
      <c r="E56" s="2">
        <v>0.97239399999999998</v>
      </c>
      <c r="F56" s="2">
        <v>2.6495999999999999E-2</v>
      </c>
      <c r="G56" s="3">
        <f>SUM(B57:$B$105)/B56</f>
        <v>12.353558994094412</v>
      </c>
    </row>
    <row r="57" spans="1:7" x14ac:dyDescent="0.5">
      <c r="A57">
        <v>72</v>
      </c>
      <c r="B57" s="1">
        <v>7637.6208206793672</v>
      </c>
      <c r="C57" s="1">
        <v>234.6124363696288</v>
      </c>
      <c r="D57" s="2">
        <v>3.0717999999999999E-2</v>
      </c>
      <c r="E57" s="2">
        <v>0.96928199999999998</v>
      </c>
      <c r="F57" s="2">
        <v>2.9543E-2</v>
      </c>
      <c r="G57" s="3">
        <f>SUM(B58:$B$105)/B57</f>
        <v>11.704273158919543</v>
      </c>
    </row>
    <row r="58" spans="1:7" x14ac:dyDescent="0.5">
      <c r="A58">
        <v>73</v>
      </c>
      <c r="B58" s="1">
        <v>7403.0083843097382</v>
      </c>
      <c r="C58" s="1">
        <v>252.7683182738717</v>
      </c>
      <c r="D58" s="2">
        <v>3.4144000000000001E-2</v>
      </c>
      <c r="E58" s="2">
        <v>0.96585600000000005</v>
      </c>
      <c r="F58" s="2">
        <v>3.2911999999999997E-2</v>
      </c>
      <c r="G58" s="3">
        <f>SUM(B59:$B$105)/B58</f>
        <v>11.075199125661618</v>
      </c>
    </row>
    <row r="59" spans="1:7" x14ac:dyDescent="0.5">
      <c r="A59">
        <v>74</v>
      </c>
      <c r="B59" s="1">
        <v>7150.2400660358662</v>
      </c>
      <c r="C59" s="1">
        <v>271.07275114348573</v>
      </c>
      <c r="D59" s="2">
        <v>3.7911E-2</v>
      </c>
      <c r="E59" s="2">
        <v>0.96208899999999997</v>
      </c>
      <c r="F59" s="2">
        <v>3.6630999999999997E-2</v>
      </c>
      <c r="G59" s="3">
        <f>SUM(B60:$B$105)/B59</f>
        <v>10.46671877139203</v>
      </c>
    </row>
    <row r="60" spans="1:7" x14ac:dyDescent="0.5">
      <c r="A60">
        <v>75</v>
      </c>
      <c r="B60" s="1">
        <v>6879.1673148923801</v>
      </c>
      <c r="C60" s="1">
        <v>289.24146892196501</v>
      </c>
      <c r="D60" s="2">
        <v>4.2046E-2</v>
      </c>
      <c r="E60" s="2">
        <v>0.95795399999999997</v>
      </c>
      <c r="F60" s="2">
        <v>4.0731999999999997E-2</v>
      </c>
      <c r="G60" s="3">
        <f>SUM(B61:$B$105)/B60</f>
        <v>9.8791585512276203</v>
      </c>
    </row>
    <row r="61" spans="1:7" x14ac:dyDescent="0.5">
      <c r="A61">
        <v>76</v>
      </c>
      <c r="B61" s="1">
        <v>6589.9258459704151</v>
      </c>
      <c r="C61" s="1">
        <v>306.94556605360998</v>
      </c>
      <c r="D61" s="2">
        <v>4.6578000000000001E-2</v>
      </c>
      <c r="E61" s="2">
        <v>0.95342199999999999</v>
      </c>
      <c r="F61" s="2">
        <v>4.5251E-2</v>
      </c>
      <c r="G61" s="3">
        <f>SUM(B62:$B$105)/B61</f>
        <v>9.3127692469864112</v>
      </c>
    </row>
    <row r="62" spans="1:7" x14ac:dyDescent="0.5">
      <c r="A62">
        <v>77</v>
      </c>
      <c r="B62" s="1">
        <v>6282.9802799168056</v>
      </c>
      <c r="C62" s="1">
        <v>323.8122376663523</v>
      </c>
      <c r="D62" s="2">
        <v>5.1538E-2</v>
      </c>
      <c r="E62" s="2">
        <v>0.94846200000000003</v>
      </c>
      <c r="F62" s="2">
        <v>5.0222999999999997E-2</v>
      </c>
      <c r="G62" s="3">
        <f>SUM(B63:$B$105)/B62</f>
        <v>8.7677306030135789</v>
      </c>
    </row>
    <row r="63" spans="1:7" x14ac:dyDescent="0.5">
      <c r="A63">
        <v>78</v>
      </c>
      <c r="B63" s="1">
        <v>5959.1680422504533</v>
      </c>
      <c r="C63" s="1">
        <v>339.41037501441679</v>
      </c>
      <c r="D63" s="2">
        <v>5.6956E-2</v>
      </c>
      <c r="E63" s="2">
        <v>0.94304399999999999</v>
      </c>
      <c r="F63" s="2">
        <v>5.5689000000000002E-2</v>
      </c>
      <c r="G63" s="3">
        <f>SUM(B64:$B$105)/B63</f>
        <v>8.2441559103196322</v>
      </c>
    </row>
    <row r="64" spans="1:7" x14ac:dyDescent="0.5">
      <c r="A64">
        <v>79</v>
      </c>
      <c r="B64" s="1">
        <v>5619.7576672360365</v>
      </c>
      <c r="C64" s="1">
        <v>353.29730526612792</v>
      </c>
      <c r="D64" s="2">
        <v>6.2867000000000006E-2</v>
      </c>
      <c r="E64" s="2">
        <v>0.93713299999999999</v>
      </c>
      <c r="F64" s="2">
        <v>6.1689000000000001E-2</v>
      </c>
      <c r="G64" s="3">
        <f>SUM(B65:$B$105)/B64</f>
        <v>7.7420692038967758</v>
      </c>
    </row>
    <row r="65" spans="1:7" x14ac:dyDescent="0.5">
      <c r="A65">
        <v>80</v>
      </c>
      <c r="B65" s="1">
        <v>5266.4603619699083</v>
      </c>
      <c r="C65" s="1">
        <v>364.98150246560056</v>
      </c>
      <c r="D65" s="2">
        <v>6.9303000000000003E-2</v>
      </c>
      <c r="E65" s="2">
        <v>0.930697</v>
      </c>
      <c r="F65" s="2">
        <v>6.8270999999999998E-2</v>
      </c>
      <c r="G65" s="3">
        <f>SUM(B66:$B$105)/B65</f>
        <v>7.2614412296832747</v>
      </c>
    </row>
    <row r="66" spans="1:7" x14ac:dyDescent="0.5">
      <c r="A66">
        <v>81</v>
      </c>
      <c r="B66" s="1">
        <v>4901.4788595043074</v>
      </c>
      <c r="C66" s="1">
        <v>373.98283698017866</v>
      </c>
      <c r="D66" s="2">
        <v>7.6300000000000007E-2</v>
      </c>
      <c r="E66" s="2">
        <v>0.92369999999999997</v>
      </c>
      <c r="F66" s="2">
        <v>7.5481000000000006E-2</v>
      </c>
      <c r="G66" s="3">
        <f>SUM(B67:$B$105)/B66</f>
        <v>6.8021539015203389</v>
      </c>
    </row>
    <row r="67" spans="1:7" x14ac:dyDescent="0.5">
      <c r="A67">
        <v>82</v>
      </c>
      <c r="B67" s="1">
        <v>4527.4960225241284</v>
      </c>
      <c r="C67" s="1">
        <v>379.82522381761669</v>
      </c>
      <c r="D67" s="2">
        <v>8.3892999999999995E-2</v>
      </c>
      <c r="E67" s="2">
        <v>0.916107</v>
      </c>
      <c r="F67" s="2">
        <v>8.3372000000000002E-2</v>
      </c>
      <c r="G67" s="3">
        <f>SUM(B68:$B$105)/B67</f>
        <v>6.3640293401757475</v>
      </c>
    </row>
    <row r="68" spans="1:7" x14ac:dyDescent="0.5">
      <c r="A68">
        <v>83</v>
      </c>
      <c r="B68" s="1">
        <v>4147.670798706512</v>
      </c>
      <c r="C68" s="1">
        <v>382.07099096444779</v>
      </c>
      <c r="D68" s="2">
        <v>9.2117000000000004E-2</v>
      </c>
      <c r="E68" s="2">
        <v>0.907883</v>
      </c>
      <c r="F68" s="2">
        <v>9.1998999999999997E-2</v>
      </c>
      <c r="G68" s="3">
        <f>SUM(B69:$B$105)/B68</f>
        <v>5.9468188106583053</v>
      </c>
    </row>
    <row r="69" spans="1:7" x14ac:dyDescent="0.5">
      <c r="A69">
        <v>84</v>
      </c>
      <c r="B69" s="1">
        <v>3765.5998077420641</v>
      </c>
      <c r="C69" s="1">
        <v>380.35193978060266</v>
      </c>
      <c r="D69" s="2">
        <v>0.101007</v>
      </c>
      <c r="E69" s="2">
        <v>0.89899300000000004</v>
      </c>
      <c r="F69" s="2">
        <v>0.10141699999999999</v>
      </c>
      <c r="G69" s="3">
        <f>SUM(B70:$B$105)/B69</f>
        <v>5.5502039477094574</v>
      </c>
    </row>
    <row r="70" spans="1:7" x14ac:dyDescent="0.5">
      <c r="A70">
        <v>85</v>
      </c>
      <c r="B70" s="1">
        <v>3385.2478679614615</v>
      </c>
      <c r="C70" s="1">
        <v>374.40841419653765</v>
      </c>
      <c r="D70" s="2">
        <v>0.1106</v>
      </c>
      <c r="E70" s="2">
        <v>0.88939999999999997</v>
      </c>
      <c r="F70" s="2">
        <v>0.111691</v>
      </c>
      <c r="G70" s="3">
        <f>SUM(B71:$B$105)/B70</f>
        <v>5.1738010726551344</v>
      </c>
    </row>
    <row r="71" spans="1:7" x14ac:dyDescent="0.5">
      <c r="A71">
        <v>86</v>
      </c>
      <c r="B71" s="1">
        <v>3010.8394537649237</v>
      </c>
      <c r="C71" s="1">
        <v>364.09780430433847</v>
      </c>
      <c r="D71" s="2">
        <v>0.12092899999999999</v>
      </c>
      <c r="E71" s="2">
        <v>0.87907100000000005</v>
      </c>
      <c r="F71" s="2">
        <v>0.12288399999999999</v>
      </c>
      <c r="G71" s="3">
        <f>SUM(B72:$B$105)/B71</f>
        <v>4.8171813274737296</v>
      </c>
    </row>
    <row r="72" spans="1:7" x14ac:dyDescent="0.5">
      <c r="A72">
        <v>87</v>
      </c>
      <c r="B72" s="1">
        <v>2646.7416494605854</v>
      </c>
      <c r="C72" s="1">
        <v>349.4440064949822</v>
      </c>
      <c r="D72" s="2">
        <v>0.13202800000000001</v>
      </c>
      <c r="E72" s="2">
        <v>0.86797199999999997</v>
      </c>
      <c r="F72" s="2">
        <v>0.13506599999999999</v>
      </c>
      <c r="G72" s="3">
        <f>SUM(B73:$B$105)/B72</f>
        <v>4.4798546732558888</v>
      </c>
    </row>
    <row r="73" spans="1:7" x14ac:dyDescent="0.5">
      <c r="A73">
        <v>88</v>
      </c>
      <c r="B73" s="1">
        <v>2297.2976429656032</v>
      </c>
      <c r="C73" s="1">
        <v>330.64775245439631</v>
      </c>
      <c r="D73" s="2">
        <v>0.143929</v>
      </c>
      <c r="E73" s="2">
        <v>0.85607100000000003</v>
      </c>
      <c r="F73" s="2">
        <v>0.148309</v>
      </c>
      <c r="G73" s="3">
        <f>SUM(B74:$B$105)/B73</f>
        <v>4.1612893886621798</v>
      </c>
    </row>
    <row r="74" spans="1:7" x14ac:dyDescent="0.5">
      <c r="A74">
        <v>89</v>
      </c>
      <c r="B74" s="1">
        <v>1966.6498905112069</v>
      </c>
      <c r="C74" s="1">
        <v>308.09537184748564</v>
      </c>
      <c r="D74" s="2">
        <v>0.15665999999999999</v>
      </c>
      <c r="E74" s="2">
        <v>0.84333999999999998</v>
      </c>
      <c r="F74" s="2">
        <v>0.162691</v>
      </c>
      <c r="G74" s="3">
        <f>SUM(B75:$B$105)/B74</f>
        <v>3.8609161958087372</v>
      </c>
    </row>
    <row r="75" spans="1:7" x14ac:dyDescent="0.5">
      <c r="A75">
        <v>90</v>
      </c>
      <c r="B75" s="1">
        <v>1658.5545186637212</v>
      </c>
      <c r="C75" s="1">
        <v>282.36393113894258</v>
      </c>
      <c r="D75" s="2">
        <v>0.17024700000000001</v>
      </c>
      <c r="E75" s="2">
        <v>0.82975299999999996</v>
      </c>
      <c r="F75" s="2">
        <v>0.178289</v>
      </c>
      <c r="G75" s="3">
        <f>SUM(B76:$B$105)/B75</f>
        <v>3.5781253062925247</v>
      </c>
    </row>
    <row r="76" spans="1:7" x14ac:dyDescent="0.5">
      <c r="A76">
        <v>91</v>
      </c>
      <c r="B76" s="1">
        <v>1376.1905875247785</v>
      </c>
      <c r="C76" s="1">
        <v>254.20166818405193</v>
      </c>
      <c r="D76" s="2">
        <v>0.18471399999999999</v>
      </c>
      <c r="E76" s="2">
        <v>0.81528599999999996</v>
      </c>
      <c r="F76" s="2">
        <v>0.19519</v>
      </c>
      <c r="G76" s="3">
        <f>SUM(B77:$B$105)/B76</f>
        <v>3.31227763719146</v>
      </c>
    </row>
    <row r="77" spans="1:7" x14ac:dyDescent="0.5">
      <c r="A77">
        <v>92</v>
      </c>
      <c r="B77" s="1">
        <v>1121.9889193407266</v>
      </c>
      <c r="C77" s="1">
        <v>224.48642099277325</v>
      </c>
      <c r="D77" s="2">
        <v>0.20007900000000001</v>
      </c>
      <c r="E77" s="2">
        <v>0.79992099999999999</v>
      </c>
      <c r="F77" s="2">
        <v>0.21348200000000001</v>
      </c>
      <c r="G77" s="3">
        <f>SUM(B78:$B$105)/B77</f>
        <v>3.0627186498866132</v>
      </c>
    </row>
    <row r="78" spans="1:7" x14ac:dyDescent="0.5">
      <c r="A78">
        <v>93</v>
      </c>
      <c r="B78" s="1">
        <v>897.50249834795341</v>
      </c>
      <c r="C78" s="1">
        <v>194.1782555275731</v>
      </c>
      <c r="D78" s="2">
        <v>0.21635399999999999</v>
      </c>
      <c r="E78" s="2">
        <v>0.78364600000000006</v>
      </c>
      <c r="F78" s="2">
        <v>0.23325699999999999</v>
      </c>
      <c r="G78" s="3">
        <f>SUM(B79:$B$105)/B78</f>
        <v>2.8287764040281642</v>
      </c>
    </row>
    <row r="79" spans="1:7" x14ac:dyDescent="0.5">
      <c r="A79">
        <v>94</v>
      </c>
      <c r="B79" s="1">
        <v>703.32424282038028</v>
      </c>
      <c r="C79" s="1">
        <v>164.25997026221418</v>
      </c>
      <c r="D79" s="2">
        <v>0.23354800000000001</v>
      </c>
      <c r="E79" s="2">
        <v>0.76645200000000002</v>
      </c>
      <c r="F79" s="2">
        <v>0.25461</v>
      </c>
      <c r="G79" s="3">
        <f>SUM(B80:$B$105)/B79</f>
        <v>2.6097630869399762</v>
      </c>
    </row>
    <row r="80" spans="1:7" x14ac:dyDescent="0.5">
      <c r="A80">
        <v>95</v>
      </c>
      <c r="B80" s="1">
        <v>539.06427255816607</v>
      </c>
      <c r="C80" s="1">
        <v>135.66199296053318</v>
      </c>
      <c r="D80" s="2">
        <v>0.251662</v>
      </c>
      <c r="E80" s="2">
        <v>0.74833799999999995</v>
      </c>
      <c r="F80" s="2">
        <v>0.27764499999999998</v>
      </c>
      <c r="G80" s="3">
        <f>SUM(B81:$B$105)/B80</f>
        <v>2.4049922068700669</v>
      </c>
    </row>
    <row r="81" spans="1:7" x14ac:dyDescent="0.5">
      <c r="A81">
        <v>96</v>
      </c>
      <c r="B81" s="1">
        <v>403.40227959763286</v>
      </c>
      <c r="C81" s="1">
        <v>109.19615625972403</v>
      </c>
      <c r="D81" s="2">
        <v>0.27068799999999998</v>
      </c>
      <c r="E81" s="2">
        <v>0.72931199999999996</v>
      </c>
      <c r="F81" s="2">
        <v>0.30246200000000001</v>
      </c>
      <c r="G81" s="3">
        <f>SUM(B82:$B$105)/B81</f>
        <v>2.2137780078922447</v>
      </c>
    </row>
    <row r="82" spans="1:7" x14ac:dyDescent="0.5">
      <c r="A82">
        <v>97</v>
      </c>
      <c r="B82" s="1">
        <v>294.20612333790882</v>
      </c>
      <c r="C82" s="1">
        <v>85.500124121599697</v>
      </c>
      <c r="D82" s="2">
        <v>0.29061300000000001</v>
      </c>
      <c r="E82" s="2">
        <v>0.70938699999999999</v>
      </c>
      <c r="F82" s="2">
        <v>0.32917000000000002</v>
      </c>
      <c r="G82" s="3">
        <f>SUM(B83:$B$105)/B82</f>
        <v>2.0354334055825829</v>
      </c>
    </row>
    <row r="83" spans="1:7" x14ac:dyDescent="0.5">
      <c r="A83">
        <v>98</v>
      </c>
      <c r="B83" s="1">
        <v>208.70599921630912</v>
      </c>
      <c r="C83" s="1">
        <v>64.993970039947698</v>
      </c>
      <c r="D83" s="2">
        <v>0.31141400000000002</v>
      </c>
      <c r="E83" s="2">
        <v>0.68858599999999992</v>
      </c>
      <c r="F83" s="2">
        <v>0.35788199999999998</v>
      </c>
      <c r="G83" s="3">
        <f>SUM(B84:$B$105)/B83</f>
        <v>1.8692848974996474</v>
      </c>
    </row>
    <row r="84" spans="1:7" x14ac:dyDescent="0.5">
      <c r="A84">
        <v>99</v>
      </c>
      <c r="B84" s="1">
        <v>143.71202917636143</v>
      </c>
      <c r="C84" s="1">
        <v>47.864441013420588</v>
      </c>
      <c r="D84" s="2">
        <v>0.33305800000000002</v>
      </c>
      <c r="E84" s="2">
        <v>0.66694199999999992</v>
      </c>
      <c r="F84" s="2">
        <v>0.38871099999999997</v>
      </c>
      <c r="G84" s="3">
        <f>SUM(B85:$B$105)/B84</f>
        <v>1.7146716568440947</v>
      </c>
    </row>
    <row r="85" spans="1:7" x14ac:dyDescent="0.5">
      <c r="A85">
        <v>100</v>
      </c>
      <c r="B85" s="1">
        <v>95.847588162940838</v>
      </c>
      <c r="C85" s="1">
        <v>34.074296829866284</v>
      </c>
      <c r="D85" s="2">
        <v>0.35550500000000002</v>
      </c>
      <c r="E85" s="2">
        <v>0.64449500000000004</v>
      </c>
      <c r="F85" s="2">
        <v>0.42177700000000001</v>
      </c>
      <c r="G85" s="3">
        <f>SUM(B86:$B$105)/B85</f>
        <v>1.5709456846983618</v>
      </c>
    </row>
    <row r="86" spans="1:7" x14ac:dyDescent="0.5">
      <c r="A86">
        <v>101</v>
      </c>
      <c r="B86" s="1">
        <v>61.773291333074553</v>
      </c>
      <c r="C86" s="1">
        <v>23.393668974417999</v>
      </c>
      <c r="D86" s="2">
        <v>0.37870199999999998</v>
      </c>
      <c r="E86" s="2">
        <v>0.62129800000000002</v>
      </c>
      <c r="F86" s="2">
        <v>0.457202</v>
      </c>
      <c r="G86" s="3">
        <f>SUM(B87:$B$105)/B86</f>
        <v>1.4374831219766826</v>
      </c>
    </row>
    <row r="87" spans="1:7" x14ac:dyDescent="0.5">
      <c r="A87">
        <v>102</v>
      </c>
      <c r="B87" s="1">
        <v>38.379622358656555</v>
      </c>
      <c r="C87" s="1">
        <v>15.451175406126826</v>
      </c>
      <c r="D87" s="2">
        <v>0.402588</v>
      </c>
      <c r="E87" s="2">
        <v>0.59741200000000005</v>
      </c>
      <c r="F87" s="2">
        <v>0.49511100000000002</v>
      </c>
      <c r="G87" s="3">
        <f>SUM(B88:$B$105)/B87</f>
        <v>1.3136773689544836</v>
      </c>
    </row>
    <row r="88" spans="1:7" x14ac:dyDescent="0.5">
      <c r="A88">
        <v>103</v>
      </c>
      <c r="B88" s="1">
        <v>22.928446952529729</v>
      </c>
      <c r="C88" s="1">
        <v>9.7925104089559234</v>
      </c>
      <c r="D88" s="2">
        <v>0.42709000000000003</v>
      </c>
      <c r="E88" s="2">
        <v>0.57291000000000003</v>
      </c>
      <c r="F88" s="2">
        <v>0.53563099999999997</v>
      </c>
      <c r="G88" s="3">
        <f>SUM(B89:$B$105)/B88</f>
        <v>1.1989470733003087</v>
      </c>
    </row>
    <row r="89" spans="1:7" x14ac:dyDescent="0.5">
      <c r="A89">
        <v>104</v>
      </c>
      <c r="B89" s="1">
        <v>13.135936543573806</v>
      </c>
      <c r="C89" s="1">
        <v>5.9391115816363937</v>
      </c>
      <c r="D89" s="2">
        <v>0.452127</v>
      </c>
      <c r="E89" s="2">
        <v>0.54787300000000005</v>
      </c>
      <c r="F89" s="2">
        <v>0.57889000000000002</v>
      </c>
      <c r="G89" s="3">
        <f>SUM(B90:$B$105)/B89</f>
        <v>1.092731970641651</v>
      </c>
    </row>
    <row r="90" spans="1:7" x14ac:dyDescent="0.5">
      <c r="A90">
        <v>105</v>
      </c>
      <c r="B90" s="1">
        <v>7.1968249619374118</v>
      </c>
      <c r="C90" s="1">
        <v>3.437261176421003</v>
      </c>
      <c r="D90" s="2">
        <v>0.47760799999999998</v>
      </c>
      <c r="E90" s="2">
        <v>0.52239199999999997</v>
      </c>
      <c r="F90" s="2">
        <v>0.625023</v>
      </c>
      <c r="G90" s="3">
        <f>SUM(B91:$B$105)/B90</f>
        <v>0.99449867148344828</v>
      </c>
    </row>
    <row r="91" spans="1:7" x14ac:dyDescent="0.5">
      <c r="A91">
        <v>106</v>
      </c>
      <c r="B91" s="1">
        <v>3.7595637855164088</v>
      </c>
      <c r="C91" s="1">
        <v>1.8926847156700968</v>
      </c>
      <c r="D91" s="2">
        <v>0.50343199999999999</v>
      </c>
      <c r="E91" s="2">
        <v>0.49656800000000001</v>
      </c>
      <c r="F91" s="2">
        <v>0.67416200000000004</v>
      </c>
      <c r="G91" s="3">
        <f>SUM(B92:$B$105)/B91</f>
        <v>0.90374024005621811</v>
      </c>
    </row>
    <row r="92" spans="1:7" x14ac:dyDescent="0.5">
      <c r="A92">
        <v>107</v>
      </c>
      <c r="B92" s="1">
        <v>1.866879069846312</v>
      </c>
      <c r="C92" s="1">
        <v>0.98849939933013331</v>
      </c>
      <c r="D92" s="2">
        <v>0.52949299999999999</v>
      </c>
      <c r="E92" s="2">
        <v>0.47050700000000001</v>
      </c>
      <c r="F92" s="2">
        <v>0.72644299999999995</v>
      </c>
      <c r="G92" s="3">
        <f>SUM(B93:$B$105)/B92</f>
        <v>0.81997277322787276</v>
      </c>
    </row>
    <row r="93" spans="1:7" x14ac:dyDescent="0.5">
      <c r="A93">
        <v>108</v>
      </c>
      <c r="B93" s="1">
        <v>0.87837967051617871</v>
      </c>
      <c r="C93" s="1">
        <v>0.48809274503440708</v>
      </c>
      <c r="D93" s="2">
        <v>0.555674</v>
      </c>
      <c r="E93" s="2">
        <v>0.444326</v>
      </c>
      <c r="F93" s="2">
        <v>0.78200199999999997</v>
      </c>
      <c r="G93" s="3">
        <f>SUM(B94:$B$105)/B93</f>
        <v>0.74274298411686246</v>
      </c>
    </row>
    <row r="94" spans="1:7" x14ac:dyDescent="0.5">
      <c r="A94">
        <v>109</v>
      </c>
      <c r="B94" s="1">
        <v>0.39028692548177163</v>
      </c>
      <c r="C94" s="1">
        <v>0.22709117960004718</v>
      </c>
      <c r="D94" s="2">
        <v>0.58185699999999996</v>
      </c>
      <c r="E94" s="2">
        <v>0.41814300000000004</v>
      </c>
      <c r="F94" s="2">
        <v>0.84097299999999997</v>
      </c>
      <c r="G94" s="3">
        <f>SUM(B95:$B$105)/B94</f>
        <v>0.67161720024680649</v>
      </c>
    </row>
    <row r="95" spans="1:7" x14ac:dyDescent="0.5">
      <c r="A95">
        <v>110</v>
      </c>
      <c r="B95" s="1">
        <v>0.16319574588172445</v>
      </c>
      <c r="C95" s="1">
        <v>9.9209631444926158E-2</v>
      </c>
      <c r="D95" s="2">
        <v>0.60791799999999996</v>
      </c>
      <c r="E95" s="2">
        <v>0.39208200000000004</v>
      </c>
      <c r="F95" s="2">
        <v>0.90349400000000002</v>
      </c>
      <c r="G95" s="3">
        <f>SUM(B96:$B$105)/B95</f>
        <v>0.60619022737868733</v>
      </c>
    </row>
    <row r="96" spans="1:7" x14ac:dyDescent="0.5">
      <c r="A96">
        <v>111</v>
      </c>
      <c r="B96" s="1">
        <v>6.3986114436798289E-2</v>
      </c>
      <c r="C96" s="1">
        <v>4.0549984288146622E-2</v>
      </c>
      <c r="D96" s="2">
        <v>0.63373100000000004</v>
      </c>
      <c r="E96" s="2">
        <v>0.36626899999999996</v>
      </c>
      <c r="F96" s="2">
        <v>0.96970000000000001</v>
      </c>
      <c r="G96" s="3">
        <f>SUM(B97:$B$105)/B96</f>
        <v>0.54608022653089783</v>
      </c>
    </row>
    <row r="97" spans="1:7" x14ac:dyDescent="0.5">
      <c r="A97">
        <v>112</v>
      </c>
      <c r="B97" s="1">
        <v>2.3436130148651667E-2</v>
      </c>
      <c r="C97" s="1">
        <v>1.5448417346216867E-2</v>
      </c>
      <c r="D97" s="2">
        <v>0.65917099999999995</v>
      </c>
      <c r="E97" s="2">
        <v>0.34082900000000005</v>
      </c>
      <c r="F97" s="2">
        <v>1.03972</v>
      </c>
      <c r="G97" s="3">
        <f>SUM(B98:$B$105)/B97</f>
        <v>0.49092668648151455</v>
      </c>
    </row>
    <row r="98" spans="1:7" x14ac:dyDescent="0.5">
      <c r="A98">
        <v>113</v>
      </c>
      <c r="B98" s="1">
        <v>7.9877128024348001E-3</v>
      </c>
      <c r="C98" s="1">
        <v>5.4645061561248804E-3</v>
      </c>
      <c r="D98" s="2">
        <v>0.684114</v>
      </c>
      <c r="E98" s="2">
        <v>0.315886</v>
      </c>
      <c r="F98" s="2">
        <v>1.1136900000000001</v>
      </c>
      <c r="G98" s="3">
        <f>SUM(B99:$B$105)/B98</f>
        <v>0.44039000930529532</v>
      </c>
    </row>
    <row r="99" spans="1:7" x14ac:dyDescent="0.5">
      <c r="A99">
        <v>114</v>
      </c>
      <c r="B99" s="1">
        <v>2.5232066463099197E-3</v>
      </c>
      <c r="C99" s="1">
        <v>1.7875455629250921E-3</v>
      </c>
      <c r="D99" s="2">
        <v>0.70844200000000002</v>
      </c>
      <c r="E99" s="2">
        <v>0.29155799999999998</v>
      </c>
      <c r="F99" s="2">
        <v>1.19174</v>
      </c>
      <c r="G99" s="3">
        <f>SUM(B100:$B$105)/B99</f>
        <v>0.39414221999485627</v>
      </c>
    </row>
    <row r="100" spans="1:7" x14ac:dyDescent="0.5">
      <c r="A100">
        <v>115</v>
      </c>
      <c r="B100" s="1">
        <v>7.3566108338482756E-4</v>
      </c>
      <c r="C100" s="1">
        <v>5.3853481080319587E-4</v>
      </c>
      <c r="D100" s="2">
        <v>0.73204199999999997</v>
      </c>
      <c r="E100" s="2">
        <v>0.26795800000000003</v>
      </c>
      <c r="F100" s="2">
        <v>1.274</v>
      </c>
      <c r="G100" s="3">
        <f>SUM(B101:$B$105)/B100</f>
        <v>0.35184841436303022</v>
      </c>
    </row>
    <row r="101" spans="1:7" x14ac:dyDescent="0.5">
      <c r="A101">
        <v>116</v>
      </c>
      <c r="B101" s="1">
        <v>1.9712627258163169E-4</v>
      </c>
      <c r="C101" s="1">
        <v>1.4879268468106883E-4</v>
      </c>
      <c r="D101" s="2">
        <v>0.75480899999999995</v>
      </c>
      <c r="E101" s="2">
        <v>0.24519100000000005</v>
      </c>
      <c r="F101" s="2">
        <v>1.3605799999999999</v>
      </c>
      <c r="G101" s="3">
        <f>SUM(B102:$B$105)/B101</f>
        <v>0.3130729978691813</v>
      </c>
    </row>
    <row r="102" spans="1:7" x14ac:dyDescent="0.5">
      <c r="A102">
        <v>117</v>
      </c>
      <c r="B102" s="1">
        <v>4.8333587900562853E-5</v>
      </c>
      <c r="C102" s="1">
        <v>3.753818437579634E-5</v>
      </c>
      <c r="D102" s="2">
        <v>0.77664800000000001</v>
      </c>
      <c r="E102" s="2">
        <v>0.22335199999999999</v>
      </c>
      <c r="F102" s="2">
        <v>1.4516</v>
      </c>
      <c r="G102" s="3">
        <f>SUM(B103:$B$105)/B102</f>
        <v>0.27685354629322134</v>
      </c>
    </row>
    <row r="103" spans="1:7" x14ac:dyDescent="0.5">
      <c r="A103">
        <v>118</v>
      </c>
      <c r="B103" s="1">
        <v>1.0795403524766513E-5</v>
      </c>
      <c r="C103" s="1">
        <v>8.609086016720224E-6</v>
      </c>
      <c r="D103" s="2">
        <v>0.79747699999999999</v>
      </c>
      <c r="E103" s="2">
        <v>0.20252300000000001</v>
      </c>
      <c r="F103" s="2">
        <v>1.54718</v>
      </c>
      <c r="G103" s="3">
        <f>SUM(B104:$B$105)/B103</f>
        <v>0.23953914132500001</v>
      </c>
    </row>
    <row r="104" spans="1:7" x14ac:dyDescent="0.5">
      <c r="A104">
        <v>119</v>
      </c>
      <c r="B104" s="1">
        <v>2.1863175080462888E-6</v>
      </c>
      <c r="C104" s="1">
        <v>1.7867133255131283E-6</v>
      </c>
      <c r="D104" s="2">
        <v>0.81722499999999998</v>
      </c>
      <c r="E104" s="2">
        <v>0.18277500000000002</v>
      </c>
      <c r="F104" s="2">
        <v>1.6474200000000001</v>
      </c>
      <c r="G104" s="3">
        <f>SUM(B105:$B$105)/B104</f>
        <v>0.18277500000000005</v>
      </c>
    </row>
    <row r="105" spans="1:7" x14ac:dyDescent="0.5">
      <c r="A105">
        <v>120</v>
      </c>
      <c r="B105" s="1">
        <v>3.9960418253316053E-7</v>
      </c>
      <c r="C105" s="1"/>
      <c r="D105" s="2">
        <v>1</v>
      </c>
      <c r="E105" s="2">
        <v>0</v>
      </c>
      <c r="F105" s="2">
        <v>2</v>
      </c>
      <c r="G105" s="3">
        <f>SUM(B$105:$B106)/B105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2018-08-16T21:29:13Z</dcterms:created>
  <dcterms:modified xsi:type="dcterms:W3CDTF">2018-08-16T21:38:55Z</dcterms:modified>
</cp:coreProperties>
</file>