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2" i="1" l="1"/>
  <c r="F73" i="1"/>
  <c r="B72" i="1"/>
  <c r="B73" i="1"/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D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D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<sst xmlns="http://schemas.openxmlformats.org/spreadsheetml/2006/main" count="3564" uniqueCount="202">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</sst>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workbookViewId="0">
      <pane ySplit="4" topLeftCell="A59" activePane="bottomLeft" state="frozen"/>
      <selection pane="bottomLeft" activeCell="F71" sqref="F71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</row>
    <row r="2" spans="1:39" ht="17.25" customHeight="1" x14ac:dyDescent="0.3">
      <c r="A2" s="68" t="s">
        <v>13</v>
      </c>
      <c r="B2" s="68"/>
      <c r="C2" s="68" t="s">
        <v>18</v>
      </c>
      <c r="D2" s="68"/>
      <c r="E2" s="70" t="s">
        <v>41</v>
      </c>
      <c r="F2" s="70"/>
      <c r="G2" s="68" t="s">
        <v>14</v>
      </c>
      <c r="H2" s="68"/>
      <c r="I2" s="11"/>
      <c r="J2" s="12"/>
      <c r="K2" s="69" t="s">
        <v>58</v>
      </c>
      <c r="L2" s="69"/>
      <c r="M2" s="69"/>
      <c r="N2" s="69"/>
      <c r="O2" s="12"/>
      <c r="P2" s="13" t="s">
        <v>59</v>
      </c>
      <c r="Q2" s="71" t="s">
        <v>15</v>
      </c>
      <c r="R2" s="71"/>
      <c r="S2" s="65" t="s">
        <v>16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 t="s">
        <v>17</v>
      </c>
      <c r="AJ2" s="66"/>
      <c r="AK2" s="14"/>
      <c r="AL2" s="15"/>
    </row>
    <row r="3" spans="1:39" s="17" customFormat="1" ht="14.25" customHeight="1" x14ac:dyDescent="0.3">
      <c r="A3" s="67" t="s">
        <v>33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40</v>
      </c>
      <c r="F71" s="27">
        <f>'원본-화면목록'!C68</f>
        <v>43416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63" t="str">
        <f>'원본-화면목록'!A69</f>
        <v>완료</v>
      </c>
      <c r="C72" s="16" t="s">
        <v>2</v>
      </c>
      <c r="D72" s="27">
        <f>'원본-화면목록'!B69</f>
        <v>43416</v>
      </c>
      <c r="E72" s="16" t="s">
        <v>40</v>
      </c>
      <c r="F72" s="27">
        <f>'원본-화면목록'!C69</f>
        <v>43416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63" t="str">
        <f>'원본-화면목록'!A70</f>
        <v>완료</v>
      </c>
      <c r="C73" s="16" t="s">
        <v>2</v>
      </c>
      <c r="D73" s="27">
        <f>'원본-화면목록'!B70</f>
        <v>43416</v>
      </c>
      <c r="E73" s="16" t="s">
        <v>40</v>
      </c>
      <c r="F73" s="27">
        <f>'원본-화면목록'!C70</f>
        <v>43416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40</v>
      </c>
      <c r="F74" s="27">
        <f>'원본-화면목록'!C71</f>
        <v>43416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40</v>
      </c>
      <c r="F75" s="27">
        <f>'원본-화면목록'!C72</f>
        <v>43416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40</v>
      </c>
      <c r="F76" s="27">
        <f>'원본-화면목록'!C73</f>
        <v>43416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40</v>
      </c>
      <c r="F77" s="27">
        <f>'원본-화면목록'!C74</f>
        <v>43416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67" t="s">
        <v>0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tabSelected="1" workbookViewId="0">
      <pane ySplit="1" topLeftCell="A59" activePane="bottomLeft" state="frozen"/>
      <selection pane="bottomLeft" activeCell="L72" sqref="L72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19</v>
      </c>
      <c r="B8" s="55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19</v>
      </c>
      <c r="B10" s="55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 x14ac:dyDescent="0.3">
      <c r="A11" s="7" t="s">
        <v>19</v>
      </c>
      <c r="B11" s="55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 x14ac:dyDescent="0.3">
      <c r="A12" s="7" t="s">
        <v>19</v>
      </c>
      <c r="B12" s="55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 x14ac:dyDescent="0.3">
      <c r="A13" s="7" t="s">
        <v>19</v>
      </c>
      <c r="B13" s="55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 x14ac:dyDescent="0.3">
      <c r="A14" s="7" t="s">
        <v>19</v>
      </c>
      <c r="B14" s="55">
        <v>43425</v>
      </c>
      <c r="C14" s="8" t="s">
        <v>57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 x14ac:dyDescent="0.3">
      <c r="A15" s="7" t="s">
        <v>19</v>
      </c>
      <c r="B15" s="55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 x14ac:dyDescent="0.3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 x14ac:dyDescent="0.3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 x14ac:dyDescent="0.3">
      <c r="A54" s="7" t="s">
        <v>19</v>
      </c>
      <c r="B54" s="55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 x14ac:dyDescent="0.3">
      <c r="A55" s="7" t="s">
        <v>19</v>
      </c>
      <c r="B55" s="55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 x14ac:dyDescent="0.3">
      <c r="A56" s="7" t="s">
        <v>19</v>
      </c>
      <c r="B56" s="55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 x14ac:dyDescent="0.3">
      <c r="A57" s="7" t="s">
        <v>19</v>
      </c>
      <c r="B57" s="55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 x14ac:dyDescent="0.3">
      <c r="A58" s="7" t="s">
        <v>19</v>
      </c>
      <c r="B58" s="55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 x14ac:dyDescent="0.3">
      <c r="A59" s="7" t="s">
        <v>19</v>
      </c>
      <c r="B59" s="55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 x14ac:dyDescent="0.3">
      <c r="A60" s="7" t="s">
        <v>19</v>
      </c>
      <c r="B60" s="55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 x14ac:dyDescent="0.3">
      <c r="A61" s="7" t="s">
        <v>19</v>
      </c>
      <c r="B61" s="55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 x14ac:dyDescent="0.3">
      <c r="A62" s="7" t="s">
        <v>19</v>
      </c>
      <c r="B62" s="55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 x14ac:dyDescent="0.3">
      <c r="A63" s="7" t="s">
        <v>19</v>
      </c>
      <c r="B63" s="55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 x14ac:dyDescent="0.3">
      <c r="A64" s="7" t="s">
        <v>19</v>
      </c>
      <c r="B64" s="55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 x14ac:dyDescent="0.3">
      <c r="A65" s="7" t="s">
        <v>19</v>
      </c>
      <c r="B65" s="55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 x14ac:dyDescent="0.3">
      <c r="A66" s="7" t="s">
        <v>19</v>
      </c>
      <c r="B66" s="55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 x14ac:dyDescent="0.3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 x14ac:dyDescent="0.3">
      <c r="A68" s="7" t="s">
        <v>201</v>
      </c>
      <c r="B68" s="55">
        <v>43416</v>
      </c>
      <c r="C68" s="8">
        <v>43416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 x14ac:dyDescent="0.3">
      <c r="A69" s="7" t="s">
        <v>201</v>
      </c>
      <c r="B69" s="55">
        <v>43416</v>
      </c>
      <c r="C69" s="8">
        <v>43416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 x14ac:dyDescent="0.3">
      <c r="A70" s="7" t="s">
        <v>201</v>
      </c>
      <c r="B70" s="55">
        <v>43416</v>
      </c>
      <c r="C70" s="8">
        <v>43416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 x14ac:dyDescent="0.3">
      <c r="A71" s="7" t="s">
        <v>201</v>
      </c>
      <c r="B71" s="55">
        <v>43416</v>
      </c>
      <c r="C71" s="8">
        <v>43416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 x14ac:dyDescent="0.3">
      <c r="A72" s="7" t="s">
        <v>201</v>
      </c>
      <c r="B72" s="55">
        <v>43416</v>
      </c>
      <c r="C72" s="8">
        <v>43416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 x14ac:dyDescent="0.3">
      <c r="A73" s="7" t="s">
        <v>201</v>
      </c>
      <c r="B73" s="55">
        <v>43416</v>
      </c>
      <c r="C73" s="8">
        <v>43416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 x14ac:dyDescent="0.3">
      <c r="A74" s="7" t="s">
        <v>201</v>
      </c>
      <c r="B74" s="55">
        <v>43416</v>
      </c>
      <c r="C74" s="8">
        <v>43416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 x14ac:dyDescent="0.3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 x14ac:dyDescent="0.3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 x14ac:dyDescent="0.3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 x14ac:dyDescent="0.3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2018-11-12T05:50:58Z</dcterms:modified>
</cp:coreProperties>
</file>